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22620" windowHeight="1448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1" i="1" l="1"/>
  <c r="B43" i="1"/>
  <c r="B42" i="1"/>
  <c r="G41" i="1"/>
  <c r="G42" i="1"/>
  <c r="G43" i="1"/>
  <c r="G44" i="1"/>
  <c r="F41" i="1"/>
  <c r="F42" i="1"/>
  <c r="F43" i="1"/>
  <c r="F44" i="1"/>
  <c r="E41" i="1"/>
  <c r="E42" i="1"/>
  <c r="E43" i="1"/>
  <c r="E44" i="1"/>
  <c r="D41" i="1"/>
  <c r="D42" i="1"/>
  <c r="D43" i="1"/>
  <c r="D44" i="1"/>
  <c r="C41" i="1"/>
  <c r="C42" i="1"/>
  <c r="C43" i="1"/>
  <c r="C44" i="1"/>
  <c r="B44" i="1"/>
</calcChain>
</file>

<file path=xl/sharedStrings.xml><?xml version="1.0" encoding="utf-8"?>
<sst xmlns="http://schemas.openxmlformats.org/spreadsheetml/2006/main" count="46" uniqueCount="16">
  <si>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</si>
  <si>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</si>
  <si>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</si>
  <si>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</si>
  <si>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</si>
  <si>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</si>
  <si>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</si>
  <si>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</si>
  <si>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</si>
  <si>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</si>
  <si>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</si>
  <si>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</si>
  <si>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Min Abierta</t>
  </si>
  <si>
    <t>Min Cerrada</t>
  </si>
  <si>
    <t>Dif</t>
  </si>
  <si>
    <t>Porcent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</si>
</sst>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Main!$B$2:$B$19</c:f>
              <c:numCache>
                <c:formatCode>General</c:formatCode>
                <c:ptCount val="18"/>
                <c:pt idx="0">
                  <c:v>2.02526733240199E8</c:v>
                </c:pt>
                <c:pt idx="1">
                  <c:v>1.90828167265535E8</c:v>
                </c:pt>
                <c:pt idx="2">
                  <c:v>1.86303731813534E8</c:v>
                </c:pt>
                <c:pt idx="3">
                  <c:v>1.82533226054056E8</c:v>
                </c:pt>
                <c:pt idx="4">
                  <c:v>1.82616802182906E8</c:v>
                </c:pt>
                <c:pt idx="5">
                  <c:v>1.8084003607114E8</c:v>
                </c:pt>
                <c:pt idx="6">
                  <c:v>1.80612148874625E8</c:v>
                </c:pt>
                <c:pt idx="7">
                  <c:v>1.79984573467661E8</c:v>
                </c:pt>
                <c:pt idx="8">
                  <c:v>1.80402434128243E8</c:v>
                </c:pt>
                <c:pt idx="9">
                  <c:v>1.80283943424305E8</c:v>
                </c:pt>
                <c:pt idx="10">
                  <c:v>1.80895597413141E8</c:v>
                </c:pt>
                <c:pt idx="11">
                  <c:v>1.81094423447009E8</c:v>
                </c:pt>
                <c:pt idx="12">
                  <c:v>1.82357600989657E8</c:v>
                </c:pt>
                <c:pt idx="13">
                  <c:v>1.82651491149898E8</c:v>
                </c:pt>
                <c:pt idx="14">
                  <c:v>1.83452484459167E8</c:v>
                </c:pt>
                <c:pt idx="15">
                  <c:v>1.8387920156384E8</c:v>
                </c:pt>
                <c:pt idx="16">
                  <c:v>1.84781239463908E8</c:v>
                </c:pt>
                <c:pt idx="17">
                  <c:v>1.85275349965338E8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Main!$C$2:$C$19</c:f>
              <c:numCache>
                <c:formatCode>General</c:formatCode>
                <c:ptCount val="18"/>
                <c:pt idx="0">
                  <c:v>9.20794048763841E6</c:v>
                </c:pt>
                <c:pt idx="1">
                  <c:v>1.01577613526241E7</c:v>
                </c:pt>
                <c:pt idx="2">
                  <c:v>1.15547447101157E7</c:v>
                </c:pt>
                <c:pt idx="3">
                  <c:v>1.24519790761987E7</c:v>
                </c:pt>
                <c:pt idx="4">
                  <c:v>1.39786922378329E7</c:v>
                </c:pt>
                <c:pt idx="5">
                  <c:v>1.46725468043234E7</c:v>
                </c:pt>
                <c:pt idx="6">
                  <c:v>1.56354503465336E7</c:v>
                </c:pt>
                <c:pt idx="7">
                  <c:v>1.63042554638397E7</c:v>
                </c:pt>
                <c:pt idx="8">
                  <c:v>1.71395660078269E7</c:v>
                </c:pt>
                <c:pt idx="9">
                  <c:v>1.77765754635098E7</c:v>
                </c:pt>
                <c:pt idx="10">
                  <c:v>1.8563642762506E7</c:v>
                </c:pt>
                <c:pt idx="11">
                  <c:v>1.9169502647845E7</c:v>
                </c:pt>
                <c:pt idx="12">
                  <c:v>2.007431100771E7</c:v>
                </c:pt>
                <c:pt idx="13">
                  <c:v>2.06157715179436E7</c:v>
                </c:pt>
                <c:pt idx="14">
                  <c:v>2.12964232520947E7</c:v>
                </c:pt>
                <c:pt idx="15">
                  <c:v>2.18192250982995E7</c:v>
                </c:pt>
                <c:pt idx="16">
                  <c:v>2.24475549269713E7</c:v>
                </c:pt>
                <c:pt idx="17">
                  <c:v>2.29524748447288E7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Main!$D$2:$D$19</c:f>
              <c:numCache>
                <c:formatCode>General</c:formatCode>
                <c:ptCount val="18"/>
                <c:pt idx="0">
                  <c:v>1.00865358567294E8</c:v>
                </c:pt>
                <c:pt idx="1">
                  <c:v>1.0125537805988E8</c:v>
                </c:pt>
                <c:pt idx="2">
                  <c:v>1.01534542538593E8</c:v>
                </c:pt>
                <c:pt idx="3">
                  <c:v>1.01476065397742E8</c:v>
                </c:pt>
                <c:pt idx="4">
                  <c:v>1.01607739333318E8</c:v>
                </c:pt>
                <c:pt idx="5">
                  <c:v>1.01476114447863E8</c:v>
                </c:pt>
                <c:pt idx="6">
                  <c:v>1.01472887902271E8</c:v>
                </c:pt>
                <c:pt idx="7">
                  <c:v>1.01374729864161E8</c:v>
                </c:pt>
                <c:pt idx="8">
                  <c:v>1.01420323179672E8</c:v>
                </c:pt>
                <c:pt idx="9">
                  <c:v>1.01326010260759E8</c:v>
                </c:pt>
                <c:pt idx="10">
                  <c:v>1.01315580792213E8</c:v>
                </c:pt>
                <c:pt idx="11">
                  <c:v>1.01244369875991E8</c:v>
                </c:pt>
                <c:pt idx="12">
                  <c:v>1.01275679374797E8</c:v>
                </c:pt>
                <c:pt idx="13">
                  <c:v>1.01209017607875E8</c:v>
                </c:pt>
                <c:pt idx="14">
                  <c:v>1.01202253511643E8</c:v>
                </c:pt>
                <c:pt idx="15">
                  <c:v>1.01149410130103E8</c:v>
                </c:pt>
                <c:pt idx="16">
                  <c:v>1.01175306069525E8</c:v>
                </c:pt>
                <c:pt idx="17">
                  <c:v>1.01125401037159E8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Main!$E$2:$E$19</c:f>
              <c:numCache>
                <c:formatCode>General</c:formatCode>
                <c:ptCount val="18"/>
                <c:pt idx="0">
                  <c:v>7.29309610045179E7</c:v>
                </c:pt>
                <c:pt idx="1">
                  <c:v>5.8890961004518E7</c:v>
                </c:pt>
                <c:pt idx="2">
                  <c:v>5.04669610045179E7</c:v>
                </c:pt>
                <c:pt idx="3">
                  <c:v>4.48509610045179E7</c:v>
                </c:pt>
                <c:pt idx="4">
                  <c:v>4.08395324330892E7</c:v>
                </c:pt>
                <c:pt idx="5">
                  <c:v>3.78309610045178E7</c:v>
                </c:pt>
                <c:pt idx="6">
                  <c:v>3.54909610045181E7</c:v>
                </c:pt>
                <c:pt idx="7">
                  <c:v>3.36189610045181E7</c:v>
                </c:pt>
                <c:pt idx="8">
                  <c:v>3.2087324640882E7</c:v>
                </c:pt>
                <c:pt idx="9">
                  <c:v>3.08109610045177E7</c:v>
                </c:pt>
                <c:pt idx="10">
                  <c:v>2.97309610045181E7</c:v>
                </c:pt>
                <c:pt idx="11">
                  <c:v>2.88052467188036E7</c:v>
                </c:pt>
                <c:pt idx="12">
                  <c:v>2.80029610045176E7</c:v>
                </c:pt>
                <c:pt idx="13">
                  <c:v>2.73009610045176E7</c:v>
                </c:pt>
                <c:pt idx="14">
                  <c:v>2.6681549239812E7</c:v>
                </c:pt>
                <c:pt idx="15">
                  <c:v>2.61309610045181E7</c:v>
                </c:pt>
                <c:pt idx="16">
                  <c:v>2.56383294255697E7</c:v>
                </c:pt>
                <c:pt idx="17">
                  <c:v>2.51949610045188E7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Main!$F$2:$F$19</c:f>
              <c:numCache>
                <c:formatCode>General</c:formatCode>
                <c:ptCount val="18"/>
                <c:pt idx="0">
                  <c:v>5.56623093105609E6</c:v>
                </c:pt>
                <c:pt idx="1">
                  <c:v>6.13784554965592E6</c:v>
                </c:pt>
                <c:pt idx="2">
                  <c:v>6.76500732549669E6</c:v>
                </c:pt>
                <c:pt idx="3">
                  <c:v>7.26271032486075E6</c:v>
                </c:pt>
                <c:pt idx="4">
                  <c:v>7.88755647718929E6</c:v>
                </c:pt>
                <c:pt idx="5">
                  <c:v>8.28648899988896E6</c:v>
                </c:pt>
                <c:pt idx="6">
                  <c:v>8.7686488797379E6</c:v>
                </c:pt>
                <c:pt idx="7">
                  <c:v>9.1423856753245E6</c:v>
                </c:pt>
                <c:pt idx="8">
                  <c:v>9.533498060937E6</c:v>
                </c:pt>
                <c:pt idx="9">
                  <c:v>9.89485330638342E6</c:v>
                </c:pt>
                <c:pt idx="10">
                  <c:v>1.02853616719981E7</c:v>
                </c:pt>
                <c:pt idx="11">
                  <c:v>1.06263933055797E7</c:v>
                </c:pt>
                <c:pt idx="12">
                  <c:v>1.1039722624666E7</c:v>
                </c:pt>
                <c:pt idx="13">
                  <c:v>1.13452496068826E7</c:v>
                </c:pt>
                <c:pt idx="14">
                  <c:v>1.16919443239856E7</c:v>
                </c:pt>
                <c:pt idx="15">
                  <c:v>1.19851658155312E7</c:v>
                </c:pt>
                <c:pt idx="16">
                  <c:v>1.22833541995022E7</c:v>
                </c:pt>
                <c:pt idx="17">
                  <c:v>1.25690906426868E7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Main!$G$2:$G$19</c:f>
              <c:numCache>
                <c:formatCode>General</c:formatCode>
                <c:ptCount val="18"/>
                <c:pt idx="0">
                  <c:v>1.39562422496927E7</c:v>
                </c:pt>
                <c:pt idx="1">
                  <c:v>1.43862212988574E7</c:v>
                </c:pt>
                <c:pt idx="2">
                  <c:v>1.59824762348108E7</c:v>
                </c:pt>
                <c:pt idx="3">
                  <c:v>1.64915102507361E7</c:v>
                </c:pt>
                <c:pt idx="4">
                  <c:v>1.83032817014763E7</c:v>
                </c:pt>
                <c:pt idx="5">
                  <c:v>1.85739248145456E7</c:v>
                </c:pt>
                <c:pt idx="6">
                  <c:v>1.92442007415646E7</c:v>
                </c:pt>
                <c:pt idx="7">
                  <c:v>1.95442414598176E7</c:v>
                </c:pt>
                <c:pt idx="8">
                  <c:v>2.02217222389256E7</c:v>
                </c:pt>
                <c:pt idx="9">
                  <c:v>2.04755433891356E7</c:v>
                </c:pt>
                <c:pt idx="10">
                  <c:v>2.10000511819061E7</c:v>
                </c:pt>
                <c:pt idx="11">
                  <c:v>2.12489108987896E7</c:v>
                </c:pt>
                <c:pt idx="12">
                  <c:v>2.19649269779665E7</c:v>
                </c:pt>
                <c:pt idx="13">
                  <c:v>2.21804914126795E7</c:v>
                </c:pt>
                <c:pt idx="14">
                  <c:v>2.25803141316321E7</c:v>
                </c:pt>
                <c:pt idx="15">
                  <c:v>2.27944395153885E7</c:v>
                </c:pt>
                <c:pt idx="16">
                  <c:v>2.32366948423395E7</c:v>
                </c:pt>
                <c:pt idx="17">
                  <c:v>2.34334224362443E7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Main!$B$22:$B$39</c:f>
              <c:numCache>
                <c:formatCode>General</c:formatCode>
                <c:ptCount val="18"/>
                <c:pt idx="0">
                  <c:v>2.11635795954633E8</c:v>
                </c:pt>
                <c:pt idx="1">
                  <c:v>2.03150775621319E8</c:v>
                </c:pt>
                <c:pt idx="2">
                  <c:v>1.9881345782343E8</c:v>
                </c:pt>
                <c:pt idx="3">
                  <c:v>1.96207055781789E8</c:v>
                </c:pt>
                <c:pt idx="4">
                  <c:v>1.94934028386325E8</c:v>
                </c:pt>
                <c:pt idx="5">
                  <c:v>1.94084847309485E8</c:v>
                </c:pt>
                <c:pt idx="6">
                  <c:v>1.93803129279999E8</c:v>
                </c:pt>
                <c:pt idx="7">
                  <c:v>1.93719435530396E8</c:v>
                </c:pt>
                <c:pt idx="8">
                  <c:v>1.93981565234098E8</c:v>
                </c:pt>
                <c:pt idx="9">
                  <c:v>1.94246444864079E8</c:v>
                </c:pt>
                <c:pt idx="10">
                  <c:v>1.94697977895549E8</c:v>
                </c:pt>
                <c:pt idx="11">
                  <c:v>1.95163711520239E8</c:v>
                </c:pt>
                <c:pt idx="12">
                  <c:v>1.95787195942861E8</c:v>
                </c:pt>
                <c:pt idx="13">
                  <c:v>1.96353475249108E8</c:v>
                </c:pt>
                <c:pt idx="14">
                  <c:v>1.97009821419459E8</c:v>
                </c:pt>
                <c:pt idx="15">
                  <c:v>1.97642279441843E8</c:v>
                </c:pt>
                <c:pt idx="16">
                  <c:v>1.98369617921625E8</c:v>
                </c:pt>
                <c:pt idx="17">
                  <c:v>1.99032611062505E8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Main!$C$22:$C$39</c:f>
              <c:numCache>
                <c:formatCode>General</c:formatCode>
                <c:ptCount val="18"/>
                <c:pt idx="0">
                  <c:v>9.55967444905517E6</c:v>
                </c:pt>
                <c:pt idx="1">
                  <c:v>1.09722159382844E7</c:v>
                </c:pt>
                <c:pt idx="2">
                  <c:v>1.2173948373262E7</c:v>
                </c:pt>
                <c:pt idx="3">
                  <c:v>1.32400071156648E7</c:v>
                </c:pt>
                <c:pt idx="4">
                  <c:v>1.42090468819253E7</c:v>
                </c:pt>
                <c:pt idx="5">
                  <c:v>1.51038631562105E7</c:v>
                </c:pt>
                <c:pt idx="6">
                  <c:v>1.59395428567822E7</c:v>
                </c:pt>
                <c:pt idx="7">
                  <c:v>1.67268534222674E7</c:v>
                </c:pt>
                <c:pt idx="8">
                  <c:v>1.74732637953896E7</c:v>
                </c:pt>
                <c:pt idx="9">
                  <c:v>1.81846750283065E7</c:v>
                </c:pt>
                <c:pt idx="10">
                  <c:v>1.88655670661447E7</c:v>
                </c:pt>
                <c:pt idx="11">
                  <c:v>1.95195828379147E7</c:v>
                </c:pt>
                <c:pt idx="12">
                  <c:v>2.01492708541913E7</c:v>
                </c:pt>
                <c:pt idx="13">
                  <c:v>2.07579379568872E7</c:v>
                </c:pt>
                <c:pt idx="14">
                  <c:v>2.13468699567234E7</c:v>
                </c:pt>
                <c:pt idx="15">
                  <c:v>2.19156754859126E7</c:v>
                </c:pt>
                <c:pt idx="16">
                  <c:v>2.24705232706016E7</c:v>
                </c:pt>
                <c:pt idx="17">
                  <c:v>2.30098577894522E7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Main!$D$22:$D$39</c:f>
              <c:numCache>
                <c:formatCode>General</c:formatCode>
                <c:ptCount val="18"/>
                <c:pt idx="0">
                  <c:v>1.00865358567294E8</c:v>
                </c:pt>
                <c:pt idx="1">
                  <c:v>1.0125537805988E8</c:v>
                </c:pt>
                <c:pt idx="2">
                  <c:v>1.01534542538593E8</c:v>
                </c:pt>
                <c:pt idx="3">
                  <c:v>1.01476065397742E8</c:v>
                </c:pt>
                <c:pt idx="4">
                  <c:v>1.01607739333318E8</c:v>
                </c:pt>
                <c:pt idx="5">
                  <c:v>1.01476114447863E8</c:v>
                </c:pt>
                <c:pt idx="6">
                  <c:v>1.01472887902271E8</c:v>
                </c:pt>
                <c:pt idx="7">
                  <c:v>1.01374729864161E8</c:v>
                </c:pt>
                <c:pt idx="8">
                  <c:v>1.01420323179672E8</c:v>
                </c:pt>
                <c:pt idx="9">
                  <c:v>1.01326010260759E8</c:v>
                </c:pt>
                <c:pt idx="10">
                  <c:v>1.01315580792213E8</c:v>
                </c:pt>
                <c:pt idx="11">
                  <c:v>1.01244369875991E8</c:v>
                </c:pt>
                <c:pt idx="12">
                  <c:v>1.01275679374797E8</c:v>
                </c:pt>
                <c:pt idx="13">
                  <c:v>1.01209017607875E8</c:v>
                </c:pt>
                <c:pt idx="14">
                  <c:v>1.01202253511643E8</c:v>
                </c:pt>
                <c:pt idx="15">
                  <c:v>1.01149410130103E8</c:v>
                </c:pt>
                <c:pt idx="16">
                  <c:v>1.01175306069525E8</c:v>
                </c:pt>
                <c:pt idx="17">
                  <c:v>1.01125401037159E8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Main!$E$22:$E$39</c:f>
              <c:numCache>
                <c:formatCode>General</c:formatCode>
                <c:ptCount val="18"/>
                <c:pt idx="0">
                  <c:v>7.29309610045179E7</c:v>
                </c:pt>
                <c:pt idx="1">
                  <c:v>5.8890961004518E7</c:v>
                </c:pt>
                <c:pt idx="2">
                  <c:v>5.04669610045179E7</c:v>
                </c:pt>
                <c:pt idx="3">
                  <c:v>4.48509610045179E7</c:v>
                </c:pt>
                <c:pt idx="4">
                  <c:v>4.08395324330892E7</c:v>
                </c:pt>
                <c:pt idx="5">
                  <c:v>3.78309610045178E7</c:v>
                </c:pt>
                <c:pt idx="6">
                  <c:v>3.54909610045181E7</c:v>
                </c:pt>
                <c:pt idx="7">
                  <c:v>3.36189610045181E7</c:v>
                </c:pt>
                <c:pt idx="8">
                  <c:v>3.2087324640882E7</c:v>
                </c:pt>
                <c:pt idx="9">
                  <c:v>3.08109610045177E7</c:v>
                </c:pt>
                <c:pt idx="10">
                  <c:v>2.97309610045181E7</c:v>
                </c:pt>
                <c:pt idx="11">
                  <c:v>2.88052467188036E7</c:v>
                </c:pt>
                <c:pt idx="12">
                  <c:v>2.80029610045176E7</c:v>
                </c:pt>
                <c:pt idx="13">
                  <c:v>2.73009610045176E7</c:v>
                </c:pt>
                <c:pt idx="14">
                  <c:v>2.6681549239812E7</c:v>
                </c:pt>
                <c:pt idx="15">
                  <c:v>2.61309610045181E7</c:v>
                </c:pt>
                <c:pt idx="16">
                  <c:v>2.56383294255697E7</c:v>
                </c:pt>
                <c:pt idx="17">
                  <c:v>2.51949610045188E7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Main!$F$22:$F$39</c:f>
              <c:numCache>
                <c:formatCode>General</c:formatCode>
                <c:ptCount val="18"/>
                <c:pt idx="0">
                  <c:v>5.03579950215083E6</c:v>
                </c:pt>
                <c:pt idx="1">
                  <c:v>5.56292764016675E6</c:v>
                </c:pt>
                <c:pt idx="2">
                  <c:v>6.05247052445839E6</c:v>
                </c:pt>
                <c:pt idx="3">
                  <c:v>6.50816175262815E6</c:v>
                </c:pt>
                <c:pt idx="4">
                  <c:v>6.93549639969302E6</c:v>
                </c:pt>
                <c:pt idx="5">
                  <c:v>7.33802076704984E6</c:v>
                </c:pt>
                <c:pt idx="6">
                  <c:v>7.71973887731404E6</c:v>
                </c:pt>
                <c:pt idx="7">
                  <c:v>8.08334308289953E6</c:v>
                </c:pt>
                <c:pt idx="8">
                  <c:v>8.43133279311958E6</c:v>
                </c:pt>
                <c:pt idx="9">
                  <c:v>8.7652917030588E6</c:v>
                </c:pt>
                <c:pt idx="10">
                  <c:v>9.08684648451123E6</c:v>
                </c:pt>
                <c:pt idx="11">
                  <c:v>9.39727623930282E6</c:v>
                </c:pt>
                <c:pt idx="12">
                  <c:v>9.69777050756674E6</c:v>
                </c:pt>
                <c:pt idx="13">
                  <c:v>9.98908808736131E6</c:v>
                </c:pt>
                <c:pt idx="14">
                  <c:v>1.02719058282563E7</c:v>
                </c:pt>
                <c:pt idx="15">
                  <c:v>1.05477622218845E7</c:v>
                </c:pt>
                <c:pt idx="16">
                  <c:v>1.08155276805731E7</c:v>
                </c:pt>
                <c:pt idx="17">
                  <c:v>1.10766517668555E7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Main!$G$22:$G$39</c:f>
              <c:numCache>
                <c:formatCode>General</c:formatCode>
                <c:ptCount val="18"/>
                <c:pt idx="0">
                  <c:v>2.32440024316147E7</c:v>
                </c:pt>
                <c:pt idx="1">
                  <c:v>2.64692929784707E7</c:v>
                </c:pt>
                <c:pt idx="2">
                  <c:v>2.85855353825992E7</c:v>
                </c:pt>
                <c:pt idx="3">
                  <c:v>3.01318605112363E7</c:v>
                </c:pt>
                <c:pt idx="4">
                  <c:v>3.13422133382992E7</c:v>
                </c:pt>
                <c:pt idx="5">
                  <c:v>3.23358879338437E7</c:v>
                </c:pt>
                <c:pt idx="6">
                  <c:v>3.31799986391138E7</c:v>
                </c:pt>
                <c:pt idx="7">
                  <c:v>3.39155481565504E7</c:v>
                </c:pt>
                <c:pt idx="8">
                  <c:v>3.45693208250353E7</c:v>
                </c:pt>
                <c:pt idx="9">
                  <c:v>3.51595068674376E7</c:v>
                </c:pt>
                <c:pt idx="10">
                  <c:v>3.56990225481621E7</c:v>
                </c:pt>
                <c:pt idx="11">
                  <c:v>3.61972358482262E7</c:v>
                </c:pt>
                <c:pt idx="12">
                  <c:v>3.66615142017889E7</c:v>
                </c:pt>
                <c:pt idx="13">
                  <c:v>3.70964705924671E7</c:v>
                </c:pt>
                <c:pt idx="14">
                  <c:v>3.75072428830247E7</c:v>
                </c:pt>
                <c:pt idx="15">
                  <c:v>3.7898470599425E7</c:v>
                </c:pt>
                <c:pt idx="16">
                  <c:v>3.82699314753561E7</c:v>
                </c:pt>
                <c:pt idx="17">
                  <c:v>3.86257394645194E7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32904"/>
        <c:axId val="-2137829720"/>
      </c:lineChart>
      <c:catAx>
        <c:axId val="-213783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829720"/>
        <c:crosses val="autoZero"/>
        <c:auto val="1"/>
        <c:lblAlgn val="ctr"/>
        <c:lblOffset val="100"/>
        <c:noMultiLvlLbl val="0"/>
      </c:catAx>
      <c:valAx>
        <c:axId val="-2137829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832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TE y TT!$B$2:$B$19</c:f>
              <c:numCache>
                <c:formatCode>General</c:formatCode>
                <c:ptCount val="18"/>
                <c:pt idx="0">
                  <c:v>5.56623093105609E6</c:v>
                </c:pt>
                <c:pt idx="1">
                  <c:v>6.13784554965592E6</c:v>
                </c:pt>
                <c:pt idx="2">
                  <c:v>6.76500732549669E6</c:v>
                </c:pt>
                <c:pt idx="3">
                  <c:v>7.26271032486075E6</c:v>
                </c:pt>
                <c:pt idx="4">
                  <c:v>7.88755647718929E6</c:v>
                </c:pt>
                <c:pt idx="5">
                  <c:v>8.28648899988896E6</c:v>
                </c:pt>
                <c:pt idx="6">
                  <c:v>8.7686488797379E6</c:v>
                </c:pt>
                <c:pt idx="7">
                  <c:v>9.1423856753245E6</c:v>
                </c:pt>
                <c:pt idx="8">
                  <c:v>9.533498060937E6</c:v>
                </c:pt>
                <c:pt idx="9">
                  <c:v>9.89485330638342E6</c:v>
                </c:pt>
                <c:pt idx="10">
                  <c:v>1.02853616719981E7</c:v>
                </c:pt>
                <c:pt idx="11">
                  <c:v>1.06263933055797E7</c:v>
                </c:pt>
                <c:pt idx="12">
                  <c:v>1.1039722624666E7</c:v>
                </c:pt>
                <c:pt idx="13">
                  <c:v>1.13452496068826E7</c:v>
                </c:pt>
                <c:pt idx="14">
                  <c:v>1.16919443239856E7</c:v>
                </c:pt>
                <c:pt idx="15">
                  <c:v>1.19851658155312E7</c:v>
                </c:pt>
                <c:pt idx="16">
                  <c:v>1.22833541995022E7</c:v>
                </c:pt>
                <c:pt idx="17">
                  <c:v>1.25690906426868E7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TE y TT!$C$2:$C$19</c:f>
              <c:numCache>
                <c:formatCode>General</c:formatCode>
                <c:ptCount val="18"/>
                <c:pt idx="0">
                  <c:v>1.39562422496927E7</c:v>
                </c:pt>
                <c:pt idx="1">
                  <c:v>1.43862212988574E7</c:v>
                </c:pt>
                <c:pt idx="2">
                  <c:v>1.59824762348108E7</c:v>
                </c:pt>
                <c:pt idx="3">
                  <c:v>1.64915102507361E7</c:v>
                </c:pt>
                <c:pt idx="4">
                  <c:v>1.83032817014763E7</c:v>
                </c:pt>
                <c:pt idx="5">
                  <c:v>1.85739248145456E7</c:v>
                </c:pt>
                <c:pt idx="6">
                  <c:v>1.92442007415646E7</c:v>
                </c:pt>
                <c:pt idx="7">
                  <c:v>1.95442414598176E7</c:v>
                </c:pt>
                <c:pt idx="8">
                  <c:v>2.02217222389256E7</c:v>
                </c:pt>
                <c:pt idx="9">
                  <c:v>2.04755433891356E7</c:v>
                </c:pt>
                <c:pt idx="10">
                  <c:v>2.10000511819061E7</c:v>
                </c:pt>
                <c:pt idx="11">
                  <c:v>2.12489108987896E7</c:v>
                </c:pt>
                <c:pt idx="12">
                  <c:v>2.19649269779665E7</c:v>
                </c:pt>
                <c:pt idx="13">
                  <c:v>2.21804914126795E7</c:v>
                </c:pt>
                <c:pt idx="14">
                  <c:v>2.25803141316321E7</c:v>
                </c:pt>
                <c:pt idx="15">
                  <c:v>2.27944395153885E7</c:v>
                </c:pt>
                <c:pt idx="16">
                  <c:v>2.32366948423395E7</c:v>
                </c:pt>
                <c:pt idx="17">
                  <c:v>2.34334224362443E7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TE y TT!$B$22:$B$39</c:f>
              <c:numCache>
                <c:formatCode>General</c:formatCode>
                <c:ptCount val="18"/>
                <c:pt idx="0">
                  <c:v>5.03579950215083E6</c:v>
                </c:pt>
                <c:pt idx="1">
                  <c:v>5.56292764016675E6</c:v>
                </c:pt>
                <c:pt idx="2">
                  <c:v>6.05247052445839E6</c:v>
                </c:pt>
                <c:pt idx="3">
                  <c:v>6.50816175262815E6</c:v>
                </c:pt>
                <c:pt idx="4">
                  <c:v>6.93549639969302E6</c:v>
                </c:pt>
                <c:pt idx="5">
                  <c:v>7.33802076704984E6</c:v>
                </c:pt>
                <c:pt idx="6">
                  <c:v>7.71973887731404E6</c:v>
                </c:pt>
                <c:pt idx="7">
                  <c:v>8.08334308289953E6</c:v>
                </c:pt>
                <c:pt idx="8">
                  <c:v>8.43133279311958E6</c:v>
                </c:pt>
                <c:pt idx="9">
                  <c:v>8.7652917030588E6</c:v>
                </c:pt>
                <c:pt idx="10">
                  <c:v>9.08684648451123E6</c:v>
                </c:pt>
                <c:pt idx="11">
                  <c:v>9.39727623930282E6</c:v>
                </c:pt>
                <c:pt idx="12">
                  <c:v>9.69777050756674E6</c:v>
                </c:pt>
                <c:pt idx="13">
                  <c:v>9.98908808736131E6</c:v>
                </c:pt>
                <c:pt idx="14">
                  <c:v>1.02719058282563E7</c:v>
                </c:pt>
                <c:pt idx="15">
                  <c:v>1.05477622218845E7</c:v>
                </c:pt>
                <c:pt idx="16">
                  <c:v>1.08155276805731E7</c:v>
                </c:pt>
                <c:pt idx="17">
                  <c:v>1.10766517668555E7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TE y TT!$C$22:$C$39</c:f>
              <c:numCache>
                <c:formatCode>General</c:formatCode>
                <c:ptCount val="18"/>
                <c:pt idx="0">
                  <c:v>2.32440024316147E7</c:v>
                </c:pt>
                <c:pt idx="1">
                  <c:v>2.64692929784707E7</c:v>
                </c:pt>
                <c:pt idx="2">
                  <c:v>2.85855353825992E7</c:v>
                </c:pt>
                <c:pt idx="3">
                  <c:v>3.01318605112363E7</c:v>
                </c:pt>
                <c:pt idx="4">
                  <c:v>3.13422133382992E7</c:v>
                </c:pt>
                <c:pt idx="5">
                  <c:v>3.23358879338437E7</c:v>
                </c:pt>
                <c:pt idx="6">
                  <c:v>3.31799986391138E7</c:v>
                </c:pt>
                <c:pt idx="7">
                  <c:v>3.39155481565504E7</c:v>
                </c:pt>
                <c:pt idx="8">
                  <c:v>3.45693208250353E7</c:v>
                </c:pt>
                <c:pt idx="9">
                  <c:v>3.51595068674376E7</c:v>
                </c:pt>
                <c:pt idx="10">
                  <c:v>3.56990225481621E7</c:v>
                </c:pt>
                <c:pt idx="11">
                  <c:v>3.61972358482262E7</c:v>
                </c:pt>
                <c:pt idx="12">
                  <c:v>3.66615142017889E7</c:v>
                </c:pt>
                <c:pt idx="13">
                  <c:v>3.70964705924671E7</c:v>
                </c:pt>
                <c:pt idx="14">
                  <c:v>3.75072428830247E7</c:v>
                </c:pt>
                <c:pt idx="15">
                  <c:v>3.7898470599425E7</c:v>
                </c:pt>
                <c:pt idx="16">
                  <c:v>3.82699314753561E7</c:v>
                </c:pt>
                <c:pt idx="17">
                  <c:v>3.86257394645194E7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70312"/>
        <c:axId val="2136166920"/>
      </c:lineChart>
      <c:catAx>
        <c:axId val="213617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166920"/>
        <c:crosses val="autoZero"/>
        <c:auto val="1"/>
        <c:lblAlgn val="ctr"/>
        <c:lblOffset val="100"/>
        <c:noMultiLvlLbl val="0"/>
      </c:catAx>
      <c:valAx>
        <c:axId val="213616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17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CT y CO!$B$2:$B$19</c:f>
              <c:numCache>
                <c:formatCode>General</c:formatCode>
                <c:ptCount val="18"/>
                <c:pt idx="0">
                  <c:v>2.02526733240199E8</c:v>
                </c:pt>
                <c:pt idx="1">
                  <c:v>1.90828167265535E8</c:v>
                </c:pt>
                <c:pt idx="2">
                  <c:v>1.86303731813534E8</c:v>
                </c:pt>
                <c:pt idx="3">
                  <c:v>1.82533226054056E8</c:v>
                </c:pt>
                <c:pt idx="4">
                  <c:v>1.82616802182906E8</c:v>
                </c:pt>
                <c:pt idx="5">
                  <c:v>1.80840036071139E8</c:v>
                </c:pt>
                <c:pt idx="6">
                  <c:v>1.80612148874625E8</c:v>
                </c:pt>
                <c:pt idx="7">
                  <c:v>1.79984573467661E8</c:v>
                </c:pt>
                <c:pt idx="8">
                  <c:v>1.80402434128243E8</c:v>
                </c:pt>
                <c:pt idx="9">
                  <c:v>1.80283943424305E8</c:v>
                </c:pt>
                <c:pt idx="10">
                  <c:v>1.80895597413141E8</c:v>
                </c:pt>
                <c:pt idx="11">
                  <c:v>1.81094423447009E8</c:v>
                </c:pt>
                <c:pt idx="12">
                  <c:v>1.82357600989657E8</c:v>
                </c:pt>
                <c:pt idx="13">
                  <c:v>1.82651491149898E8</c:v>
                </c:pt>
                <c:pt idx="14">
                  <c:v>1.83452484459167E8</c:v>
                </c:pt>
                <c:pt idx="15">
                  <c:v>1.8387920156384E8</c:v>
                </c:pt>
                <c:pt idx="16">
                  <c:v>1.84781239463908E8</c:v>
                </c:pt>
                <c:pt idx="17">
                  <c:v>1.85275349965338E8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CT y CO!$C$2:$C$19</c:f>
              <c:numCache>
                <c:formatCode>General</c:formatCode>
                <c:ptCount val="18"/>
                <c:pt idx="0">
                  <c:v>9.20794048763841E6</c:v>
                </c:pt>
                <c:pt idx="1">
                  <c:v>1.01577613526241E7</c:v>
                </c:pt>
                <c:pt idx="2">
                  <c:v>1.15547447101157E7</c:v>
                </c:pt>
                <c:pt idx="3">
                  <c:v>1.24519790761987E7</c:v>
                </c:pt>
                <c:pt idx="4">
                  <c:v>1.39786922378329E7</c:v>
                </c:pt>
                <c:pt idx="5">
                  <c:v>1.46725468043234E7</c:v>
                </c:pt>
                <c:pt idx="6">
                  <c:v>1.56354503465336E7</c:v>
                </c:pt>
                <c:pt idx="7">
                  <c:v>1.63042554638397E7</c:v>
                </c:pt>
                <c:pt idx="8">
                  <c:v>1.71395660078269E7</c:v>
                </c:pt>
                <c:pt idx="9">
                  <c:v>1.77765754635098E7</c:v>
                </c:pt>
                <c:pt idx="10">
                  <c:v>1.8563642762506E7</c:v>
                </c:pt>
                <c:pt idx="11">
                  <c:v>1.9169502647845E7</c:v>
                </c:pt>
                <c:pt idx="12">
                  <c:v>2.007431100771E7</c:v>
                </c:pt>
                <c:pt idx="13">
                  <c:v>2.06157715179436E7</c:v>
                </c:pt>
                <c:pt idx="14">
                  <c:v>2.12964232520947E7</c:v>
                </c:pt>
                <c:pt idx="15">
                  <c:v>2.18192250982995E7</c:v>
                </c:pt>
                <c:pt idx="16">
                  <c:v>2.24475549269713E7</c:v>
                </c:pt>
                <c:pt idx="17">
                  <c:v>2.29524748447288E7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CT y CO!$B$22:$B$39</c:f>
              <c:numCache>
                <c:formatCode>General</c:formatCode>
                <c:ptCount val="18"/>
                <c:pt idx="0">
                  <c:v>2.11635795954633E8</c:v>
                </c:pt>
                <c:pt idx="1">
                  <c:v>2.03150775621319E8</c:v>
                </c:pt>
                <c:pt idx="2">
                  <c:v>1.9881345782343E8</c:v>
                </c:pt>
                <c:pt idx="3">
                  <c:v>1.96207055781789E8</c:v>
                </c:pt>
                <c:pt idx="4">
                  <c:v>1.94934028386325E8</c:v>
                </c:pt>
                <c:pt idx="5">
                  <c:v>1.94084847309485E8</c:v>
                </c:pt>
                <c:pt idx="6">
                  <c:v>1.93803129279999E8</c:v>
                </c:pt>
                <c:pt idx="7">
                  <c:v>1.93719435530396E8</c:v>
                </c:pt>
                <c:pt idx="8">
                  <c:v>1.93981565234098E8</c:v>
                </c:pt>
                <c:pt idx="9">
                  <c:v>1.94246444864079E8</c:v>
                </c:pt>
                <c:pt idx="10">
                  <c:v>1.94697977895549E8</c:v>
                </c:pt>
                <c:pt idx="11">
                  <c:v>1.95163711520239E8</c:v>
                </c:pt>
                <c:pt idx="12">
                  <c:v>1.95787195942861E8</c:v>
                </c:pt>
                <c:pt idx="13">
                  <c:v>1.96353475249108E8</c:v>
                </c:pt>
                <c:pt idx="14">
                  <c:v>1.97009821419459E8</c:v>
                </c:pt>
                <c:pt idx="15">
                  <c:v>1.97642279441843E8</c:v>
                </c:pt>
                <c:pt idx="16">
                  <c:v>1.98369617921625E8</c:v>
                </c:pt>
                <c:pt idx="17">
                  <c:v>1.99032611062505E8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CT y CO!$C$22:$C$39</c:f>
              <c:numCache>
                <c:formatCode>General</c:formatCode>
                <c:ptCount val="18"/>
                <c:pt idx="0">
                  <c:v>9.55967444905517E6</c:v>
                </c:pt>
                <c:pt idx="1">
                  <c:v>1.09722159382844E7</c:v>
                </c:pt>
                <c:pt idx="2">
                  <c:v>1.2173948373262E7</c:v>
                </c:pt>
                <c:pt idx="3">
                  <c:v>1.32400071156648E7</c:v>
                </c:pt>
                <c:pt idx="4">
                  <c:v>1.42090468819253E7</c:v>
                </c:pt>
                <c:pt idx="5">
                  <c:v>1.51038631562105E7</c:v>
                </c:pt>
                <c:pt idx="6">
                  <c:v>1.59395428567822E7</c:v>
                </c:pt>
                <c:pt idx="7">
                  <c:v>1.67268534222674E7</c:v>
                </c:pt>
                <c:pt idx="8">
                  <c:v>1.74732637953896E7</c:v>
                </c:pt>
                <c:pt idx="9">
                  <c:v>1.81846750283065E7</c:v>
                </c:pt>
                <c:pt idx="10">
                  <c:v>1.88655670661447E7</c:v>
                </c:pt>
                <c:pt idx="11">
                  <c:v>1.95195828379147E7</c:v>
                </c:pt>
                <c:pt idx="12">
                  <c:v>2.01492708541913E7</c:v>
                </c:pt>
                <c:pt idx="13">
                  <c:v>2.07579379568872E7</c:v>
                </c:pt>
                <c:pt idx="14">
                  <c:v>2.13468699567234E7</c:v>
                </c:pt>
                <c:pt idx="15">
                  <c:v>2.19156754859126E7</c:v>
                </c:pt>
                <c:pt idx="16">
                  <c:v>2.24705232706016E7</c:v>
                </c:pt>
                <c:pt idx="17">
                  <c:v>2.30098577894522E7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27016"/>
        <c:axId val="-2137440920"/>
      </c:lineChart>
      <c:catAx>
        <c:axId val="-213732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440920"/>
        <c:crosses val="autoZero"/>
        <c:auto val="1"/>
        <c:lblAlgn val="ctr"/>
        <c:lblOffset val="100"/>
        <c:noMultiLvlLbl val="0"/>
      </c:catAx>
      <c:valAx>
        <c:axId val="-213744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32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TV y TA!$B$2:$B$19</c:f>
              <c:numCache>
                <c:formatCode>General</c:formatCode>
                <c:ptCount val="18"/>
                <c:pt idx="0">
                  <c:v>1.00865358567294E8</c:v>
                </c:pt>
                <c:pt idx="1">
                  <c:v>1.0125537805988E8</c:v>
                </c:pt>
                <c:pt idx="2">
                  <c:v>1.01534542538593E8</c:v>
                </c:pt>
                <c:pt idx="3">
                  <c:v>1.01476065397742E8</c:v>
                </c:pt>
                <c:pt idx="4">
                  <c:v>1.01607739333318E8</c:v>
                </c:pt>
                <c:pt idx="5">
                  <c:v>1.01476114447863E8</c:v>
                </c:pt>
                <c:pt idx="6">
                  <c:v>1.01472887902271E8</c:v>
                </c:pt>
                <c:pt idx="7">
                  <c:v>1.01374729864161E8</c:v>
                </c:pt>
                <c:pt idx="8">
                  <c:v>1.01420323179672E8</c:v>
                </c:pt>
                <c:pt idx="9">
                  <c:v>1.01326010260759E8</c:v>
                </c:pt>
                <c:pt idx="10">
                  <c:v>1.01315580792213E8</c:v>
                </c:pt>
                <c:pt idx="11">
                  <c:v>1.01244369875991E8</c:v>
                </c:pt>
                <c:pt idx="12">
                  <c:v>1.01275679374797E8</c:v>
                </c:pt>
                <c:pt idx="13">
                  <c:v>1.01209017607875E8</c:v>
                </c:pt>
                <c:pt idx="14">
                  <c:v>1.01202253511643E8</c:v>
                </c:pt>
                <c:pt idx="15">
                  <c:v>1.01149410130103E8</c:v>
                </c:pt>
                <c:pt idx="16">
                  <c:v>1.01175306069525E8</c:v>
                </c:pt>
                <c:pt idx="17">
                  <c:v>1.01125401037159E8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TV y TA!$C$2:$C$19</c:f>
              <c:numCache>
                <c:formatCode>General</c:formatCode>
                <c:ptCount val="18"/>
                <c:pt idx="0">
                  <c:v>7.29309610045179E7</c:v>
                </c:pt>
                <c:pt idx="1">
                  <c:v>5.8890961004518E7</c:v>
                </c:pt>
                <c:pt idx="2">
                  <c:v>5.0466961004518E7</c:v>
                </c:pt>
                <c:pt idx="3">
                  <c:v>4.4850961004518E7</c:v>
                </c:pt>
                <c:pt idx="4">
                  <c:v>4.08395324330892E7</c:v>
                </c:pt>
                <c:pt idx="5">
                  <c:v>3.78309610045178E7</c:v>
                </c:pt>
                <c:pt idx="6">
                  <c:v>3.54909610045181E7</c:v>
                </c:pt>
                <c:pt idx="7">
                  <c:v>3.36189610045181E7</c:v>
                </c:pt>
                <c:pt idx="8">
                  <c:v>3.2087324640882E7</c:v>
                </c:pt>
                <c:pt idx="9">
                  <c:v>3.08109610045177E7</c:v>
                </c:pt>
                <c:pt idx="10">
                  <c:v>2.97309610045181E7</c:v>
                </c:pt>
                <c:pt idx="11">
                  <c:v>2.88052467188036E7</c:v>
                </c:pt>
                <c:pt idx="12">
                  <c:v>2.80029610045176E7</c:v>
                </c:pt>
                <c:pt idx="13">
                  <c:v>2.73009610045176E7</c:v>
                </c:pt>
                <c:pt idx="14">
                  <c:v>2.66815492398119E7</c:v>
                </c:pt>
                <c:pt idx="15">
                  <c:v>2.61309610045181E7</c:v>
                </c:pt>
                <c:pt idx="16">
                  <c:v>2.56383294255697E7</c:v>
                </c:pt>
                <c:pt idx="17">
                  <c:v>2.51949610045188E7</c:v>
                </c:pt>
              </c:numCache>
            </c:numRef>
          </c:val>
          <c:smooth val="0"/>
        </c:ser>
        <c:ser>
          <c:idx val="2"/>
          <c:order val="2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TV y TA!$B$22:$B$39</c:f>
              <c:numCache>
                <c:formatCode>General</c:formatCode>
                <c:ptCount val="18"/>
                <c:pt idx="0">
                  <c:v>1.00865358567294E8</c:v>
                </c:pt>
                <c:pt idx="1">
                  <c:v>1.0125537805988E8</c:v>
                </c:pt>
                <c:pt idx="2">
                  <c:v>1.01534542538593E8</c:v>
                </c:pt>
                <c:pt idx="3">
                  <c:v>1.01476065397742E8</c:v>
                </c:pt>
                <c:pt idx="4">
                  <c:v>1.01607739333318E8</c:v>
                </c:pt>
                <c:pt idx="5">
                  <c:v>1.01476114447863E8</c:v>
                </c:pt>
                <c:pt idx="6">
                  <c:v>1.01472887902271E8</c:v>
                </c:pt>
                <c:pt idx="7">
                  <c:v>1.01374729864161E8</c:v>
                </c:pt>
                <c:pt idx="8">
                  <c:v>1.01420323179672E8</c:v>
                </c:pt>
                <c:pt idx="9">
                  <c:v>1.01326010260759E8</c:v>
                </c:pt>
                <c:pt idx="10">
                  <c:v>1.01315580792213E8</c:v>
                </c:pt>
                <c:pt idx="11">
                  <c:v>1.01244369875991E8</c:v>
                </c:pt>
                <c:pt idx="12">
                  <c:v>1.01275679374797E8</c:v>
                </c:pt>
                <c:pt idx="13">
                  <c:v>1.01209017607875E8</c:v>
                </c:pt>
                <c:pt idx="14">
                  <c:v>1.01202253511643E8</c:v>
                </c:pt>
                <c:pt idx="15">
                  <c:v>1.01149410130103E8</c:v>
                </c:pt>
                <c:pt idx="16">
                  <c:v>1.01175306069525E8</c:v>
                </c:pt>
                <c:pt idx="17">
                  <c:v>1.01125401037159E8</c:v>
                </c:pt>
              </c:numCache>
            </c:numRef>
          </c:val>
          <c:smooth val="0"/>
        </c:ser>
        <c:ser>
          <c:idx val="3"/>
          <c:order val="3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TV y TA!$C$22:$C$39</c:f>
              <c:numCache>
                <c:formatCode>General</c:formatCode>
                <c:ptCount val="18"/>
                <c:pt idx="0">
                  <c:v>7.29309610045179E7</c:v>
                </c:pt>
                <c:pt idx="1">
                  <c:v>5.8890961004518E7</c:v>
                </c:pt>
                <c:pt idx="2">
                  <c:v>5.0466961004518E7</c:v>
                </c:pt>
                <c:pt idx="3">
                  <c:v>4.4850961004518E7</c:v>
                </c:pt>
                <c:pt idx="4">
                  <c:v>4.08395324330892E7</c:v>
                </c:pt>
                <c:pt idx="5">
                  <c:v>3.78309610045178E7</c:v>
                </c:pt>
                <c:pt idx="6">
                  <c:v>3.54909610045181E7</c:v>
                </c:pt>
                <c:pt idx="7">
                  <c:v>3.36189610045181E7</c:v>
                </c:pt>
                <c:pt idx="8">
                  <c:v>3.2087324640882E7</c:v>
                </c:pt>
                <c:pt idx="9">
                  <c:v>3.08109610045177E7</c:v>
                </c:pt>
                <c:pt idx="10">
                  <c:v>2.97309610045181E7</c:v>
                </c:pt>
                <c:pt idx="11">
                  <c:v>2.88052467188036E7</c:v>
                </c:pt>
                <c:pt idx="12">
                  <c:v>2.80029610045176E7</c:v>
                </c:pt>
                <c:pt idx="13">
                  <c:v>2.73009610045176E7</c:v>
                </c:pt>
                <c:pt idx="14">
                  <c:v>2.66815492398119E7</c:v>
                </c:pt>
                <c:pt idx="15">
                  <c:v>2.61309610045181E7</c:v>
                </c:pt>
                <c:pt idx="16">
                  <c:v>2.56383294255697E7</c:v>
                </c:pt>
                <c:pt idx="17">
                  <c:v>2.51949610045188E7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66104"/>
        <c:axId val="-2137862984"/>
      </c:lineChart>
      <c:catAx>
        <c:axId val="-213786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862984"/>
        <c:crosses val="autoZero"/>
        <c:auto val="1"/>
        <c:lblAlgn val="ctr"/>
        <c:lblOffset val="100"/>
        <c:noMultiLvlLbl val="0"/>
      </c:catAx>
      <c:valAx>
        <c:axId val="-213786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86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Trans!$B$2:$B$19</c:f>
              <c:numCache>
                <c:formatCode>General</c:formatCode>
                <c:ptCount val="18"/>
                <c:pt idx="0">
                  <c:v>51572.7272727273</c:v>
                </c:pt>
                <c:pt idx="1">
                  <c:v>51831.8181818181</c:v>
                </c:pt>
                <c:pt idx="2">
                  <c:v>55963.6363636364</c:v>
                </c:pt>
                <c:pt idx="3">
                  <c:v>56511.3636363637</c:v>
                </c:pt>
                <c:pt idx="4">
                  <c:v>61060.5751391468</c:v>
                </c:pt>
                <c:pt idx="5">
                  <c:v>60939.2045454547</c:v>
                </c:pt>
                <c:pt idx="6">
                  <c:v>61887.3737373735</c:v>
                </c:pt>
                <c:pt idx="7">
                  <c:v>61911.8181818183</c:v>
                </c:pt>
                <c:pt idx="8">
                  <c:v>63077.7610818942</c:v>
                </c:pt>
                <c:pt idx="9">
                  <c:v>62969.3181818184</c:v>
                </c:pt>
                <c:pt idx="10">
                  <c:v>63609.03711673</c:v>
                </c:pt>
                <c:pt idx="11">
                  <c:v>63529.1743970313</c:v>
                </c:pt>
                <c:pt idx="12">
                  <c:v>64651.8181818176</c:v>
                </c:pt>
                <c:pt idx="13">
                  <c:v>64550.0710227278</c:v>
                </c:pt>
                <c:pt idx="14">
                  <c:v>64879.4117647067</c:v>
                </c:pt>
                <c:pt idx="15">
                  <c:v>64801.8939393923</c:v>
                </c:pt>
                <c:pt idx="16">
                  <c:v>65362.5283303942</c:v>
                </c:pt>
                <c:pt idx="17">
                  <c:v>65250.0000000003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Trans!$C$2:$C$19</c:f>
              <c:numCache>
                <c:formatCode>General</c:formatCode>
                <c:ptCount val="18"/>
                <c:pt idx="0">
                  <c:v>51572.7272727273</c:v>
                </c:pt>
                <c:pt idx="1">
                  <c:v>51831.8181818181</c:v>
                </c:pt>
                <c:pt idx="2">
                  <c:v>55963.6363636364</c:v>
                </c:pt>
                <c:pt idx="3">
                  <c:v>56511.3636363637</c:v>
                </c:pt>
                <c:pt idx="4">
                  <c:v>61060.5751391468</c:v>
                </c:pt>
                <c:pt idx="5">
                  <c:v>60939.2045454547</c:v>
                </c:pt>
                <c:pt idx="6">
                  <c:v>61887.3737373735</c:v>
                </c:pt>
                <c:pt idx="7">
                  <c:v>61911.8181818183</c:v>
                </c:pt>
                <c:pt idx="8">
                  <c:v>63077.7610818942</c:v>
                </c:pt>
                <c:pt idx="9">
                  <c:v>62969.3181818184</c:v>
                </c:pt>
                <c:pt idx="10">
                  <c:v>63609.03711673</c:v>
                </c:pt>
                <c:pt idx="11">
                  <c:v>63529.1743970313</c:v>
                </c:pt>
                <c:pt idx="12">
                  <c:v>64651.8181818176</c:v>
                </c:pt>
                <c:pt idx="13">
                  <c:v>64550.0710227278</c:v>
                </c:pt>
                <c:pt idx="14">
                  <c:v>64879.4117647067</c:v>
                </c:pt>
                <c:pt idx="15">
                  <c:v>64801.8939393923</c:v>
                </c:pt>
                <c:pt idx="16">
                  <c:v>65362.5283303942</c:v>
                </c:pt>
                <c:pt idx="17">
                  <c:v>65250.0000000003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Trans!$B$22:$B$39</c:f>
              <c:numCache>
                <c:formatCode>General</c:formatCode>
                <c:ptCount val="18"/>
                <c:pt idx="0">
                  <c:v>52118.1818181818</c:v>
                </c:pt>
                <c:pt idx="1">
                  <c:v>58632.9545454545</c:v>
                </c:pt>
                <c:pt idx="2">
                  <c:v>62541.8181818183</c:v>
                </c:pt>
                <c:pt idx="3">
                  <c:v>65147.7272727273</c:v>
                </c:pt>
                <c:pt idx="4">
                  <c:v>67009.0909090911</c:v>
                </c:pt>
                <c:pt idx="5">
                  <c:v>68405.11363636371</c:v>
                </c:pt>
                <c:pt idx="6">
                  <c:v>69490.9090909089</c:v>
                </c:pt>
                <c:pt idx="7">
                  <c:v>70359.5454545455</c:v>
                </c:pt>
                <c:pt idx="8">
                  <c:v>71070.2479338851</c:v>
                </c:pt>
                <c:pt idx="9">
                  <c:v>71662.5</c:v>
                </c:pt>
                <c:pt idx="10">
                  <c:v>72163.6363636367</c:v>
                </c:pt>
                <c:pt idx="11">
                  <c:v>72593.1818181818</c:v>
                </c:pt>
                <c:pt idx="12">
                  <c:v>72965.45454545419</c:v>
                </c:pt>
                <c:pt idx="13">
                  <c:v>73291.1931818192</c:v>
                </c:pt>
                <c:pt idx="14">
                  <c:v>73578.6096256702</c:v>
                </c:pt>
                <c:pt idx="15">
                  <c:v>73834.0909090889</c:v>
                </c:pt>
                <c:pt idx="16">
                  <c:v>74062.6794258362</c:v>
                </c:pt>
                <c:pt idx="17">
                  <c:v>74268.40909091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Trans!$C$22:$C$39</c:f>
              <c:numCache>
                <c:formatCode>General</c:formatCode>
                <c:ptCount val="18"/>
                <c:pt idx="0">
                  <c:v>93600.0</c:v>
                </c:pt>
                <c:pt idx="1">
                  <c:v>105300.0</c:v>
                </c:pt>
                <c:pt idx="2">
                  <c:v>112320.0</c:v>
                </c:pt>
                <c:pt idx="3">
                  <c:v>117000.0</c:v>
                </c:pt>
                <c:pt idx="4">
                  <c:v>120342.857142857</c:v>
                </c:pt>
                <c:pt idx="5">
                  <c:v>122850.0</c:v>
                </c:pt>
                <c:pt idx="6">
                  <c:v>124800.0</c:v>
                </c:pt>
                <c:pt idx="7">
                  <c:v>126360.000000001</c:v>
                </c:pt>
                <c:pt idx="8">
                  <c:v>127636.363636364</c:v>
                </c:pt>
                <c:pt idx="9">
                  <c:v>128700.000000001</c:v>
                </c:pt>
                <c:pt idx="10">
                  <c:v>129600.000000002</c:v>
                </c:pt>
                <c:pt idx="11">
                  <c:v>130371.428571426</c:v>
                </c:pt>
                <c:pt idx="12">
                  <c:v>131039.999999999</c:v>
                </c:pt>
                <c:pt idx="13">
                  <c:v>131624.999999999</c:v>
                </c:pt>
                <c:pt idx="14">
                  <c:v>132141.176470589</c:v>
                </c:pt>
                <c:pt idx="15">
                  <c:v>132599.999999996</c:v>
                </c:pt>
                <c:pt idx="16">
                  <c:v>133010.526315791</c:v>
                </c:pt>
                <c:pt idx="17">
                  <c:v>133379.999999998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020472"/>
        <c:axId val="-2138017352"/>
      </c:lineChart>
      <c:catAx>
        <c:axId val="-213802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017352"/>
        <c:crosses val="autoZero"/>
        <c:auto val="1"/>
        <c:lblAlgn val="ctr"/>
        <c:lblOffset val="100"/>
        <c:noMultiLvlLbl val="0"/>
      </c:catAx>
      <c:valAx>
        <c:axId val="-213801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02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Trans!$D$2:$D$19</c:f>
              <c:numCache>
                <c:formatCode>General</c:formatCode>
                <c:ptCount val="18"/>
                <c:pt idx="0">
                  <c:v>6978.12112484634</c:v>
                </c:pt>
                <c:pt idx="1">
                  <c:v>7193.1106494287</c:v>
                </c:pt>
                <c:pt idx="2">
                  <c:v>7991.2381174054</c:v>
                </c:pt>
                <c:pt idx="3">
                  <c:v>8245.755125368039</c:v>
                </c:pt>
                <c:pt idx="4">
                  <c:v>9151.64085073815</c:v>
                </c:pt>
                <c:pt idx="5">
                  <c:v>9286.9624072728</c:v>
                </c:pt>
                <c:pt idx="6">
                  <c:v>9622.10037078229</c:v>
                </c:pt>
                <c:pt idx="7">
                  <c:v>9772.12072990882</c:v>
                </c:pt>
                <c:pt idx="8">
                  <c:v>10110.8611194628</c:v>
                </c:pt>
                <c:pt idx="9">
                  <c:v>10237.7716945678</c:v>
                </c:pt>
                <c:pt idx="10">
                  <c:v>10500.025590953</c:v>
                </c:pt>
                <c:pt idx="11">
                  <c:v>10624.4554493948</c:v>
                </c:pt>
                <c:pt idx="12">
                  <c:v>10982.4634889833</c:v>
                </c:pt>
                <c:pt idx="13">
                  <c:v>11090.2457063398</c:v>
                </c:pt>
                <c:pt idx="14">
                  <c:v>11290.1570658161</c:v>
                </c:pt>
                <c:pt idx="15">
                  <c:v>11397.2197576943</c:v>
                </c:pt>
                <c:pt idx="16">
                  <c:v>11618.3474211698</c:v>
                </c:pt>
                <c:pt idx="17">
                  <c:v>11716.7112181221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Trans!$E$2:$E$19</c:f>
              <c:numCache>
                <c:formatCode>General</c:formatCode>
                <c:ptCount val="18"/>
                <c:pt idx="0">
                  <c:v>1820.84839757362</c:v>
                </c:pt>
                <c:pt idx="1">
                  <c:v>2009.92883124689</c:v>
                </c:pt>
                <c:pt idx="2">
                  <c:v>2394.87448104177</c:v>
                </c:pt>
                <c:pt idx="3">
                  <c:v>2594.61876173168</c:v>
                </c:pt>
                <c:pt idx="4">
                  <c:v>3045.5833368235</c:v>
                </c:pt>
                <c:pt idx="5">
                  <c:v>3193.04195272735</c:v>
                </c:pt>
                <c:pt idx="6">
                  <c:v>3433.36299704492</c:v>
                </c:pt>
                <c:pt idx="7">
                  <c:v>3580.93891172699</c:v>
                </c:pt>
                <c:pt idx="8">
                  <c:v>3803.08501127346</c:v>
                </c:pt>
                <c:pt idx="9">
                  <c:v>3940.83987638602</c:v>
                </c:pt>
                <c:pt idx="10">
                  <c:v>4139.12187928008</c:v>
                </c:pt>
                <c:pt idx="11">
                  <c:v>4271.53800969168</c:v>
                </c:pt>
                <c:pt idx="12">
                  <c:v>4517.28167080147</c:v>
                </c:pt>
                <c:pt idx="13">
                  <c:v>4635.23860406706</c:v>
                </c:pt>
                <c:pt idx="14">
                  <c:v>4802.21588934544</c:v>
                </c:pt>
                <c:pt idx="15">
                  <c:v>4917.03036375481</c:v>
                </c:pt>
                <c:pt idx="16">
                  <c:v>5082.09458813017</c:v>
                </c:pt>
                <c:pt idx="17">
                  <c:v>5191.71121812209</c:v>
                </c:pt>
              </c:numCache>
            </c:numRef>
          </c:val>
          <c:smooth val="0"/>
        </c:ser>
        <c:ser>
          <c:idx val="2"/>
          <c:order val="2"/>
          <c:tx>
            <c:v>Transferencias sin Delta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Trans!$D$22:$D$39</c:f>
              <c:numCache>
                <c:formatCode>General</c:formatCode>
                <c:ptCount val="18"/>
                <c:pt idx="0">
                  <c:v>11622.0012158073</c:v>
                </c:pt>
                <c:pt idx="1">
                  <c:v>13234.6464892353</c:v>
                </c:pt>
                <c:pt idx="2">
                  <c:v>14292.7676912996</c:v>
                </c:pt>
                <c:pt idx="3">
                  <c:v>15065.9302556181</c:v>
                </c:pt>
                <c:pt idx="4">
                  <c:v>15671.1066691496</c:v>
                </c:pt>
                <c:pt idx="5">
                  <c:v>16167.9439669219</c:v>
                </c:pt>
                <c:pt idx="6">
                  <c:v>16589.9993195569</c:v>
                </c:pt>
                <c:pt idx="7">
                  <c:v>16957.7740782752</c:v>
                </c:pt>
                <c:pt idx="8">
                  <c:v>17284.6604125176</c:v>
                </c:pt>
                <c:pt idx="9">
                  <c:v>17579.7534337188</c:v>
                </c:pt>
                <c:pt idx="10">
                  <c:v>17849.511274081</c:v>
                </c:pt>
                <c:pt idx="11">
                  <c:v>18098.6179241131</c:v>
                </c:pt>
                <c:pt idx="12">
                  <c:v>18330.7571008945</c:v>
                </c:pt>
                <c:pt idx="13">
                  <c:v>18548.2352962335</c:v>
                </c:pt>
                <c:pt idx="14">
                  <c:v>18753.6214415124</c:v>
                </c:pt>
                <c:pt idx="15">
                  <c:v>18949.2352997125</c:v>
                </c:pt>
                <c:pt idx="16">
                  <c:v>19134.9657376781</c:v>
                </c:pt>
                <c:pt idx="17">
                  <c:v>19312.8697322597</c:v>
                </c:pt>
              </c:numCache>
            </c:numRef>
          </c:val>
          <c:smooth val="0"/>
        </c:ser>
        <c:ser>
          <c:idx val="3"/>
          <c:order val="3"/>
          <c:tx>
            <c:v>Transferencias con Delta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Trans!$E$22:$E$39</c:f>
              <c:numCache>
                <c:formatCode>General</c:formatCode>
                <c:ptCount val="18"/>
                <c:pt idx="0">
                  <c:v>2262.00121580733</c:v>
                </c:pt>
                <c:pt idx="1">
                  <c:v>2704.64648923533</c:v>
                </c:pt>
                <c:pt idx="2">
                  <c:v>3060.76769129958</c:v>
                </c:pt>
                <c:pt idx="3">
                  <c:v>3365.93025561815</c:v>
                </c:pt>
                <c:pt idx="4">
                  <c:v>3636.82095486392</c:v>
                </c:pt>
                <c:pt idx="5">
                  <c:v>3882.94396692194</c:v>
                </c:pt>
                <c:pt idx="6">
                  <c:v>4109.99931955698</c:v>
                </c:pt>
                <c:pt idx="7">
                  <c:v>4321.77407827527</c:v>
                </c:pt>
                <c:pt idx="8">
                  <c:v>4521.02404888124</c:v>
                </c:pt>
                <c:pt idx="9">
                  <c:v>4709.75343371873</c:v>
                </c:pt>
                <c:pt idx="10">
                  <c:v>4889.51127408099</c:v>
                </c:pt>
                <c:pt idx="11">
                  <c:v>5061.47506697007</c:v>
                </c:pt>
                <c:pt idx="12">
                  <c:v>5226.75710089449</c:v>
                </c:pt>
                <c:pt idx="13">
                  <c:v>5385.73529623365</c:v>
                </c:pt>
                <c:pt idx="14">
                  <c:v>5539.50379445374</c:v>
                </c:pt>
                <c:pt idx="15">
                  <c:v>5689.23529971253</c:v>
                </c:pt>
                <c:pt idx="16">
                  <c:v>5833.91310609901</c:v>
                </c:pt>
                <c:pt idx="17">
                  <c:v>5974.8697322597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53720"/>
        <c:axId val="-2137950600"/>
      </c:lineChart>
      <c:catAx>
        <c:axId val="-213795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950600"/>
        <c:crosses val="autoZero"/>
        <c:auto val="1"/>
        <c:lblAlgn val="ctr"/>
        <c:lblOffset val="100"/>
        <c:noMultiLvlLbl val="0"/>
      </c:catAx>
      <c:valAx>
        <c:axId val="-213795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95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18</xdr:col>
      <xdr:colOff>406400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C42" sqref="C42"/>
    </sheetView>
  </sheetViews>
  <sheetFormatPr baseColWidth="10" defaultColWidth="8.83203125" defaultRowHeight="14" x14ac:dyDescent="0"/>
  <cols>
    <col min="2" max="2" width="10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</v>
      </c>
      <c r="B2">
        <v>202526733.240199</v>
      </c>
      <c r="C2">
        <v>9207940.4876384102</v>
      </c>
      <c r="D2">
        <v>100865358.567294</v>
      </c>
      <c r="E2">
        <v>72930961.004517898</v>
      </c>
      <c r="F2">
        <v>5566230.9310560897</v>
      </c>
      <c r="G2">
        <v>13956242.249692701</v>
      </c>
    </row>
    <row r="3" spans="1:7">
      <c r="A3">
        <v>4</v>
      </c>
      <c r="B3">
        <v>190828167.265535</v>
      </c>
      <c r="C3">
        <v>10157761.3526241</v>
      </c>
      <c r="D3">
        <v>101255378.05988</v>
      </c>
      <c r="E3">
        <v>58890961.004518002</v>
      </c>
      <c r="F3">
        <v>6137845.5496559199</v>
      </c>
      <c r="G3">
        <v>14386221.2988574</v>
      </c>
    </row>
    <row r="4" spans="1:7">
      <c r="A4">
        <v>5</v>
      </c>
      <c r="B4">
        <v>186303731.81353399</v>
      </c>
      <c r="C4">
        <v>11554744.710115699</v>
      </c>
      <c r="D4">
        <v>101534542.53859299</v>
      </c>
      <c r="E4">
        <v>50466961.004517898</v>
      </c>
      <c r="F4">
        <v>6765007.3254966903</v>
      </c>
      <c r="G4">
        <v>15982476.234810799</v>
      </c>
    </row>
    <row r="5" spans="1:7">
      <c r="A5">
        <v>6</v>
      </c>
      <c r="B5">
        <v>182533226.05405599</v>
      </c>
      <c r="C5">
        <v>12451979.076198701</v>
      </c>
      <c r="D5">
        <v>101476065.397742</v>
      </c>
      <c r="E5">
        <v>44850961.004517898</v>
      </c>
      <c r="F5">
        <v>7262710.3248607498</v>
      </c>
      <c r="G5">
        <v>16491510.250736101</v>
      </c>
    </row>
    <row r="6" spans="1:7">
      <c r="A6">
        <v>7</v>
      </c>
      <c r="B6">
        <v>182616802.182906</v>
      </c>
      <c r="C6">
        <v>13978692.2378329</v>
      </c>
      <c r="D6">
        <v>101607739.333318</v>
      </c>
      <c r="E6">
        <v>40839532.433089197</v>
      </c>
      <c r="F6">
        <v>7887556.4771892903</v>
      </c>
      <c r="G6">
        <v>18303281.701476298</v>
      </c>
    </row>
    <row r="7" spans="1:7">
      <c r="A7">
        <v>8</v>
      </c>
      <c r="B7">
        <v>180840036.07113901</v>
      </c>
      <c r="C7">
        <v>14672546.804323399</v>
      </c>
      <c r="D7">
        <v>101476114.447863</v>
      </c>
      <c r="E7">
        <v>37830961.004517801</v>
      </c>
      <c r="F7">
        <v>8286488.9998889603</v>
      </c>
      <c r="G7">
        <v>18573924.814545602</v>
      </c>
    </row>
    <row r="8" spans="1:7">
      <c r="A8">
        <v>9</v>
      </c>
      <c r="B8">
        <v>180612148.874625</v>
      </c>
      <c r="C8">
        <v>15635450.3465336</v>
      </c>
      <c r="D8">
        <v>101472887.902271</v>
      </c>
      <c r="E8">
        <v>35490961.004518099</v>
      </c>
      <c r="F8">
        <v>8768648.8797379006</v>
      </c>
      <c r="G8">
        <v>19244200.741564602</v>
      </c>
    </row>
    <row r="9" spans="1:7">
      <c r="A9">
        <v>10</v>
      </c>
      <c r="B9">
        <v>179984573.46766099</v>
      </c>
      <c r="C9">
        <v>16304255.4638397</v>
      </c>
      <c r="D9">
        <v>101374729.864161</v>
      </c>
      <c r="E9">
        <v>33618961.004518099</v>
      </c>
      <c r="F9">
        <v>9142385.6753244996</v>
      </c>
      <c r="G9">
        <v>19544241.4598176</v>
      </c>
    </row>
    <row r="10" spans="1:7">
      <c r="A10">
        <v>11</v>
      </c>
      <c r="B10">
        <v>180402434.128243</v>
      </c>
      <c r="C10">
        <v>17139566.007826898</v>
      </c>
      <c r="D10">
        <v>101420323.179672</v>
      </c>
      <c r="E10">
        <v>32087324.6408819</v>
      </c>
      <c r="F10">
        <v>9533498.0609370004</v>
      </c>
      <c r="G10">
        <v>20221722.238925599</v>
      </c>
    </row>
    <row r="11" spans="1:7">
      <c r="A11">
        <v>12</v>
      </c>
      <c r="B11">
        <v>180283943.42430499</v>
      </c>
      <c r="C11">
        <v>17776575.463509802</v>
      </c>
      <c r="D11">
        <v>101326010.260759</v>
      </c>
      <c r="E11">
        <v>30810961.004517701</v>
      </c>
      <c r="F11">
        <v>9894853.3063834198</v>
      </c>
      <c r="G11">
        <v>20475543.389135599</v>
      </c>
    </row>
    <row r="12" spans="1:7">
      <c r="A12">
        <v>13</v>
      </c>
      <c r="B12">
        <v>180895597.41314101</v>
      </c>
      <c r="C12">
        <v>18563642.762506001</v>
      </c>
      <c r="D12">
        <v>101315580.79221299</v>
      </c>
      <c r="E12">
        <v>29730961.004518099</v>
      </c>
      <c r="F12">
        <v>10285361.6719981</v>
      </c>
      <c r="G12">
        <v>21000051.1819061</v>
      </c>
    </row>
    <row r="13" spans="1:7">
      <c r="A13">
        <v>14</v>
      </c>
      <c r="B13">
        <v>181094423.447009</v>
      </c>
      <c r="C13">
        <v>19169502.647845</v>
      </c>
      <c r="D13">
        <v>101244369.875991</v>
      </c>
      <c r="E13">
        <v>28805246.718803599</v>
      </c>
      <c r="F13">
        <v>10626393.3055797</v>
      </c>
      <c r="G13">
        <v>21248910.8987896</v>
      </c>
    </row>
    <row r="14" spans="1:7">
      <c r="A14">
        <v>15</v>
      </c>
      <c r="B14">
        <v>182357600.98965701</v>
      </c>
      <c r="C14">
        <v>20074311.007709999</v>
      </c>
      <c r="D14">
        <v>101275679.374797</v>
      </c>
      <c r="E14">
        <v>28002961.0045176</v>
      </c>
      <c r="F14">
        <v>11039722.624666</v>
      </c>
      <c r="G14">
        <v>21964926.977966499</v>
      </c>
    </row>
    <row r="15" spans="1:7">
      <c r="A15">
        <v>16</v>
      </c>
      <c r="B15">
        <v>182651491.14989799</v>
      </c>
      <c r="C15">
        <v>20615771.517943598</v>
      </c>
      <c r="D15">
        <v>101209017.607875</v>
      </c>
      <c r="E15">
        <v>27300961.0045176</v>
      </c>
      <c r="F15">
        <v>11345249.6068826</v>
      </c>
      <c r="G15">
        <v>22180491.412679501</v>
      </c>
    </row>
    <row r="16" spans="1:7">
      <c r="A16">
        <v>17</v>
      </c>
      <c r="B16">
        <v>183452484.459167</v>
      </c>
      <c r="C16">
        <v>21296423.252094701</v>
      </c>
      <c r="D16">
        <v>101202253.51164301</v>
      </c>
      <c r="E16">
        <v>26681549.239811901</v>
      </c>
      <c r="F16">
        <v>11691944.323985601</v>
      </c>
      <c r="G16">
        <v>22580314.131632101</v>
      </c>
    </row>
    <row r="17" spans="1:7">
      <c r="A17">
        <v>18</v>
      </c>
      <c r="B17">
        <v>183879201.56384</v>
      </c>
      <c r="C17">
        <v>21819225.0982995</v>
      </c>
      <c r="D17">
        <v>101149410.13010301</v>
      </c>
      <c r="E17">
        <v>26130961.004518099</v>
      </c>
      <c r="F17">
        <v>11985165.8155312</v>
      </c>
      <c r="G17">
        <v>22794439.5153885</v>
      </c>
    </row>
    <row r="18" spans="1:7">
      <c r="A18">
        <v>19</v>
      </c>
      <c r="B18">
        <v>184781239.46390799</v>
      </c>
      <c r="C18">
        <v>22447554.926971301</v>
      </c>
      <c r="D18">
        <v>101175306.069525</v>
      </c>
      <c r="E18">
        <v>25638329.425569698</v>
      </c>
      <c r="F18">
        <v>12283354.1995022</v>
      </c>
      <c r="G18">
        <v>23236694.842339501</v>
      </c>
    </row>
    <row r="19" spans="1:7">
      <c r="A19">
        <v>20</v>
      </c>
      <c r="B19">
        <v>185275349.96533799</v>
      </c>
      <c r="C19">
        <v>22952474.844728801</v>
      </c>
      <c r="D19">
        <v>101125401.037159</v>
      </c>
      <c r="E19">
        <v>25194961.004518799</v>
      </c>
      <c r="F19">
        <v>12569090.642686799</v>
      </c>
      <c r="G19">
        <v>23433422.436244301</v>
      </c>
    </row>
    <row r="21" spans="1:7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</row>
    <row r="22" spans="1:7">
      <c r="A22">
        <v>3</v>
      </c>
      <c r="B22">
        <v>211635795.954633</v>
      </c>
      <c r="C22">
        <v>9559674.4490551706</v>
      </c>
      <c r="D22">
        <v>100865358.567294</v>
      </c>
      <c r="E22">
        <v>72930961.004517898</v>
      </c>
      <c r="F22">
        <v>5035799.5021508299</v>
      </c>
      <c r="G22">
        <v>23244002.431614701</v>
      </c>
    </row>
    <row r="23" spans="1:7">
      <c r="A23">
        <v>4</v>
      </c>
      <c r="B23">
        <v>203150775.621319</v>
      </c>
      <c r="C23">
        <v>10972215.938284401</v>
      </c>
      <c r="D23">
        <v>101255378.05988</v>
      </c>
      <c r="E23">
        <v>58890961.004518002</v>
      </c>
      <c r="F23">
        <v>5562927.6401667502</v>
      </c>
      <c r="G23">
        <v>26469292.978470702</v>
      </c>
    </row>
    <row r="24" spans="1:7">
      <c r="A24">
        <v>5</v>
      </c>
      <c r="B24">
        <v>198813457.82343</v>
      </c>
      <c r="C24">
        <v>12173948.373261999</v>
      </c>
      <c r="D24">
        <v>101534542.53859299</v>
      </c>
      <c r="E24">
        <v>50466961.004517898</v>
      </c>
      <c r="F24">
        <v>6052470.5244583897</v>
      </c>
      <c r="G24">
        <v>28585535.382599201</v>
      </c>
    </row>
    <row r="25" spans="1:7">
      <c r="A25">
        <v>6</v>
      </c>
      <c r="B25">
        <v>196207055.781789</v>
      </c>
      <c r="C25">
        <v>13240007.115664801</v>
      </c>
      <c r="D25">
        <v>101476065.397742</v>
      </c>
      <c r="E25">
        <v>44850961.004517898</v>
      </c>
      <c r="F25">
        <v>6508161.7526281504</v>
      </c>
      <c r="G25">
        <v>30131860.511236299</v>
      </c>
    </row>
    <row r="26" spans="1:7">
      <c r="A26">
        <v>7</v>
      </c>
      <c r="B26">
        <v>194934028.386325</v>
      </c>
      <c r="C26">
        <v>14209046.8819253</v>
      </c>
      <c r="D26">
        <v>101607739.333318</v>
      </c>
      <c r="E26">
        <v>40839532.433089197</v>
      </c>
      <c r="F26">
        <v>6935496.3996930197</v>
      </c>
      <c r="G26">
        <v>31342213.3382992</v>
      </c>
    </row>
    <row r="27" spans="1:7">
      <c r="A27">
        <v>8</v>
      </c>
      <c r="B27">
        <v>194084847.30948499</v>
      </c>
      <c r="C27">
        <v>15103863.156210501</v>
      </c>
      <c r="D27">
        <v>101476114.447863</v>
      </c>
      <c r="E27">
        <v>37830961.004517801</v>
      </c>
      <c r="F27">
        <v>7338020.7670498397</v>
      </c>
      <c r="G27">
        <v>32335887.933843698</v>
      </c>
    </row>
    <row r="28" spans="1:7">
      <c r="A28">
        <v>9</v>
      </c>
      <c r="B28">
        <v>193803129.27999899</v>
      </c>
      <c r="C28">
        <v>15939542.8567822</v>
      </c>
      <c r="D28">
        <v>101472887.902271</v>
      </c>
      <c r="E28">
        <v>35490961.004518099</v>
      </c>
      <c r="F28">
        <v>7719738.8773140404</v>
      </c>
      <c r="G28">
        <v>33179998.639113799</v>
      </c>
    </row>
    <row r="29" spans="1:7">
      <c r="A29">
        <v>10</v>
      </c>
      <c r="B29">
        <v>193719435.53039601</v>
      </c>
      <c r="C29">
        <v>16726853.4222674</v>
      </c>
      <c r="D29">
        <v>101374729.864161</v>
      </c>
      <c r="E29">
        <v>33618961.004518099</v>
      </c>
      <c r="F29">
        <v>8083343.0828995304</v>
      </c>
      <c r="G29">
        <v>33915548.1565504</v>
      </c>
    </row>
    <row r="30" spans="1:7">
      <c r="A30">
        <v>11</v>
      </c>
      <c r="B30">
        <v>193981565.23409799</v>
      </c>
      <c r="C30">
        <v>17473263.7953896</v>
      </c>
      <c r="D30">
        <v>101420323.179672</v>
      </c>
      <c r="E30">
        <v>32087324.6408819</v>
      </c>
      <c r="F30">
        <v>8431332.7931195796</v>
      </c>
      <c r="G30">
        <v>34569320.825035296</v>
      </c>
    </row>
    <row r="31" spans="1:7">
      <c r="A31">
        <v>12</v>
      </c>
      <c r="B31">
        <v>194246444.864079</v>
      </c>
      <c r="C31">
        <v>18184675.028306499</v>
      </c>
      <c r="D31">
        <v>101326010.260759</v>
      </c>
      <c r="E31">
        <v>30810961.004517701</v>
      </c>
      <c r="F31">
        <v>8765291.7030587997</v>
      </c>
      <c r="G31">
        <v>35159506.867437601</v>
      </c>
    </row>
    <row r="32" spans="1:7">
      <c r="A32">
        <v>13</v>
      </c>
      <c r="B32">
        <v>194697977.895549</v>
      </c>
      <c r="C32">
        <v>18865567.066144701</v>
      </c>
      <c r="D32">
        <v>101315580.79221299</v>
      </c>
      <c r="E32">
        <v>29730961.004518099</v>
      </c>
      <c r="F32">
        <v>9086846.4845112301</v>
      </c>
      <c r="G32">
        <v>35699022.548162103</v>
      </c>
    </row>
    <row r="33" spans="1:7">
      <c r="A33">
        <v>14</v>
      </c>
      <c r="B33">
        <v>195163711.520239</v>
      </c>
      <c r="C33">
        <v>19519582.837914702</v>
      </c>
      <c r="D33">
        <v>101244369.875991</v>
      </c>
      <c r="E33">
        <v>28805246.718803599</v>
      </c>
      <c r="F33">
        <v>9397276.2393028196</v>
      </c>
      <c r="G33">
        <v>36197235.848226197</v>
      </c>
    </row>
    <row r="34" spans="1:7">
      <c r="A34">
        <v>15</v>
      </c>
      <c r="B34">
        <v>195787195.94286099</v>
      </c>
      <c r="C34">
        <v>20149270.8541913</v>
      </c>
      <c r="D34">
        <v>101275679.374797</v>
      </c>
      <c r="E34">
        <v>28002961.0045176</v>
      </c>
      <c r="F34">
        <v>9697770.5075667407</v>
      </c>
      <c r="G34">
        <v>36661514.201788902</v>
      </c>
    </row>
    <row r="35" spans="1:7">
      <c r="A35">
        <v>16</v>
      </c>
      <c r="B35">
        <v>196353475.24910799</v>
      </c>
      <c r="C35">
        <v>20757937.9568872</v>
      </c>
      <c r="D35">
        <v>101209017.607875</v>
      </c>
      <c r="E35">
        <v>27300961.0045176</v>
      </c>
      <c r="F35">
        <v>9989088.0873613097</v>
      </c>
      <c r="G35">
        <v>37096470.592467099</v>
      </c>
    </row>
    <row r="36" spans="1:7">
      <c r="A36">
        <v>17</v>
      </c>
      <c r="B36">
        <v>197009821.41945899</v>
      </c>
      <c r="C36">
        <v>21346869.956723399</v>
      </c>
      <c r="D36">
        <v>101202253.51164301</v>
      </c>
      <c r="E36">
        <v>26681549.239811901</v>
      </c>
      <c r="F36">
        <v>10271905.8282563</v>
      </c>
      <c r="G36">
        <v>37507242.8830247</v>
      </c>
    </row>
    <row r="37" spans="1:7">
      <c r="A37">
        <v>18</v>
      </c>
      <c r="B37">
        <v>197642279.441843</v>
      </c>
      <c r="C37">
        <v>21915675.485912599</v>
      </c>
      <c r="D37">
        <v>101149410.13010301</v>
      </c>
      <c r="E37">
        <v>26130961.004518099</v>
      </c>
      <c r="F37">
        <v>10547762.2218845</v>
      </c>
      <c r="G37">
        <v>37898470.599425003</v>
      </c>
    </row>
    <row r="38" spans="1:7">
      <c r="A38">
        <v>19</v>
      </c>
      <c r="B38">
        <v>198369617.92162499</v>
      </c>
      <c r="C38">
        <v>22470523.2706016</v>
      </c>
      <c r="D38">
        <v>101175306.069525</v>
      </c>
      <c r="E38">
        <v>25638329.425569698</v>
      </c>
      <c r="F38">
        <v>10815527.6805731</v>
      </c>
      <c r="G38">
        <v>38269931.475356102</v>
      </c>
    </row>
    <row r="39" spans="1:7">
      <c r="A39">
        <v>20</v>
      </c>
      <c r="B39">
        <v>199032611.06250501</v>
      </c>
      <c r="C39">
        <v>23009857.789452199</v>
      </c>
      <c r="D39">
        <v>101125401.037159</v>
      </c>
      <c r="E39">
        <v>25194961.004518799</v>
      </c>
      <c r="F39">
        <v>11076651.766855501</v>
      </c>
      <c r="G39">
        <v>38625739.464519396</v>
      </c>
    </row>
    <row r="41" spans="1:7">
      <c r="A41" t="s">
        <v>12</v>
      </c>
      <c r="B41">
        <f>MIN(B2:B19)</f>
        <v>179984573.46766099</v>
      </c>
      <c r="C41">
        <f t="shared" ref="C41:G41" si="0">MIN(C2:C19)</f>
        <v>9207940.4876384102</v>
      </c>
      <c r="D41">
        <f t="shared" si="0"/>
        <v>100865358.567294</v>
      </c>
      <c r="E41">
        <f t="shared" si="0"/>
        <v>25194961.004518799</v>
      </c>
      <c r="F41">
        <f t="shared" si="0"/>
        <v>5566230.9310560897</v>
      </c>
      <c r="G41">
        <f t="shared" si="0"/>
        <v>13956242.249692701</v>
      </c>
    </row>
    <row r="42" spans="1:7">
      <c r="A42" t="s">
        <v>13</v>
      </c>
      <c r="B42">
        <f>MIN(B22:B39)</f>
        <v>193719435.53039601</v>
      </c>
      <c r="C42">
        <f t="shared" ref="C42:G42" si="1">MIN(C22:C39)</f>
        <v>9559674.4490551706</v>
      </c>
      <c r="D42">
        <f t="shared" si="1"/>
        <v>100865358.567294</v>
      </c>
      <c r="E42">
        <f t="shared" si="1"/>
        <v>25194961.004518799</v>
      </c>
      <c r="F42">
        <f t="shared" si="1"/>
        <v>5035799.5021508299</v>
      </c>
      <c r="G42">
        <f t="shared" si="1"/>
        <v>23244002.431614701</v>
      </c>
    </row>
    <row r="43" spans="1:7">
      <c r="A43" t="s">
        <v>14</v>
      </c>
      <c r="B43">
        <f>B41-B42</f>
        <v>-13734862.062735021</v>
      </c>
      <c r="C43">
        <f t="shared" ref="C43:G43" si="2">C41-C42</f>
        <v>-351733.96141676046</v>
      </c>
      <c r="D43">
        <f t="shared" si="2"/>
        <v>0</v>
      </c>
      <c r="E43">
        <f t="shared" si="2"/>
        <v>0</v>
      </c>
      <c r="F43">
        <f t="shared" si="2"/>
        <v>530431.42890525982</v>
      </c>
      <c r="G43">
        <f t="shared" si="2"/>
        <v>-9287760.1819219999</v>
      </c>
    </row>
    <row r="44" spans="1:7">
      <c r="A44" t="s">
        <v>15</v>
      </c>
      <c r="B44" s="1">
        <f>B43/B42</f>
        <v>-7.090079539582346E-2</v>
      </c>
      <c r="C44" s="1">
        <f t="shared" ref="C44:G44" si="3">C43/C42</f>
        <v>-3.6793508324075207E-2</v>
      </c>
      <c r="D44" s="1">
        <f t="shared" si="3"/>
        <v>0</v>
      </c>
      <c r="E44" s="1">
        <f t="shared" si="3"/>
        <v>0</v>
      </c>
      <c r="F44" s="1">
        <f t="shared" si="3"/>
        <v>0.10533211830191182</v>
      </c>
      <c r="G44" s="1">
        <f t="shared" si="3"/>
        <v>-0.39957663097167395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5566230.9310560897</v>
      </c>
      <c r="C2">
        <v>13956242.249692701</v>
      </c>
    </row>
    <row r="3" spans="1:3">
      <c r="A3">
        <v>4</v>
      </c>
      <c r="B3">
        <v>6137845.5496559199</v>
      </c>
      <c r="C3">
        <v>14386221.2988574</v>
      </c>
    </row>
    <row r="4" spans="1:3">
      <c r="A4">
        <v>5</v>
      </c>
      <c r="B4">
        <v>6765007.3254966903</v>
      </c>
      <c r="C4">
        <v>15982476.234810799</v>
      </c>
    </row>
    <row r="5" spans="1:3">
      <c r="A5">
        <v>6</v>
      </c>
      <c r="B5">
        <v>7262710.3248607498</v>
      </c>
      <c r="C5">
        <v>16491510.250736101</v>
      </c>
    </row>
    <row r="6" spans="1:3">
      <c r="A6">
        <v>7</v>
      </c>
      <c r="B6">
        <v>7887556.4771892903</v>
      </c>
      <c r="C6">
        <v>18303281.701476298</v>
      </c>
    </row>
    <row r="7" spans="1:3">
      <c r="A7">
        <v>8</v>
      </c>
      <c r="B7">
        <v>8286488.9998889603</v>
      </c>
      <c r="C7">
        <v>18573924.814545602</v>
      </c>
    </row>
    <row r="8" spans="1:3">
      <c r="A8">
        <v>9</v>
      </c>
      <c r="B8">
        <v>8768648.8797379006</v>
      </c>
      <c r="C8">
        <v>19244200.741564602</v>
      </c>
    </row>
    <row r="9" spans="1:3">
      <c r="A9">
        <v>10</v>
      </c>
      <c r="B9">
        <v>9142385.6753244996</v>
      </c>
      <c r="C9">
        <v>19544241.4598176</v>
      </c>
    </row>
    <row r="10" spans="1:3">
      <c r="A10">
        <v>11</v>
      </c>
      <c r="B10">
        <v>9533498.0609370004</v>
      </c>
      <c r="C10">
        <v>20221722.238925599</v>
      </c>
    </row>
    <row r="11" spans="1:3">
      <c r="A11">
        <v>12</v>
      </c>
      <c r="B11">
        <v>9894853.3063834198</v>
      </c>
      <c r="C11">
        <v>20475543.389135599</v>
      </c>
    </row>
    <row r="12" spans="1:3">
      <c r="A12">
        <v>13</v>
      </c>
      <c r="B12">
        <v>10285361.6719981</v>
      </c>
      <c r="C12">
        <v>21000051.1819061</v>
      </c>
    </row>
    <row r="13" spans="1:3">
      <c r="A13">
        <v>14</v>
      </c>
      <c r="B13">
        <v>10626393.3055797</v>
      </c>
      <c r="C13">
        <v>21248910.8987896</v>
      </c>
    </row>
    <row r="14" spans="1:3">
      <c r="A14">
        <v>15</v>
      </c>
      <c r="B14">
        <v>11039722.624666</v>
      </c>
      <c r="C14">
        <v>21964926.977966499</v>
      </c>
    </row>
    <row r="15" spans="1:3">
      <c r="A15">
        <v>16</v>
      </c>
      <c r="B15">
        <v>11345249.6068826</v>
      </c>
      <c r="C15">
        <v>22180491.412679501</v>
      </c>
    </row>
    <row r="16" spans="1:3">
      <c r="A16">
        <v>17</v>
      </c>
      <c r="B16">
        <v>11691944.323985601</v>
      </c>
      <c r="C16">
        <v>22580314.131632101</v>
      </c>
    </row>
    <row r="17" spans="1:3">
      <c r="A17">
        <v>18</v>
      </c>
      <c r="B17">
        <v>11985165.8155312</v>
      </c>
      <c r="C17">
        <v>22794439.5153885</v>
      </c>
    </row>
    <row r="18" spans="1:3">
      <c r="A18">
        <v>19</v>
      </c>
      <c r="B18">
        <v>12283354.1995022</v>
      </c>
      <c r="C18">
        <v>23236694.842339501</v>
      </c>
    </row>
    <row r="19" spans="1:3">
      <c r="A19">
        <v>20</v>
      </c>
      <c r="B19">
        <v>12569090.642686799</v>
      </c>
      <c r="C19">
        <v>23433422.436244301</v>
      </c>
    </row>
    <row r="21" spans="1:3">
      <c r="A21" t="s">
        <v>0</v>
      </c>
      <c r="B21" t="s">
        <v>5</v>
      </c>
      <c r="C21" t="s">
        <v>6</v>
      </c>
    </row>
    <row r="22" spans="1:3">
      <c r="A22">
        <v>3</v>
      </c>
      <c r="B22">
        <v>5035799.5021508299</v>
      </c>
      <c r="C22">
        <v>23244002.431614701</v>
      </c>
    </row>
    <row r="23" spans="1:3">
      <c r="A23">
        <v>4</v>
      </c>
      <c r="B23">
        <v>5562927.6401667502</v>
      </c>
      <c r="C23">
        <v>26469292.978470702</v>
      </c>
    </row>
    <row r="24" spans="1:3">
      <c r="A24">
        <v>5</v>
      </c>
      <c r="B24">
        <v>6052470.5244583897</v>
      </c>
      <c r="C24">
        <v>28585535.382599201</v>
      </c>
    </row>
    <row r="25" spans="1:3">
      <c r="A25">
        <v>6</v>
      </c>
      <c r="B25">
        <v>6508161.7526281504</v>
      </c>
      <c r="C25">
        <v>30131860.511236299</v>
      </c>
    </row>
    <row r="26" spans="1:3">
      <c r="A26">
        <v>7</v>
      </c>
      <c r="B26">
        <v>6935496.3996930197</v>
      </c>
      <c r="C26">
        <v>31342213.3382992</v>
      </c>
    </row>
    <row r="27" spans="1:3">
      <c r="A27">
        <v>8</v>
      </c>
      <c r="B27">
        <v>7338020.7670498397</v>
      </c>
      <c r="C27">
        <v>32335887.933843698</v>
      </c>
    </row>
    <row r="28" spans="1:3">
      <c r="A28">
        <v>9</v>
      </c>
      <c r="B28">
        <v>7719738.8773140404</v>
      </c>
      <c r="C28">
        <v>33179998.639113799</v>
      </c>
    </row>
    <row r="29" spans="1:3">
      <c r="A29">
        <v>10</v>
      </c>
      <c r="B29">
        <v>8083343.0828995304</v>
      </c>
      <c r="C29">
        <v>33915548.1565504</v>
      </c>
    </row>
    <row r="30" spans="1:3">
      <c r="A30">
        <v>11</v>
      </c>
      <c r="B30">
        <v>8431332.7931195796</v>
      </c>
      <c r="C30">
        <v>34569320.825035296</v>
      </c>
    </row>
    <row r="31" spans="1:3">
      <c r="A31">
        <v>12</v>
      </c>
      <c r="B31">
        <v>8765291.7030587997</v>
      </c>
      <c r="C31">
        <v>35159506.867437601</v>
      </c>
    </row>
    <row r="32" spans="1:3">
      <c r="A32">
        <v>13</v>
      </c>
      <c r="B32">
        <v>9086846.4845112301</v>
      </c>
      <c r="C32">
        <v>35699022.548162103</v>
      </c>
    </row>
    <row r="33" spans="1:3">
      <c r="A33">
        <v>14</v>
      </c>
      <c r="B33">
        <v>9397276.2393028196</v>
      </c>
      <c r="C33">
        <v>36197235.848226197</v>
      </c>
    </row>
    <row r="34" spans="1:3">
      <c r="A34">
        <v>15</v>
      </c>
      <c r="B34">
        <v>9697770.5075667407</v>
      </c>
      <c r="C34">
        <v>36661514.201788902</v>
      </c>
    </row>
    <row r="35" spans="1:3">
      <c r="A35">
        <v>16</v>
      </c>
      <c r="B35">
        <v>9989088.0873613097</v>
      </c>
      <c r="C35">
        <v>37096470.592467099</v>
      </c>
    </row>
    <row r="36" spans="1:3">
      <c r="A36">
        <v>17</v>
      </c>
      <c r="B36">
        <v>10271905.8282563</v>
      </c>
      <c r="C36">
        <v>37507242.8830247</v>
      </c>
    </row>
    <row r="37" spans="1:3">
      <c r="A37">
        <v>18</v>
      </c>
      <c r="B37">
        <v>10547762.2218845</v>
      </c>
      <c r="C37">
        <v>37898470.599425003</v>
      </c>
    </row>
    <row r="38" spans="1:3">
      <c r="A38">
        <v>19</v>
      </c>
      <c r="B38">
        <v>10815527.6805731</v>
      </c>
      <c r="C38">
        <v>38269931.475356102</v>
      </c>
    </row>
    <row r="39" spans="1:3">
      <c r="A39">
        <v>20</v>
      </c>
      <c r="B39">
        <v>11076651.766855501</v>
      </c>
      <c r="C39">
        <v>38625739.464519396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3</v>
      </c>
      <c r="B2">
        <v>202526733.240199</v>
      </c>
      <c r="C2">
        <v>9207940.4876384102</v>
      </c>
    </row>
    <row r="3" spans="1:3">
      <c r="A3">
        <v>4</v>
      </c>
      <c r="B3">
        <v>190828167.265535</v>
      </c>
      <c r="C3">
        <v>10157761.3526241</v>
      </c>
    </row>
    <row r="4" spans="1:3">
      <c r="A4">
        <v>5</v>
      </c>
      <c r="B4">
        <v>186303731.81353399</v>
      </c>
      <c r="C4">
        <v>11554744.710115699</v>
      </c>
    </row>
    <row r="5" spans="1:3">
      <c r="A5">
        <v>6</v>
      </c>
      <c r="B5">
        <v>182533226.05405599</v>
      </c>
      <c r="C5">
        <v>12451979.076198701</v>
      </c>
    </row>
    <row r="6" spans="1:3">
      <c r="A6">
        <v>7</v>
      </c>
      <c r="B6">
        <v>182616802.182906</v>
      </c>
      <c r="C6">
        <v>13978692.2378329</v>
      </c>
    </row>
    <row r="7" spans="1:3">
      <c r="A7">
        <v>8</v>
      </c>
      <c r="B7">
        <v>180840036.07113901</v>
      </c>
      <c r="C7">
        <v>14672546.804323399</v>
      </c>
    </row>
    <row r="8" spans="1:3">
      <c r="A8">
        <v>9</v>
      </c>
      <c r="B8">
        <v>180612148.874625</v>
      </c>
      <c r="C8">
        <v>15635450.3465336</v>
      </c>
    </row>
    <row r="9" spans="1:3">
      <c r="A9">
        <v>10</v>
      </c>
      <c r="B9">
        <v>179984573.46766099</v>
      </c>
      <c r="C9">
        <v>16304255.4638397</v>
      </c>
    </row>
    <row r="10" spans="1:3">
      <c r="A10">
        <v>11</v>
      </c>
      <c r="B10">
        <v>180402434.128243</v>
      </c>
      <c r="C10">
        <v>17139566.007826898</v>
      </c>
    </row>
    <row r="11" spans="1:3">
      <c r="A11">
        <v>12</v>
      </c>
      <c r="B11">
        <v>180283943.42430499</v>
      </c>
      <c r="C11">
        <v>17776575.463509802</v>
      </c>
    </row>
    <row r="12" spans="1:3">
      <c r="A12">
        <v>13</v>
      </c>
      <c r="B12">
        <v>180895597.41314101</v>
      </c>
      <c r="C12">
        <v>18563642.762506001</v>
      </c>
    </row>
    <row r="13" spans="1:3">
      <c r="A13">
        <v>14</v>
      </c>
      <c r="B13">
        <v>181094423.447009</v>
      </c>
      <c r="C13">
        <v>19169502.647845</v>
      </c>
    </row>
    <row r="14" spans="1:3">
      <c r="A14">
        <v>15</v>
      </c>
      <c r="B14">
        <v>182357600.98965701</v>
      </c>
      <c r="C14">
        <v>20074311.007709999</v>
      </c>
    </row>
    <row r="15" spans="1:3">
      <c r="A15">
        <v>16</v>
      </c>
      <c r="B15">
        <v>182651491.14989799</v>
      </c>
      <c r="C15">
        <v>20615771.517943598</v>
      </c>
    </row>
    <row r="16" spans="1:3">
      <c r="A16">
        <v>17</v>
      </c>
      <c r="B16">
        <v>183452484.459167</v>
      </c>
      <c r="C16">
        <v>21296423.252094701</v>
      </c>
    </row>
    <row r="17" spans="1:3">
      <c r="A17">
        <v>18</v>
      </c>
      <c r="B17">
        <v>183879201.56384</v>
      </c>
      <c r="C17">
        <v>21819225.0982995</v>
      </c>
    </row>
    <row r="18" spans="1:3">
      <c r="A18">
        <v>19</v>
      </c>
      <c r="B18">
        <v>184781239.46390799</v>
      </c>
      <c r="C18">
        <v>22447554.926971301</v>
      </c>
    </row>
    <row r="19" spans="1:3">
      <c r="A19">
        <v>20</v>
      </c>
      <c r="B19">
        <v>185275349.96533799</v>
      </c>
      <c r="C19">
        <v>22952474.844728801</v>
      </c>
    </row>
    <row r="21" spans="1:3">
      <c r="A21" t="s">
        <v>0</v>
      </c>
      <c r="B21" t="s">
        <v>1</v>
      </c>
      <c r="C21" t="s">
        <v>7</v>
      </c>
    </row>
    <row r="22" spans="1:3">
      <c r="A22">
        <v>3</v>
      </c>
      <c r="B22">
        <v>211635795.954633</v>
      </c>
      <c r="C22">
        <v>9559674.4490551706</v>
      </c>
    </row>
    <row r="23" spans="1:3">
      <c r="A23">
        <v>4</v>
      </c>
      <c r="B23">
        <v>203150775.621319</v>
      </c>
      <c r="C23">
        <v>10972215.938284401</v>
      </c>
    </row>
    <row r="24" spans="1:3">
      <c r="A24">
        <v>5</v>
      </c>
      <c r="B24">
        <v>198813457.82343</v>
      </c>
      <c r="C24">
        <v>12173948.373261999</v>
      </c>
    </row>
    <row r="25" spans="1:3">
      <c r="A25">
        <v>6</v>
      </c>
      <c r="B25">
        <v>196207055.781789</v>
      </c>
      <c r="C25">
        <v>13240007.115664801</v>
      </c>
    </row>
    <row r="26" spans="1:3">
      <c r="A26">
        <v>7</v>
      </c>
      <c r="B26">
        <v>194934028.386325</v>
      </c>
      <c r="C26">
        <v>14209046.8819253</v>
      </c>
    </row>
    <row r="27" spans="1:3">
      <c r="A27">
        <v>8</v>
      </c>
      <c r="B27">
        <v>194084847.30948499</v>
      </c>
      <c r="C27">
        <v>15103863.156210501</v>
      </c>
    </row>
    <row r="28" spans="1:3">
      <c r="A28">
        <v>9</v>
      </c>
      <c r="B28">
        <v>193803129.27999899</v>
      </c>
      <c r="C28">
        <v>15939542.8567822</v>
      </c>
    </row>
    <row r="29" spans="1:3">
      <c r="A29">
        <v>10</v>
      </c>
      <c r="B29">
        <v>193719435.53039601</v>
      </c>
      <c r="C29">
        <v>16726853.4222674</v>
      </c>
    </row>
    <row r="30" spans="1:3">
      <c r="A30">
        <v>11</v>
      </c>
      <c r="B30">
        <v>193981565.23409799</v>
      </c>
      <c r="C30">
        <v>17473263.7953896</v>
      </c>
    </row>
    <row r="31" spans="1:3">
      <c r="A31">
        <v>12</v>
      </c>
      <c r="B31">
        <v>194246444.864079</v>
      </c>
      <c r="C31">
        <v>18184675.028306499</v>
      </c>
    </row>
    <row r="32" spans="1:3">
      <c r="A32">
        <v>13</v>
      </c>
      <c r="B32">
        <v>194697977.895549</v>
      </c>
      <c r="C32">
        <v>18865567.066144701</v>
      </c>
    </row>
    <row r="33" spans="1:3">
      <c r="A33">
        <v>14</v>
      </c>
      <c r="B33">
        <v>195163711.520239</v>
      </c>
      <c r="C33">
        <v>19519582.837914702</v>
      </c>
    </row>
    <row r="34" spans="1:3">
      <c r="A34">
        <v>15</v>
      </c>
      <c r="B34">
        <v>195787195.94286099</v>
      </c>
      <c r="C34">
        <v>20149270.8541913</v>
      </c>
    </row>
    <row r="35" spans="1:3">
      <c r="A35">
        <v>16</v>
      </c>
      <c r="B35">
        <v>196353475.24910799</v>
      </c>
      <c r="C35">
        <v>20757937.9568872</v>
      </c>
    </row>
    <row r="36" spans="1:3">
      <c r="A36">
        <v>17</v>
      </c>
      <c r="B36">
        <v>197009821.41945899</v>
      </c>
      <c r="C36">
        <v>21346869.956723399</v>
      </c>
    </row>
    <row r="37" spans="1:3">
      <c r="A37">
        <v>18</v>
      </c>
      <c r="B37">
        <v>197642279.441843</v>
      </c>
      <c r="C37">
        <v>21915675.485912599</v>
      </c>
    </row>
    <row r="38" spans="1:3">
      <c r="A38">
        <v>19</v>
      </c>
      <c r="B38">
        <v>198369617.92162499</v>
      </c>
      <c r="C38">
        <v>22470523.2706016</v>
      </c>
    </row>
    <row r="39" spans="1:3">
      <c r="A39">
        <v>20</v>
      </c>
      <c r="B39">
        <v>199032611.06250501</v>
      </c>
      <c r="C39">
        <v>23009857.789452199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3</v>
      </c>
      <c r="B2">
        <v>100865358.567294</v>
      </c>
      <c r="C2">
        <v>72930961.004517898</v>
      </c>
    </row>
    <row r="3" spans="1:3">
      <c r="A3">
        <v>4</v>
      </c>
      <c r="B3">
        <v>101255378.05988</v>
      </c>
      <c r="C3">
        <v>58890961.004518002</v>
      </c>
    </row>
    <row r="4" spans="1:3">
      <c r="A4">
        <v>5</v>
      </c>
      <c r="B4">
        <v>101534542.53859299</v>
      </c>
      <c r="C4">
        <v>50466961.004517898</v>
      </c>
    </row>
    <row r="5" spans="1:3">
      <c r="A5">
        <v>6</v>
      </c>
      <c r="B5">
        <v>101476065.397742</v>
      </c>
      <c r="C5">
        <v>44850961.004517898</v>
      </c>
    </row>
    <row r="6" spans="1:3">
      <c r="A6">
        <v>7</v>
      </c>
      <c r="B6">
        <v>101607739.333318</v>
      </c>
      <c r="C6">
        <v>40839532.433089197</v>
      </c>
    </row>
    <row r="7" spans="1:3">
      <c r="A7">
        <v>8</v>
      </c>
      <c r="B7">
        <v>101476114.447863</v>
      </c>
      <c r="C7">
        <v>37830961.004517801</v>
      </c>
    </row>
    <row r="8" spans="1:3">
      <c r="A8">
        <v>9</v>
      </c>
      <c r="B8">
        <v>101472887.902271</v>
      </c>
      <c r="C8">
        <v>35490961.004518099</v>
      </c>
    </row>
    <row r="9" spans="1:3">
      <c r="A9">
        <v>10</v>
      </c>
      <c r="B9">
        <v>101374729.864161</v>
      </c>
      <c r="C9">
        <v>33618961.004518099</v>
      </c>
    </row>
    <row r="10" spans="1:3">
      <c r="A10">
        <v>11</v>
      </c>
      <c r="B10">
        <v>101420323.179672</v>
      </c>
      <c r="C10">
        <v>32087324.6408819</v>
      </c>
    </row>
    <row r="11" spans="1:3">
      <c r="A11">
        <v>12</v>
      </c>
      <c r="B11">
        <v>101326010.260759</v>
      </c>
      <c r="C11">
        <v>30810961.004517701</v>
      </c>
    </row>
    <row r="12" spans="1:3">
      <c r="A12">
        <v>13</v>
      </c>
      <c r="B12">
        <v>101315580.79221299</v>
      </c>
      <c r="C12">
        <v>29730961.004518099</v>
      </c>
    </row>
    <row r="13" spans="1:3">
      <c r="A13">
        <v>14</v>
      </c>
      <c r="B13">
        <v>101244369.875991</v>
      </c>
      <c r="C13">
        <v>28805246.718803599</v>
      </c>
    </row>
    <row r="14" spans="1:3">
      <c r="A14">
        <v>15</v>
      </c>
      <c r="B14">
        <v>101275679.374797</v>
      </c>
      <c r="C14">
        <v>28002961.0045176</v>
      </c>
    </row>
    <row r="15" spans="1:3">
      <c r="A15">
        <v>16</v>
      </c>
      <c r="B15">
        <v>101209017.607875</v>
      </c>
      <c r="C15">
        <v>27300961.0045176</v>
      </c>
    </row>
    <row r="16" spans="1:3">
      <c r="A16">
        <v>17</v>
      </c>
      <c r="B16">
        <v>101202253.51164301</v>
      </c>
      <c r="C16">
        <v>26681549.239811901</v>
      </c>
    </row>
    <row r="17" spans="1:3">
      <c r="A17">
        <v>18</v>
      </c>
      <c r="B17">
        <v>101149410.13010301</v>
      </c>
      <c r="C17">
        <v>26130961.004518099</v>
      </c>
    </row>
    <row r="18" spans="1:3">
      <c r="A18">
        <v>19</v>
      </c>
      <c r="B18">
        <v>101175306.069525</v>
      </c>
      <c r="C18">
        <v>25638329.425569698</v>
      </c>
    </row>
    <row r="19" spans="1:3">
      <c r="A19">
        <v>20</v>
      </c>
      <c r="B19">
        <v>101125401.037159</v>
      </c>
      <c r="C19">
        <v>25194961.004518799</v>
      </c>
    </row>
    <row r="21" spans="1:3">
      <c r="A21" t="s">
        <v>0</v>
      </c>
      <c r="B21" t="s">
        <v>3</v>
      </c>
      <c r="C21" t="s">
        <v>4</v>
      </c>
    </row>
    <row r="22" spans="1:3">
      <c r="A22">
        <v>3</v>
      </c>
      <c r="B22">
        <v>100865358.567294</v>
      </c>
      <c r="C22">
        <v>72930961.004517898</v>
      </c>
    </row>
    <row r="23" spans="1:3">
      <c r="A23">
        <v>4</v>
      </c>
      <c r="B23">
        <v>101255378.05988</v>
      </c>
      <c r="C23">
        <v>58890961.004518002</v>
      </c>
    </row>
    <row r="24" spans="1:3">
      <c r="A24">
        <v>5</v>
      </c>
      <c r="B24">
        <v>101534542.53859299</v>
      </c>
      <c r="C24">
        <v>50466961.004517898</v>
      </c>
    </row>
    <row r="25" spans="1:3">
      <c r="A25">
        <v>6</v>
      </c>
      <c r="B25">
        <v>101476065.397742</v>
      </c>
      <c r="C25">
        <v>44850961.004517898</v>
      </c>
    </row>
    <row r="26" spans="1:3">
      <c r="A26">
        <v>7</v>
      </c>
      <c r="B26">
        <v>101607739.333318</v>
      </c>
      <c r="C26">
        <v>40839532.433089197</v>
      </c>
    </row>
    <row r="27" spans="1:3">
      <c r="A27">
        <v>8</v>
      </c>
      <c r="B27">
        <v>101476114.447863</v>
      </c>
      <c r="C27">
        <v>37830961.004517801</v>
      </c>
    </row>
    <row r="28" spans="1:3">
      <c r="A28">
        <v>9</v>
      </c>
      <c r="B28">
        <v>101472887.902271</v>
      </c>
      <c r="C28">
        <v>35490961.004518099</v>
      </c>
    </row>
    <row r="29" spans="1:3">
      <c r="A29">
        <v>10</v>
      </c>
      <c r="B29">
        <v>101374729.864161</v>
      </c>
      <c r="C29">
        <v>33618961.004518099</v>
      </c>
    </row>
    <row r="30" spans="1:3">
      <c r="A30">
        <v>11</v>
      </c>
      <c r="B30">
        <v>101420323.179672</v>
      </c>
      <c r="C30">
        <v>32087324.6408819</v>
      </c>
    </row>
    <row r="31" spans="1:3">
      <c r="A31">
        <v>12</v>
      </c>
      <c r="B31">
        <v>101326010.260759</v>
      </c>
      <c r="C31">
        <v>30810961.004517701</v>
      </c>
    </row>
    <row r="32" spans="1:3">
      <c r="A32">
        <v>13</v>
      </c>
      <c r="B32">
        <v>101315580.79221299</v>
      </c>
      <c r="C32">
        <v>29730961.004518099</v>
      </c>
    </row>
    <row r="33" spans="1:3">
      <c r="A33">
        <v>14</v>
      </c>
      <c r="B33">
        <v>101244369.875991</v>
      </c>
      <c r="C33">
        <v>28805246.718803599</v>
      </c>
    </row>
    <row r="34" spans="1:3">
      <c r="A34">
        <v>15</v>
      </c>
      <c r="B34">
        <v>101275679.374797</v>
      </c>
      <c r="C34">
        <v>28002961.0045176</v>
      </c>
    </row>
    <row r="35" spans="1:3">
      <c r="A35">
        <v>16</v>
      </c>
      <c r="B35">
        <v>101209017.607875</v>
      </c>
      <c r="C35">
        <v>27300961.0045176</v>
      </c>
    </row>
    <row r="36" spans="1:3">
      <c r="A36">
        <v>17</v>
      </c>
      <c r="B36">
        <v>101202253.51164301</v>
      </c>
      <c r="C36">
        <v>26681549.239811901</v>
      </c>
    </row>
    <row r="37" spans="1:3">
      <c r="A37">
        <v>18</v>
      </c>
      <c r="B37">
        <v>101149410.13010301</v>
      </c>
      <c r="C37">
        <v>26130961.004518099</v>
      </c>
    </row>
    <row r="38" spans="1:3">
      <c r="A38">
        <v>19</v>
      </c>
      <c r="B38">
        <v>101175306.069525</v>
      </c>
      <c r="C38">
        <v>25638329.425569698</v>
      </c>
    </row>
    <row r="39" spans="1:3">
      <c r="A39">
        <v>20</v>
      </c>
      <c r="B39">
        <v>101125401.037159</v>
      </c>
      <c r="C39">
        <v>25194961.004518799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3</v>
      </c>
      <c r="B2">
        <v>51572.727272727301</v>
      </c>
      <c r="C2">
        <v>51572.727272727301</v>
      </c>
      <c r="D2">
        <v>6978.1211248463396</v>
      </c>
      <c r="E2">
        <v>1820.8483975736201</v>
      </c>
    </row>
    <row r="3" spans="1:5">
      <c r="A3">
        <v>4</v>
      </c>
      <c r="B3">
        <v>51831.818181818096</v>
      </c>
      <c r="C3">
        <v>51831.818181818096</v>
      </c>
      <c r="D3">
        <v>7193.1106494286996</v>
      </c>
      <c r="E3">
        <v>2009.92883124689</v>
      </c>
    </row>
    <row r="4" spans="1:5">
      <c r="A4">
        <v>5</v>
      </c>
      <c r="B4">
        <v>55963.636363636397</v>
      </c>
      <c r="C4">
        <v>55963.636363636397</v>
      </c>
      <c r="D4">
        <v>7991.2381174053999</v>
      </c>
      <c r="E4">
        <v>2394.8744810417702</v>
      </c>
    </row>
    <row r="5" spans="1:5">
      <c r="A5">
        <v>6</v>
      </c>
      <c r="B5">
        <v>56511.363636363698</v>
      </c>
      <c r="C5">
        <v>56511.363636363698</v>
      </c>
      <c r="D5">
        <v>8245.7551253680394</v>
      </c>
      <c r="E5">
        <v>2594.61876173168</v>
      </c>
    </row>
    <row r="6" spans="1:5">
      <c r="A6">
        <v>7</v>
      </c>
      <c r="B6">
        <v>61060.5751391468</v>
      </c>
      <c r="C6">
        <v>61060.5751391468</v>
      </c>
      <c r="D6">
        <v>9151.6408507381493</v>
      </c>
      <c r="E6">
        <v>3045.5833368234998</v>
      </c>
    </row>
    <row r="7" spans="1:5">
      <c r="A7">
        <v>8</v>
      </c>
      <c r="B7">
        <v>60939.204545454697</v>
      </c>
      <c r="C7">
        <v>60939.204545454697</v>
      </c>
      <c r="D7">
        <v>9286.9624072728002</v>
      </c>
      <c r="E7">
        <v>3193.0419527273498</v>
      </c>
    </row>
    <row r="8" spans="1:5">
      <c r="A8">
        <v>9</v>
      </c>
      <c r="B8">
        <v>61887.373737373498</v>
      </c>
      <c r="C8">
        <v>61887.373737373498</v>
      </c>
      <c r="D8">
        <v>9622.1003707822892</v>
      </c>
      <c r="E8">
        <v>3433.3629970449201</v>
      </c>
    </row>
    <row r="9" spans="1:5">
      <c r="A9">
        <v>10</v>
      </c>
      <c r="B9">
        <v>61911.8181818183</v>
      </c>
      <c r="C9">
        <v>61911.8181818183</v>
      </c>
      <c r="D9">
        <v>9772.1207299088201</v>
      </c>
      <c r="E9">
        <v>3580.9389117269902</v>
      </c>
    </row>
    <row r="10" spans="1:5">
      <c r="A10">
        <v>11</v>
      </c>
      <c r="B10">
        <v>63077.761081894198</v>
      </c>
      <c r="C10">
        <v>63077.761081894198</v>
      </c>
      <c r="D10">
        <v>10110.861119462799</v>
      </c>
      <c r="E10">
        <v>3803.0850112734602</v>
      </c>
    </row>
    <row r="11" spans="1:5">
      <c r="A11">
        <v>12</v>
      </c>
      <c r="B11">
        <v>62969.318181818402</v>
      </c>
      <c r="C11">
        <v>62969.318181818402</v>
      </c>
      <c r="D11">
        <v>10237.7716945678</v>
      </c>
      <c r="E11">
        <v>3940.83987638602</v>
      </c>
    </row>
    <row r="12" spans="1:5">
      <c r="A12">
        <v>13</v>
      </c>
      <c r="B12">
        <v>63609.037116730004</v>
      </c>
      <c r="C12">
        <v>63609.037116730004</v>
      </c>
      <c r="D12">
        <v>10500.025590953001</v>
      </c>
      <c r="E12">
        <v>4139.1218792800801</v>
      </c>
    </row>
    <row r="13" spans="1:5">
      <c r="A13">
        <v>14</v>
      </c>
      <c r="B13">
        <v>63529.174397031296</v>
      </c>
      <c r="C13">
        <v>63529.174397031296</v>
      </c>
      <c r="D13">
        <v>10624.4554493948</v>
      </c>
      <c r="E13">
        <v>4271.5380096916797</v>
      </c>
    </row>
    <row r="14" spans="1:5">
      <c r="A14">
        <v>15</v>
      </c>
      <c r="B14">
        <v>64651.818181817602</v>
      </c>
      <c r="C14">
        <v>64651.818181817602</v>
      </c>
      <c r="D14">
        <v>10982.4634889833</v>
      </c>
      <c r="E14">
        <v>4517.2816708014698</v>
      </c>
    </row>
    <row r="15" spans="1:5">
      <c r="A15">
        <v>16</v>
      </c>
      <c r="B15">
        <v>64550.071022727803</v>
      </c>
      <c r="C15">
        <v>64550.071022727803</v>
      </c>
      <c r="D15">
        <v>11090.2457063398</v>
      </c>
      <c r="E15">
        <v>4635.2386040670599</v>
      </c>
    </row>
    <row r="16" spans="1:5">
      <c r="A16">
        <v>17</v>
      </c>
      <c r="B16">
        <v>64879.411764706703</v>
      </c>
      <c r="C16">
        <v>64879.411764706703</v>
      </c>
      <c r="D16">
        <v>11290.1570658161</v>
      </c>
      <c r="E16">
        <v>4802.2158893454398</v>
      </c>
    </row>
    <row r="17" spans="1:5">
      <c r="A17">
        <v>18</v>
      </c>
      <c r="B17">
        <v>64801.893939392299</v>
      </c>
      <c r="C17">
        <v>64801.893939392299</v>
      </c>
      <c r="D17">
        <v>11397.2197576943</v>
      </c>
      <c r="E17">
        <v>4917.0303637548104</v>
      </c>
    </row>
    <row r="18" spans="1:5">
      <c r="A18">
        <v>19</v>
      </c>
      <c r="B18">
        <v>65362.528330394198</v>
      </c>
      <c r="C18">
        <v>65362.528330394198</v>
      </c>
      <c r="D18">
        <v>11618.347421169799</v>
      </c>
      <c r="E18">
        <v>5082.0945881301705</v>
      </c>
    </row>
    <row r="19" spans="1:5">
      <c r="A19">
        <v>20</v>
      </c>
      <c r="B19">
        <v>65250.000000000298</v>
      </c>
      <c r="C19">
        <v>65250.000000000298</v>
      </c>
      <c r="D19">
        <v>11716.7112181221</v>
      </c>
      <c r="E19">
        <v>5191.71121812209</v>
      </c>
    </row>
    <row r="21" spans="1:5">
      <c r="A21" t="s">
        <v>0</v>
      </c>
      <c r="B21" t="s">
        <v>8</v>
      </c>
      <c r="C21" t="s">
        <v>9</v>
      </c>
      <c r="D21" t="s">
        <v>10</v>
      </c>
      <c r="E21" t="s">
        <v>11</v>
      </c>
    </row>
    <row r="22" spans="1:5">
      <c r="A22">
        <v>3</v>
      </c>
      <c r="B22">
        <v>52118.181818181802</v>
      </c>
      <c r="C22">
        <v>93600</v>
      </c>
      <c r="D22">
        <v>11622.0012158073</v>
      </c>
      <c r="E22">
        <v>2262.00121580733</v>
      </c>
    </row>
    <row r="23" spans="1:5">
      <c r="A23">
        <v>4</v>
      </c>
      <c r="B23">
        <v>58632.9545454545</v>
      </c>
      <c r="C23">
        <v>105300</v>
      </c>
      <c r="D23">
        <v>13234.6464892353</v>
      </c>
      <c r="E23">
        <v>2704.6464892353301</v>
      </c>
    </row>
    <row r="24" spans="1:5">
      <c r="A24">
        <v>5</v>
      </c>
      <c r="B24">
        <v>62541.8181818183</v>
      </c>
      <c r="C24">
        <v>112320</v>
      </c>
      <c r="D24">
        <v>14292.767691299599</v>
      </c>
      <c r="E24">
        <v>3060.7676912995798</v>
      </c>
    </row>
    <row r="25" spans="1:5">
      <c r="A25">
        <v>6</v>
      </c>
      <c r="B25">
        <v>65147.727272727301</v>
      </c>
      <c r="C25">
        <v>117000</v>
      </c>
      <c r="D25">
        <v>15065.930255618099</v>
      </c>
      <c r="E25">
        <v>3365.9302556181501</v>
      </c>
    </row>
    <row r="26" spans="1:5">
      <c r="A26">
        <v>7</v>
      </c>
      <c r="B26">
        <v>67009.090909091101</v>
      </c>
      <c r="C26">
        <v>120342.857142857</v>
      </c>
      <c r="D26">
        <v>15671.1066691496</v>
      </c>
      <c r="E26">
        <v>3636.8209548639202</v>
      </c>
    </row>
    <row r="27" spans="1:5">
      <c r="A27">
        <v>8</v>
      </c>
      <c r="B27">
        <v>68405.113636363705</v>
      </c>
      <c r="C27">
        <v>122850</v>
      </c>
      <c r="D27">
        <v>16167.943966921899</v>
      </c>
      <c r="E27">
        <v>3882.94396692194</v>
      </c>
    </row>
    <row r="28" spans="1:5">
      <c r="A28">
        <v>9</v>
      </c>
      <c r="B28">
        <v>69490.909090908899</v>
      </c>
      <c r="C28">
        <v>124800</v>
      </c>
      <c r="D28">
        <v>16589.9993195569</v>
      </c>
      <c r="E28">
        <v>4109.9993195569796</v>
      </c>
    </row>
    <row r="29" spans="1:5">
      <c r="A29">
        <v>10</v>
      </c>
      <c r="B29">
        <v>70359.5454545455</v>
      </c>
      <c r="C29">
        <v>126360.000000001</v>
      </c>
      <c r="D29">
        <v>16957.774078275201</v>
      </c>
      <c r="E29">
        <v>4321.7740782752699</v>
      </c>
    </row>
    <row r="30" spans="1:5">
      <c r="A30">
        <v>11</v>
      </c>
      <c r="B30">
        <v>71070.247933885097</v>
      </c>
      <c r="C30">
        <v>127636.363636364</v>
      </c>
      <c r="D30">
        <v>17284.660412517602</v>
      </c>
      <c r="E30">
        <v>4521.0240488812397</v>
      </c>
    </row>
    <row r="31" spans="1:5">
      <c r="A31">
        <v>12</v>
      </c>
      <c r="B31">
        <v>71662.5</v>
      </c>
      <c r="C31">
        <v>128700.000000001</v>
      </c>
      <c r="D31">
        <v>17579.753433718801</v>
      </c>
      <c r="E31">
        <v>4709.7534337187299</v>
      </c>
    </row>
    <row r="32" spans="1:5">
      <c r="A32">
        <v>13</v>
      </c>
      <c r="B32">
        <v>72163.636363636702</v>
      </c>
      <c r="C32">
        <v>129600.00000000199</v>
      </c>
      <c r="D32">
        <v>17849.511274081</v>
      </c>
      <c r="E32">
        <v>4889.51127408099</v>
      </c>
    </row>
    <row r="33" spans="1:5">
      <c r="A33">
        <v>14</v>
      </c>
      <c r="B33">
        <v>72593.181818181794</v>
      </c>
      <c r="C33">
        <v>130371.428571426</v>
      </c>
      <c r="D33">
        <v>18098.617924113099</v>
      </c>
      <c r="E33">
        <v>5061.4750669700697</v>
      </c>
    </row>
    <row r="34" spans="1:5">
      <c r="A34">
        <v>15</v>
      </c>
      <c r="B34">
        <v>72965.454545454195</v>
      </c>
      <c r="C34">
        <v>131039.999999999</v>
      </c>
      <c r="D34">
        <v>18330.757100894501</v>
      </c>
      <c r="E34">
        <v>5226.7571008944897</v>
      </c>
    </row>
    <row r="35" spans="1:5">
      <c r="A35">
        <v>16</v>
      </c>
      <c r="B35">
        <v>73291.193181819195</v>
      </c>
      <c r="C35">
        <v>131624.99999999901</v>
      </c>
      <c r="D35">
        <v>18548.235296233499</v>
      </c>
      <c r="E35">
        <v>5385.7352962336499</v>
      </c>
    </row>
    <row r="36" spans="1:5">
      <c r="A36">
        <v>17</v>
      </c>
      <c r="B36">
        <v>73578.6096256702</v>
      </c>
      <c r="C36">
        <v>132141.17647058901</v>
      </c>
      <c r="D36">
        <v>18753.621441512401</v>
      </c>
      <c r="E36">
        <v>5539.5037944537398</v>
      </c>
    </row>
    <row r="37" spans="1:5">
      <c r="A37">
        <v>18</v>
      </c>
      <c r="B37">
        <v>73834.090909088904</v>
      </c>
      <c r="C37">
        <v>132599.99999999601</v>
      </c>
      <c r="D37">
        <v>18949.235299712502</v>
      </c>
      <c r="E37">
        <v>5689.2352997125299</v>
      </c>
    </row>
    <row r="38" spans="1:5">
      <c r="A38">
        <v>19</v>
      </c>
      <c r="B38">
        <v>74062.679425836206</v>
      </c>
      <c r="C38">
        <v>133010.52631579101</v>
      </c>
      <c r="D38">
        <v>19134.9657376781</v>
      </c>
      <c r="E38">
        <v>5833.9131060990103</v>
      </c>
    </row>
    <row r="39" spans="1:5">
      <c r="A39">
        <v>20</v>
      </c>
      <c r="B39">
        <v>74268.409090910005</v>
      </c>
      <c r="C39">
        <v>133379.99999999799</v>
      </c>
      <c r="D39">
        <v>19312.8697322597</v>
      </c>
      <c r="E39">
        <v>5974.8697322597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2014-09-09T17:14:57Z</dcterms:created>
  <dcterms:modified xsi:type="dcterms:W3CDTF">2014-09-10T02:58:52Z</dcterms:modified>
</cp:coreProperties>
</file>