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6" i="1"/>
  <c r="D5" i="1"/>
</calcChain>
</file>

<file path=xl/sharedStrings.xml><?xml version="1.0" encoding="utf-8"?>
<sst xmlns="http://schemas.openxmlformats.org/spreadsheetml/2006/main" count="23" uniqueCount="21">
  <si>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</si>
  <si>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</si>
  <si>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</si>
  <si>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</si>
  <si>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</si>
  <si>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</si>
  <si>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</si>
  <si>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</si>
  <si>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</si>
  <si>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</si>
  <si>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</si>
  <si>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report not available at SISTN/SICONFI</t>
  </si>
  <si>
    <t>non-standard report and value in thousands</t>
  </si>
  <si>
    <t>non-standard report</t>
  </si>
  <si>
    <t>pb2014</t>
  </si>
  <si>
    <t>ce2014</t>
  </si>
  <si>
    <t>ms2014</t>
  </si>
  <si>
    <t>se2014</t>
  </si>
  <si>
    <t>ba2012</t>
  </si>
  <si>
    <t>ba</t>
  </si>
  <si>
    <t>can't parse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</si>
</sst>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3" sqref="D3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5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5" x14ac:dyDescent="0.2">
      <c r="A2" t="s">
        <v>18</v>
      </c>
      <c r="B2" t="s">
        <v>19</v>
      </c>
      <c r="C2">
        <v>2012</v>
      </c>
      <c r="D2" s="1">
        <f>12246134532.28+9807377.06</f>
        <v>12255941909.34</v>
      </c>
      <c r="E2" t="s">
        <v>20</v>
      </c>
    </row>
    <row r="3" spans="1:5" x14ac:dyDescent="0.2">
      <c r="A3" t="s">
        <v>5</v>
      </c>
      <c r="B3" t="s">
        <v>6</v>
      </c>
      <c r="C3">
        <v>2014</v>
      </c>
      <c r="D3" s="1">
        <v>5068621475.9700003</v>
      </c>
      <c r="E3" t="s">
        <v>11</v>
      </c>
    </row>
    <row r="4" spans="1:5" x14ac:dyDescent="0.2">
      <c r="A4" t="s">
        <v>14</v>
      </c>
      <c r="B4" t="s">
        <v>7</v>
      </c>
      <c r="C4">
        <v>2014</v>
      </c>
      <c r="D4" s="1">
        <v>4327441000</v>
      </c>
      <c r="E4" t="s">
        <v>12</v>
      </c>
    </row>
    <row r="5" spans="1:5" x14ac:dyDescent="0.2">
      <c r="A5" t="s">
        <v>15</v>
      </c>
      <c r="B5" t="s">
        <v>8</v>
      </c>
      <c r="C5">
        <v>2014</v>
      </c>
      <c r="D5" s="1">
        <f>7217248378.98+539324.44</f>
        <v>7217787703.4199991</v>
      </c>
      <c r="E5" t="s">
        <v>13</v>
      </c>
    </row>
    <row r="6" spans="1:5" x14ac:dyDescent="0.2">
      <c r="A6" t="s">
        <v>16</v>
      </c>
      <c r="B6" t="s">
        <v>9</v>
      </c>
      <c r="C6">
        <v>2014</v>
      </c>
      <c r="D6" s="1">
        <f>5685179609.5+577467.55</f>
        <v>5685757077.0500002</v>
      </c>
      <c r="E6" t="s">
        <v>13</v>
      </c>
    </row>
    <row r="7" spans="1:5" x14ac:dyDescent="0.2">
      <c r="A7" t="s">
        <v>17</v>
      </c>
      <c r="B7" t="s">
        <v>10</v>
      </c>
      <c r="C7">
        <v>2014</v>
      </c>
      <c r="D7" s="1">
        <v>3981264565.6900001</v>
      </c>
      <c r="E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2017-07-08T11:04:39Z</dcterms:modified>
</cp:coreProperties>
</file>