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<sst xmlns="http://schemas.openxmlformats.org/spreadsheetml/2006/main" count="89" uniqueCount="34">
  <si>
    <t>维度</t>
  </si>
  <si>
    <t>类型</t>
  </si>
  <si>
    <t>月份</t>
  </si>
  <si>
    <t>季度</t>
  </si>
  <si>
    <t>总计</t>
  </si>
  <si>
    <t>1. 产品问题</t>
  </si>
  <si>
    <t>产品问题数</t>
  </si>
  <si>
    <t>云平台</t>
  </si>
  <si>
    <t>系统应用软件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</si>
  <si>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</si>
  <si>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</si>
  <si>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</si>
  <si>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</si>
  <si>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</si>
  <si>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</si>
  <si>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</si>
  <si>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</si>
  <si>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</si>
  <si>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</si>
  <si>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</si>
  <si>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</si>
  <si>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</si>
  <si>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</si>
  <si>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</si>
  <si>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</si>
  <si>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</si>
  <si>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</si>
  <si>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</si>
  <si>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</si>
  <si>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</si>
  <si>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</si>
  <si>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100.00%</t>
  </si>
  <si>
    <t>100.0%</t>
  </si>
  <si>
    <t>36(1/35)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</si>
</sst>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0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0" fillId="0" borderId="0"/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6" fillId="0" borderId="1" xfId="6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4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  <xf numFmtId="177" fontId="0" fillId="0" borderId="3" xfId="0" applyBorder="true" applyNumberFormat="true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3" customWidth="true" width="9.375" collapsed="true"/>
    <col min="4" max="5" customWidth="true" width="8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s="17" t="n">
        <v>0.0</v>
      </c>
      <c r="D2" s="5"/>
      <c r="E2" s="6"/>
    </row>
    <row r="3" s="1" customFormat="1" ht="19.9" customHeight="1" outlineLevel="2" spans="1:5">
      <c r="A3" s="7"/>
      <c r="B3" s="8" t="s">
        <v>7</v>
      </c>
      <c r="C3" s="17" t="n">
        <v>0.0</v>
      </c>
      <c r="D3" s="5"/>
      <c r="E3" s="4"/>
    </row>
    <row r="4" s="1" customFormat="1" ht="19.9" customHeight="1" outlineLevel="2" spans="1:5">
      <c r="A4" s="7"/>
      <c r="B4" s="8" t="s">
        <v>8</v>
      </c>
      <c r="C4" s="17" t="n">
        <v>0.0</v>
      </c>
      <c r="D4" s="5"/>
      <c r="E4" s="4"/>
    </row>
    <row r="5" s="1" customFormat="1" ht="19.9" customHeight="1" outlineLevel="2" spans="1:5">
      <c r="A5" s="7"/>
      <c r="B5" s="8" t="s">
        <v>9</v>
      </c>
      <c r="C5" s="17" t="n">
        <v>0.0</v>
      </c>
      <c r="D5" s="5"/>
      <c r="E5" s="4"/>
    </row>
    <row r="6" s="1" customFormat="1" ht="19.9" customHeight="1" outlineLevel="1" spans="1:5">
      <c r="A6" s="3" t="s">
        <v>10</v>
      </c>
      <c r="B6" s="2" t="s">
        <v>11</v>
      </c>
      <c r="C6" s="18" t="s">
        <v>31</v>
      </c>
      <c r="D6" s="9"/>
      <c r="E6" s="9"/>
    </row>
    <row r="7" s="1" customFormat="1" ht="19.9" customHeight="1" outlineLevel="2" spans="1:5">
      <c r="A7" s="7"/>
      <c r="B7" s="8" t="s">
        <v>7</v>
      </c>
      <c r="C7" s="18" t="s">
        <v>32</v>
      </c>
      <c r="D7" s="9"/>
      <c r="E7" s="9"/>
    </row>
    <row r="8" s="1" customFormat="1" ht="19.9" customHeight="1" outlineLevel="2" spans="1:5">
      <c r="A8" s="7"/>
      <c r="B8" s="8" t="s">
        <v>8</v>
      </c>
      <c r="C8" s="18" t="s">
        <v>32</v>
      </c>
      <c r="D8" s="9"/>
      <c r="E8" s="9"/>
    </row>
    <row r="9" s="1" customFormat="1" ht="19.9" customHeight="1" outlineLevel="2" spans="1:5">
      <c r="A9" s="7"/>
      <c r="B9" s="8" t="s">
        <v>9</v>
      </c>
      <c r="C9" s="18" t="n">
        <v>0.0</v>
      </c>
      <c r="D9" s="9"/>
      <c r="E9" s="9"/>
    </row>
    <row r="10" s="1" customFormat="1" ht="19.9" customHeight="1" outlineLevel="1" spans="1:5">
      <c r="A10" s="7"/>
      <c r="B10" s="2" t="s">
        <v>12</v>
      </c>
      <c r="C10" s="19" t="n">
        <v>3.0</v>
      </c>
      <c r="D10" s="5"/>
      <c r="E10" s="4"/>
    </row>
    <row r="11" s="1" customFormat="1" ht="19.9" customHeight="1" outlineLevel="2" spans="1:5">
      <c r="A11" s="7"/>
      <c r="B11" s="8" t="s">
        <v>7</v>
      </c>
      <c r="C11" s="19" t="n">
        <v>2.0</v>
      </c>
      <c r="D11" s="5"/>
      <c r="E11" s="4"/>
    </row>
    <row r="12" s="1" customFormat="1" ht="19.9" customHeight="1" outlineLevel="2" spans="1:5">
      <c r="A12" s="7"/>
      <c r="B12" s="8" t="s">
        <v>8</v>
      </c>
      <c r="C12" s="19" t="n">
        <v>1.0</v>
      </c>
      <c r="D12" s="5"/>
      <c r="E12" s="4"/>
    </row>
    <row r="13" s="1" customFormat="1" ht="19.9" customHeight="1" outlineLevel="2" spans="1:5">
      <c r="A13" s="7"/>
      <c r="B13" s="8" t="s">
        <v>9</v>
      </c>
      <c r="C13" s="19" t="n">
        <v>0.0</v>
      </c>
      <c r="D13" s="5"/>
      <c r="E13" s="4"/>
    </row>
    <row r="14" s="1" customFormat="1" ht="19.9" customHeight="1" outlineLevel="1" spans="1:5">
      <c r="A14" s="7"/>
      <c r="B14" s="2" t="s">
        <v>13</v>
      </c>
      <c r="C14" s="20" t="n">
        <v>-32.5</v>
      </c>
      <c r="D14" s="4"/>
      <c r="E14" s="4"/>
    </row>
    <row r="15" s="1" customFormat="1" ht="19.9" customHeight="1" outlineLevel="2" spans="1:5">
      <c r="A15" s="7"/>
      <c r="B15" s="8" t="s">
        <v>7</v>
      </c>
      <c r="C15" s="20" t="n">
        <v>-122.5</v>
      </c>
      <c r="D15" s="4"/>
      <c r="E15" s="4"/>
    </row>
    <row r="16" s="1" customFormat="1" ht="19.9" customHeight="1" outlineLevel="2" spans="1:5">
      <c r="A16" s="7"/>
      <c r="B16" s="8" t="s">
        <v>8</v>
      </c>
      <c r="C16" s="20" t="n">
        <v>25.0</v>
      </c>
      <c r="D16" s="4"/>
      <c r="E16" s="4"/>
    </row>
    <row r="17" s="1" customFormat="1" ht="19.9" customHeight="1" outlineLevel="2" spans="1:5">
      <c r="A17" s="7"/>
      <c r="B17" s="8" t="s">
        <v>9</v>
      </c>
      <c r="C17" s="20" t="n">
        <v>0.0</v>
      </c>
      <c r="D17" s="4"/>
      <c r="E17" s="4"/>
    </row>
    <row r="18" s="1" customFormat="1" ht="19.9" customHeight="1" outlineLevel="1" spans="1:5">
      <c r="A18" s="7"/>
      <c r="B18" s="2" t="s">
        <v>14</v>
      </c>
      <c r="C18" s="21" t="n">
        <v>0.0</v>
      </c>
      <c r="D18" s="5"/>
      <c r="E18" s="4"/>
    </row>
    <row r="19" s="1" customFormat="1" ht="19.9" customHeight="1" outlineLevel="2" spans="1:5">
      <c r="A19" s="7"/>
      <c r="B19" s="8" t="s">
        <v>7</v>
      </c>
      <c r="C19" s="21" t="n">
        <v>0.0</v>
      </c>
      <c r="D19" s="5"/>
      <c r="E19" s="4"/>
    </row>
    <row r="20" s="1" customFormat="1" ht="19.9" customHeight="1" outlineLevel="2" spans="1:5">
      <c r="A20" s="7"/>
      <c r="B20" s="8" t="s">
        <v>8</v>
      </c>
      <c r="C20" s="21" t="n">
        <v>0.0</v>
      </c>
      <c r="D20" s="5"/>
      <c r="E20" s="4"/>
    </row>
    <row r="21" s="1" customFormat="1" ht="19.9" customHeight="1" outlineLevel="2" spans="1:5">
      <c r="A21" s="7"/>
      <c r="B21" s="8" t="s">
        <v>9</v>
      </c>
      <c r="C21" s="21" t="n">
        <v>0.0</v>
      </c>
      <c r="D21" s="5"/>
      <c r="E21" s="4"/>
    </row>
    <row r="22" s="1" customFormat="1" ht="19.9" customHeight="1" outlineLevel="1" spans="1:5">
      <c r="A22" s="7"/>
      <c r="B22" s="2" t="s">
        <v>15</v>
      </c>
      <c r="C22" s="22" t="n">
        <v>2.43</v>
      </c>
      <c r="D22" s="4"/>
      <c r="E22" s="4"/>
    </row>
    <row r="23" s="1" customFormat="1" ht="19.9" customHeight="1" outlineLevel="2" spans="1:5">
      <c r="A23" s="7"/>
      <c r="B23" s="8" t="s">
        <v>7</v>
      </c>
      <c r="C23" s="22" t="n">
        <v>3.0</v>
      </c>
      <c r="D23" s="4"/>
      <c r="E23" s="4"/>
    </row>
    <row r="24" s="1" customFormat="1" ht="19.9" customHeight="1" outlineLevel="2" spans="1:5">
      <c r="A24" s="7"/>
      <c r="B24" s="8" t="s">
        <v>8</v>
      </c>
      <c r="C24" s="22" t="n">
        <v>1.0</v>
      </c>
      <c r="D24" s="4"/>
      <c r="E24" s="4"/>
    </row>
    <row r="25" s="1" customFormat="1" ht="19.9" customHeight="1" outlineLevel="2" spans="1:5">
      <c r="A25" s="7"/>
      <c r="B25" s="8" t="s">
        <v>9</v>
      </c>
      <c r="C25" s="22" t="n">
        <v>0.0</v>
      </c>
      <c r="D25" s="4"/>
      <c r="E25" s="4"/>
    </row>
    <row r="26" s="1" customFormat="1" ht="19.9" customHeight="1" outlineLevel="1" spans="1:5">
      <c r="A26" s="10" t="s">
        <v>16</v>
      </c>
      <c r="B26" s="11" t="s">
        <v>17</v>
      </c>
      <c r="C26" s="12">
        <f>C2/IF((C2+C38)=0,1,(C2+C38))</f>
        <v>0</v>
      </c>
      <c r="D26" s="12">
        <f>D2/IF((D2+D38)=0,1,(D2+D38))</f>
        <v>0</v>
      </c>
      <c r="E26" s="12">
        <f>E2/IF((E2+E38)=0,1,(E2+E38))</f>
        <v>0</v>
      </c>
    </row>
    <row r="27" s="1" customFormat="1" ht="19.9" customHeight="1" outlineLevel="2" spans="1:5">
      <c r="A27" s="10"/>
      <c r="B27" s="8" t="s">
        <v>7</v>
      </c>
      <c r="C27" s="12">
        <f>C3/IF((C3+C39)=0,1,(C3+C39))</f>
        <v>0</v>
      </c>
      <c r="D27" s="12">
        <f>D3/IF((D3+D39)=0,1,(D3+D39))</f>
        <v>0</v>
      </c>
      <c r="E27" s="12">
        <f>E3/IF((E3+E39)=0,1,(E3+E39))</f>
        <v>0</v>
      </c>
    </row>
    <row r="28" s="1" customFormat="1" ht="19.9" customHeight="1" outlineLevel="2" spans="1:5">
      <c r="A28" s="10"/>
      <c r="B28" s="8" t="s">
        <v>8</v>
      </c>
      <c r="C28" s="12">
        <f>C4/IF((C4+C40)=0,1,(C4+C40))</f>
        <v>0</v>
      </c>
      <c r="D28" s="12">
        <f>D4/IF((D4+D40)=0,1,(D4+D40))</f>
        <v>0</v>
      </c>
      <c r="E28" s="12">
        <f>E4/IF((E4+E40)=0,1,(E4+E40))</f>
        <v>0</v>
      </c>
    </row>
    <row r="29" s="1" customFormat="1" ht="19.9" customHeight="1" outlineLevel="2" spans="1:5">
      <c r="A29" s="10"/>
      <c r="B29" s="8" t="s">
        <v>9</v>
      </c>
      <c r="C29" s="12">
        <f>C5/IF((C5+C41)=0,1,(C5+C41))</f>
        <v>0</v>
      </c>
      <c r="D29" s="12">
        <f>D5/IF((D5+D41)=0,1,(D5+D41))</f>
        <v>0</v>
      </c>
      <c r="E29" s="12">
        <f>E5/IF((E5+E41)=0,1,(E5+E41))</f>
        <v>0</v>
      </c>
    </row>
    <row r="30" s="1" customFormat="1" ht="19.9" customHeight="1" outlineLevel="1" spans="1:5">
      <c r="A30" s="10"/>
      <c r="B30" s="11" t="s">
        <v>18</v>
      </c>
      <c r="C30" s="23" t="n">
        <v>0.0</v>
      </c>
      <c r="D30" s="5"/>
      <c r="E30" s="6"/>
    </row>
    <row r="31" s="1" customFormat="1" ht="19.9" customHeight="1" outlineLevel="2" spans="1:5">
      <c r="A31" s="10"/>
      <c r="B31" s="8" t="s">
        <v>7</v>
      </c>
      <c r="C31" s="23" t="n">
        <v>0.0</v>
      </c>
      <c r="D31" s="5"/>
      <c r="E31" s="4"/>
    </row>
    <row r="32" s="1" customFormat="1" ht="19.9" customHeight="1" outlineLevel="2" spans="1:5">
      <c r="A32" s="10"/>
      <c r="B32" s="8" t="s">
        <v>8</v>
      </c>
      <c r="C32" s="23" t="n">
        <v>0.0</v>
      </c>
      <c r="D32" s="5"/>
      <c r="E32" s="4"/>
    </row>
    <row r="33" s="1" customFormat="1" ht="19.9" customHeight="1" outlineLevel="2" spans="1:5">
      <c r="A33" s="10"/>
      <c r="B33" s="8" t="s">
        <v>9</v>
      </c>
      <c r="C33" s="23" t="n">
        <v>0.0</v>
      </c>
      <c r="D33" s="5"/>
      <c r="E33" s="4"/>
    </row>
    <row r="34" s="1" customFormat="1" ht="19.9" customHeight="1" outlineLevel="1" spans="1:5">
      <c r="A34" s="10"/>
      <c r="B34" s="11" t="s">
        <v>19</v>
      </c>
      <c r="C34" s="24" t="n">
        <v>0.0</v>
      </c>
      <c r="D34" s="5"/>
      <c r="E34" s="4"/>
    </row>
    <row r="35" s="1" customFormat="1" ht="19.9" customHeight="1" outlineLevel="2" spans="1:5">
      <c r="A35" s="10"/>
      <c r="B35" s="8" t="s">
        <v>7</v>
      </c>
      <c r="C35" s="24" t="n">
        <v>0.0</v>
      </c>
      <c r="D35" s="5"/>
      <c r="E35" s="4"/>
    </row>
    <row r="36" s="1" customFormat="1" ht="19.9" customHeight="1" outlineLevel="2" spans="1:5">
      <c r="A36" s="10"/>
      <c r="B36" s="8" t="s">
        <v>8</v>
      </c>
      <c r="C36" s="24" t="n">
        <v>0.0</v>
      </c>
      <c r="D36" s="5"/>
      <c r="E36" s="4"/>
    </row>
    <row r="37" s="1" customFormat="1" ht="19.9" customHeight="1" outlineLevel="2" spans="1:5">
      <c r="A37" s="10"/>
      <c r="B37" s="8" t="s">
        <v>9</v>
      </c>
      <c r="C37" s="24" t="n">
        <v>0.0</v>
      </c>
      <c r="D37" s="5"/>
      <c r="E37" s="4"/>
    </row>
    <row r="38" s="1" customFormat="1" ht="19.9" customHeight="1" outlineLevel="1" spans="1:5">
      <c r="A38" s="10"/>
      <c r="B38" s="11" t="s">
        <v>20</v>
      </c>
      <c r="C38" s="25" t="n">
        <v>11.0</v>
      </c>
      <c r="D38" s="5"/>
      <c r="E38" s="4"/>
    </row>
    <row r="39" s="1" customFormat="1" ht="19.9" customHeight="1" outlineLevel="2" spans="1:5">
      <c r="A39" s="10"/>
      <c r="B39" s="8" t="s">
        <v>7</v>
      </c>
      <c r="C39" s="25" t="n">
        <v>10.0</v>
      </c>
      <c r="D39" s="5"/>
      <c r="E39" s="4"/>
    </row>
    <row r="40" s="1" customFormat="1" ht="19.9" customHeight="1" outlineLevel="2" spans="1:5">
      <c r="A40" s="10"/>
      <c r="B40" s="8" t="s">
        <v>8</v>
      </c>
      <c r="C40" s="25" t="n">
        <v>1.0</v>
      </c>
      <c r="D40" s="5"/>
      <c r="E40" s="4"/>
    </row>
    <row r="41" s="1" customFormat="1" ht="19.9" customHeight="1" outlineLevel="2" spans="1:5">
      <c r="A41" s="10"/>
      <c r="B41" s="8" t="s">
        <v>9</v>
      </c>
      <c r="C41" s="25" t="n">
        <v>0.0</v>
      </c>
      <c r="D41" s="5"/>
      <c r="E41" s="4"/>
    </row>
    <row r="42" s="1" customFormat="1" ht="23" customHeight="1" outlineLevel="1" spans="1:5">
      <c r="A42" s="10"/>
      <c r="B42" s="11" t="s">
        <v>21</v>
      </c>
      <c r="C42" s="26" t="s">
        <v>33</v>
      </c>
      <c r="D42" s="13"/>
      <c r="E42" s="13"/>
    </row>
    <row r="43" s="1" customFormat="1" ht="19.9" customHeight="1" outlineLevel="2" spans="1:5">
      <c r="A43" s="10"/>
      <c r="B43" s="8" t="s">
        <v>7</v>
      </c>
      <c r="C43" s="26" t="n">
        <v>29.0</v>
      </c>
      <c r="D43" s="4"/>
      <c r="E43" s="4"/>
    </row>
    <row r="44" s="1" customFormat="1" ht="19.9" customHeight="1" outlineLevel="2" spans="1:5">
      <c r="A44" s="10"/>
      <c r="B44" s="8" t="s">
        <v>8</v>
      </c>
      <c r="C44" s="26" t="n">
        <v>5.0</v>
      </c>
      <c r="D44" s="4"/>
      <c r="E44" s="4"/>
    </row>
    <row r="45" s="1" customFormat="1" ht="19.9" customHeight="1" outlineLevel="2" spans="1:5">
      <c r="A45" s="10"/>
      <c r="B45" s="8" t="s">
        <v>9</v>
      </c>
      <c r="C45" s="26" t="n">
        <v>2.0</v>
      </c>
      <c r="D45" s="4"/>
      <c r="E45" s="4"/>
    </row>
    <row r="46" s="1" customFormat="1" ht="19.9" customHeight="1" outlineLevel="1" spans="1:5">
      <c r="A46" s="10"/>
      <c r="B46" s="11" t="s">
        <v>22</v>
      </c>
      <c r="C46" s="27" t="n">
        <v>0.0</v>
      </c>
      <c r="D46" s="5"/>
      <c r="E46" s="4"/>
    </row>
    <row r="47" s="1" customFormat="1" ht="19.9" customHeight="1" outlineLevel="2" spans="1:5">
      <c r="A47" s="10"/>
      <c r="B47" s="8" t="s">
        <v>7</v>
      </c>
      <c r="C47" s="27" t="n">
        <v>0.0</v>
      </c>
      <c r="D47" s="5"/>
      <c r="E47" s="4"/>
    </row>
    <row r="48" s="1" customFormat="1" ht="19.9" customHeight="1" outlineLevel="2" spans="1:5">
      <c r="A48" s="10"/>
      <c r="B48" s="8" t="s">
        <v>8</v>
      </c>
      <c r="C48" s="27" t="n">
        <v>0.0</v>
      </c>
      <c r="D48" s="5"/>
      <c r="E48" s="4"/>
    </row>
    <row r="49" s="1" customFormat="1" ht="19.9" customHeight="1" outlineLevel="2" spans="1:5">
      <c r="A49" s="10"/>
      <c r="B49" s="8" t="s">
        <v>9</v>
      </c>
      <c r="C49" s="27" t="n">
        <v>0.0</v>
      </c>
      <c r="D49" s="5"/>
      <c r="E49" s="4"/>
    </row>
    <row r="50" s="1" customFormat="1" ht="19.9" customHeight="1" outlineLevel="1" spans="1:5">
      <c r="A50" s="10" t="s">
        <v>23</v>
      </c>
      <c r="B50" s="10" t="s">
        <v>24</v>
      </c>
      <c r="C50" s="14">
        <f t="shared" ref="C50:C57" si="0">C62/(IF(C58=0,1,C58))</f>
        <v>0</v>
      </c>
      <c r="D50" s="14">
        <f t="shared" ref="D50:D57" si="1">D62/(IF(D58=0,1,D58))</f>
        <v>0</v>
      </c>
      <c r="E50" s="14">
        <f t="shared" ref="E50:E57" si="2">E62/(IF(E58=0,1,E58))</f>
        <v>0</v>
      </c>
    </row>
    <row r="51" s="1" customFormat="1" ht="19.9" customHeight="1" outlineLevel="2" spans="1:5">
      <c r="A51" s="10"/>
      <c r="B51" s="8" t="s">
        <v>7</v>
      </c>
      <c r="C51" s="14">
        <f t="shared" si="0"/>
        <v>0</v>
      </c>
      <c r="D51" s="14">
        <f t="shared" si="1"/>
        <v>0</v>
      </c>
      <c r="E51" s="14">
        <f t="shared" si="2"/>
        <v>0</v>
      </c>
    </row>
    <row r="52" s="1" customFormat="1" ht="19.9" customHeight="1" outlineLevel="2" spans="1:5">
      <c r="A52" s="10"/>
      <c r="B52" s="8" t="s">
        <v>8</v>
      </c>
      <c r="C52" s="14">
        <f t="shared" si="0"/>
        <v>0</v>
      </c>
      <c r="D52" s="14">
        <f t="shared" si="1"/>
        <v>0</v>
      </c>
      <c r="E52" s="14">
        <f t="shared" si="2"/>
        <v>0</v>
      </c>
    </row>
    <row r="53" s="1" customFormat="1" ht="19.9" customHeight="1" outlineLevel="2" spans="1:5">
      <c r="A53" s="10"/>
      <c r="B53" s="8" t="s">
        <v>9</v>
      </c>
      <c r="C53" s="14">
        <f t="shared" si="0"/>
        <v>0</v>
      </c>
      <c r="D53" s="14">
        <f t="shared" si="1"/>
        <v>0</v>
      </c>
      <c r="E53" s="14">
        <f t="shared" si="2"/>
        <v>0</v>
      </c>
    </row>
    <row r="54" s="1" customFormat="1" ht="19.9" customHeight="1" outlineLevel="1" spans="1:5">
      <c r="A54" s="10"/>
      <c r="B54" s="10" t="s">
        <v>25</v>
      </c>
      <c r="C54" s="14">
        <f t="shared" si="0"/>
        <v>0</v>
      </c>
      <c r="D54" s="14">
        <f t="shared" si="1"/>
        <v>0</v>
      </c>
      <c r="E54" s="14">
        <f t="shared" si="2"/>
        <v>0</v>
      </c>
    </row>
    <row r="55" s="1" customFormat="1" ht="19.9" customHeight="1" outlineLevel="2" spans="1:5">
      <c r="A55" s="10"/>
      <c r="B55" s="8" t="s">
        <v>7</v>
      </c>
      <c r="C55" s="14">
        <f t="shared" si="0"/>
        <v>0</v>
      </c>
      <c r="D55" s="14">
        <f t="shared" si="1"/>
        <v>0</v>
      </c>
      <c r="E55" s="14">
        <f t="shared" si="2"/>
        <v>0</v>
      </c>
    </row>
    <row r="56" s="1" customFormat="1" ht="19.9" customHeight="1" outlineLevel="2" spans="1:5">
      <c r="A56" s="10"/>
      <c r="B56" s="8" t="s">
        <v>8</v>
      </c>
      <c r="C56" s="14">
        <f t="shared" si="0"/>
        <v>0</v>
      </c>
      <c r="D56" s="14">
        <f t="shared" si="1"/>
        <v>0</v>
      </c>
      <c r="E56" s="14">
        <f t="shared" si="2"/>
        <v>0</v>
      </c>
    </row>
    <row r="57" s="1" customFormat="1" ht="19.9" customHeight="1" outlineLevel="2" spans="1:5">
      <c r="A57" s="10"/>
      <c r="B57" s="8" t="s">
        <v>9</v>
      </c>
      <c r="C57" s="14">
        <f t="shared" si="0"/>
        <v>0</v>
      </c>
      <c r="D57" s="14">
        <f t="shared" si="1"/>
        <v>0</v>
      </c>
      <c r="E57" s="14">
        <f t="shared" si="2"/>
        <v>0</v>
      </c>
    </row>
    <row r="58" s="1" customFormat="1" ht="19.9" customHeight="1" outlineLevel="1" spans="1:5">
      <c r="A58" s="10"/>
      <c r="B58" s="15" t="s">
        <v>26</v>
      </c>
      <c r="C58" s="29" t="n">
        <v>4.0</v>
      </c>
      <c r="D58" s="5"/>
      <c r="E58" s="4"/>
    </row>
    <row r="59" s="1" customFormat="1" ht="19.9" customHeight="1" outlineLevel="2" spans="1:5">
      <c r="A59" s="10"/>
      <c r="B59" s="8" t="s">
        <v>7</v>
      </c>
      <c r="C59" s="29" t="n">
        <v>2.0</v>
      </c>
      <c r="D59" s="5"/>
      <c r="E59" s="4"/>
    </row>
    <row r="60" s="1" customFormat="1" ht="19.9" customHeight="1" outlineLevel="2" spans="1:5">
      <c r="A60" s="10"/>
      <c r="B60" s="8" t="s">
        <v>8</v>
      </c>
      <c r="C60" s="29" t="n">
        <v>0.0</v>
      </c>
      <c r="D60" s="5"/>
      <c r="E60" s="4"/>
    </row>
    <row r="61" s="1" customFormat="1" ht="19.9" customHeight="1" outlineLevel="2" spans="1:5">
      <c r="A61" s="10"/>
      <c r="B61" s="8" t="s">
        <v>9</v>
      </c>
      <c r="C61" s="29" t="n">
        <v>2.0</v>
      </c>
      <c r="D61" s="5"/>
      <c r="E61" s="4"/>
    </row>
    <row r="62" s="1" customFormat="1" ht="19.9" customHeight="1" outlineLevel="1" spans="1:5">
      <c r="A62" s="10"/>
      <c r="B62" s="15" t="s">
        <v>27</v>
      </c>
      <c r="C62" s="30" t="n">
        <v>3.0</v>
      </c>
      <c r="D62" s="5"/>
      <c r="E62" s="4"/>
    </row>
    <row r="63" s="1" customFormat="1" ht="19.9" customHeight="1" outlineLevel="2" spans="1:5">
      <c r="A63" s="10"/>
      <c r="B63" s="8" t="s">
        <v>7</v>
      </c>
      <c r="C63" s="30" t="n">
        <v>2.0</v>
      </c>
      <c r="D63" s="5"/>
      <c r="E63" s="4"/>
    </row>
    <row r="64" s="1" customFormat="1" ht="19.9" customHeight="1" outlineLevel="2" spans="1:5">
      <c r="A64" s="10"/>
      <c r="B64" s="8" t="s">
        <v>8</v>
      </c>
      <c r="C64" s="30" t="n">
        <v>0.0</v>
      </c>
      <c r="D64" s="5"/>
      <c r="E64" s="4"/>
    </row>
    <row r="65" s="1" customFormat="1" ht="19.9" customHeight="1" outlineLevel="2" spans="1:5">
      <c r="A65" s="10"/>
      <c r="B65" s="8" t="s">
        <v>9</v>
      </c>
      <c r="C65" s="30" t="n">
        <v>1.0</v>
      </c>
      <c r="D65" s="5"/>
      <c r="E65" s="4"/>
    </row>
    <row r="66" s="1" customFormat="1" ht="19.9" customHeight="1" outlineLevel="1" spans="1:5">
      <c r="A66" s="10"/>
      <c r="B66" s="15" t="s">
        <v>28</v>
      </c>
      <c r="C66" s="28" t="n">
        <v>3.0</v>
      </c>
      <c r="D66" s="5"/>
      <c r="E66" s="4"/>
    </row>
    <row r="67" s="1" customFormat="1" ht="19.9" customHeight="1" outlineLevel="2" spans="1:5">
      <c r="A67" s="10"/>
      <c r="B67" s="8" t="s">
        <v>7</v>
      </c>
      <c r="C67" s="28" t="n">
        <v>2.0</v>
      </c>
      <c r="D67" s="5"/>
      <c r="E67" s="4"/>
    </row>
    <row r="68" s="1" customFormat="1" ht="19.9" customHeight="1" outlineLevel="2" spans="1:5">
      <c r="A68" s="10"/>
      <c r="B68" s="8" t="s">
        <v>8</v>
      </c>
      <c r="C68" s="28" t="n">
        <v>0.0</v>
      </c>
      <c r="D68" s="5"/>
      <c r="E68" s="4"/>
    </row>
    <row r="69" s="1" customFormat="1" ht="19.9" customHeight="1" outlineLevel="2" spans="1:5">
      <c r="A69" s="10"/>
      <c r="B69" s="8" t="s">
        <v>9</v>
      </c>
      <c r="C69" s="28" t="n">
        <v>1.0</v>
      </c>
      <c r="D69" s="5"/>
      <c r="E69" s="4"/>
    </row>
    <row r="70" s="1" customFormat="1" ht="19.9" customHeight="1" outlineLevel="1" spans="1:5">
      <c r="A70" s="10"/>
      <c r="B70" s="15" t="s">
        <v>29</v>
      </c>
      <c r="C70" s="4">
        <f>C58-C62</f>
        <v>0</v>
      </c>
      <c r="D70" s="4">
        <f>D58-D62</f>
        <v>0</v>
      </c>
      <c r="E70" s="4">
        <f t="shared" ref="E70:E73" si="3">E58-E62</f>
        <v>0</v>
      </c>
    </row>
    <row r="71" s="1" customFormat="1" ht="19.9" customHeight="1" outlineLevel="2" spans="1:5">
      <c r="A71" s="10"/>
      <c r="B71" s="8" t="s">
        <v>7</v>
      </c>
      <c r="C71" s="4">
        <f>C59-C63</f>
        <v>0</v>
      </c>
      <c r="D71" s="4">
        <f>D59-D63</f>
        <v>0</v>
      </c>
      <c r="E71" s="4">
        <f t="shared" si="3"/>
        <v>0</v>
      </c>
    </row>
    <row r="72" s="1" customFormat="1" ht="19.9" customHeight="1" outlineLevel="2" spans="1:5">
      <c r="A72" s="10"/>
      <c r="B72" s="8" t="s">
        <v>8</v>
      </c>
      <c r="C72" s="4">
        <f>C60-C64</f>
        <v>0</v>
      </c>
      <c r="D72" s="4">
        <f>D60-D64</f>
        <v>0</v>
      </c>
      <c r="E72" s="4">
        <f t="shared" si="3"/>
        <v>0</v>
      </c>
    </row>
    <row r="73" s="1" customFormat="1" ht="19.9" customHeight="1" outlineLevel="2" spans="1:5">
      <c r="A73" s="10"/>
      <c r="B73" s="8" t="s">
        <v>9</v>
      </c>
      <c r="C73" s="4">
        <f>C61-C65</f>
        <v>0</v>
      </c>
      <c r="D73" s="4">
        <f>D61-D65</f>
        <v>0</v>
      </c>
      <c r="E73" s="4">
        <f t="shared" si="3"/>
        <v>0</v>
      </c>
    </row>
    <row r="74" s="1" customFormat="1" ht="19.9" customHeight="1" outlineLevel="1" spans="1:5">
      <c r="A74" s="10"/>
      <c r="B74" s="15" t="s">
        <v>30</v>
      </c>
      <c r="C74" s="31" t="n">
        <v>14.0</v>
      </c>
      <c r="D74" s="4"/>
      <c r="E74" s="4"/>
    </row>
    <row r="75" s="1" customFormat="1" ht="16.5" customHeight="1" outlineLevel="2" spans="1:5">
      <c r="A75" s="10"/>
      <c r="B75" s="8" t="s">
        <v>7</v>
      </c>
      <c r="C75" s="31" t="n">
        <v>9.0</v>
      </c>
      <c r="D75" s="4"/>
      <c r="E75" s="4"/>
    </row>
    <row r="76" s="1" customFormat="1" ht="16.5" customHeight="1" outlineLevel="2" spans="1:5">
      <c r="A76" s="10"/>
      <c r="B76" s="8" t="s">
        <v>8</v>
      </c>
      <c r="C76" s="31" t="n">
        <v>4.0</v>
      </c>
      <c r="D76" s="4"/>
      <c r="E76" s="4"/>
    </row>
    <row r="77" s="1" customFormat="1" ht="16.5" customHeight="1" outlineLevel="2" spans="1:5">
      <c r="A77" s="10"/>
      <c r="B77" s="8" t="s">
        <v>9</v>
      </c>
      <c r="C77" s="31" t="n">
        <v>1.0</v>
      </c>
      <c r="D77" s="4"/>
      <c r="E77" s="4"/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