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Índice" sheetId="1" r:id="rId4"/>
    <sheet state="visible" name="TGD" sheetId="2" r:id="rId5"/>
    <sheet state="visible" name="TDE" sheetId="3" r:id="rId6"/>
    <sheet state="visible" name="CIVIL" sheetId="4" r:id="rId7"/>
    <sheet state="visible" name="DDHH" sheetId="5" r:id="rId8"/>
    <sheet state="visible" name="ANÁLISIS " sheetId="6" r:id="rId9"/>
    <sheet state="visible" name="CONSTITUCIONAL " sheetId="7" r:id="rId10"/>
    <sheet state="visible" name="OBLIGACIONES " sheetId="8" r:id="rId11"/>
    <sheet state="visible" name="REALES" sheetId="9" r:id="rId12"/>
    <sheet state="visible" name="COMERCIAL " sheetId="10" r:id="rId13"/>
    <sheet state="visible" name="PROCESAL" sheetId="11" r:id="rId14"/>
    <sheet state="visible" name="PENAL 2°C" sheetId="12" r:id="rId15"/>
    <sheet state="visible" name="CONTRATOS 2°C" sheetId="13" r:id="rId16"/>
    <sheet state="visible" name="ADMINISTRATIVO " sheetId="14" r:id="rId17"/>
    <sheet state="visible" name="LABORAL" sheetId="15" r:id="rId18"/>
    <sheet state="visible" name="SOCIEDADES" sheetId="16" r:id="rId19"/>
    <sheet state="visible" name="INT. PRIVADO" sheetId="17" r:id="rId20"/>
    <sheet state="visible" name="TRIBUTARIO" sheetId="18" r:id="rId21"/>
    <sheet state="visible" name="FAMILIA" sheetId="19" r:id="rId22"/>
    <sheet state="visible" name="INT. PÚBLICO" sheetId="20" r:id="rId23"/>
    <sheet state="visible" name="Comisiones Recomendadas por la " sheetId="21" r:id="rId24"/>
    <sheet state="visible" name="PENAL 1°C" sheetId="22" r:id="rId25"/>
    <sheet state="visible" name="CONTRATOS 1°C" sheetId="23" r:id="rId26"/>
    <sheet state="visible" name="CORTE" sheetId="24" r:id="rId27"/>
    <sheet state="visible" name="Aulas2c" sheetId="25" r:id="rId28"/>
  </sheets>
  <definedNames>
    <definedName hidden="1" localSheetId="1" name="_xlnm._FilterDatabase">TGD!$A$2:$K$65</definedName>
    <definedName hidden="1" localSheetId="2" name="_xlnm._FilterDatabase">TDE!$A$2:$K$60</definedName>
    <definedName hidden="1" localSheetId="3" name="_xlnm._FilterDatabase">CIVIL!$A$2:$K$69</definedName>
    <definedName hidden="1" localSheetId="4" name="_xlnm._FilterDatabase">DDHH!$A$2:$K$59</definedName>
    <definedName hidden="1" localSheetId="5" name="_xlnm._FilterDatabase">'ANÁLISIS '!$A$2:$L$39</definedName>
    <definedName hidden="1" localSheetId="6" name="_xlnm._FilterDatabase">'CONSTITUCIONAL '!$A$3:$L$60</definedName>
    <definedName hidden="1" localSheetId="7" name="_xlnm._FilterDatabase">'OBLIGACIONES '!$A$2:$L$60</definedName>
    <definedName hidden="1" localSheetId="8" name="_xlnm._FilterDatabase">REALES!$A$2:$L$43</definedName>
    <definedName hidden="1" localSheetId="9" name="_xlnm._FilterDatabase">'COMERCIAL '!$A$2:$L$45</definedName>
    <definedName hidden="1" localSheetId="10" name="_xlnm._FilterDatabase">PROCESAL!$A$2:$L$52</definedName>
    <definedName hidden="1" localSheetId="11" name="_xlnm._FilterDatabase">'PENAL 2°C'!$A$3:$I$1546</definedName>
    <definedName hidden="1" localSheetId="12" name="_xlnm._FilterDatabase">'CONTRATOS 2°C'!$A$3:$I$40</definedName>
    <definedName hidden="1" localSheetId="13" name="_xlnm._FilterDatabase">'ADMINISTRATIVO '!$A$3:$L$61</definedName>
    <definedName hidden="1" localSheetId="14" name="_xlnm._FilterDatabase">LABORAL!$A$2:$L$40</definedName>
    <definedName hidden="1" localSheetId="15" name="_xlnm._FilterDatabase">SOCIEDADES!$A$3:$L$45</definedName>
    <definedName hidden="1" localSheetId="16" name="_xlnm._FilterDatabase">'INT. PRIVADO'!$A$3:$L$37</definedName>
    <definedName hidden="1" localSheetId="17" name="_xlnm._FilterDatabase">TRIBUTARIO!$A$2:$L$29</definedName>
    <definedName hidden="1" localSheetId="18" name="_xlnm._FilterDatabase">FAMILIA!$A$2:$L$51</definedName>
    <definedName hidden="1" localSheetId="19" name="_xlnm._FilterDatabase">'INT. PÚBLICO'!$A$3:$L$43</definedName>
    <definedName hidden="1" localSheetId="21" name="_xlnm._FilterDatabase">'PENAL 1°C'!$A$4:$K$91</definedName>
    <definedName hidden="1" localSheetId="22" name="_xlnm._FilterDatabase">'CONTRATOS 1°C'!$A$3:$K$65</definedName>
  </definedNames>
  <calcPr/>
  <extLst>
    <ext uri="GoogleSheetsCustomDataVersion2">
      <go:sheetsCustomData xmlns:go="http://customooxmlschemas.google.com/" r:id="rId29" roundtripDataChecksum="mdgYzCpy89rROsQLUu8SWaYND8H7CIFNGy/0ZZVe/pE="/>
    </ext>
  </extLst>
</workbook>
</file>

<file path=xl/sharedStrings.xml><?xml version="1.0" encoding="utf-8"?>
<sst xmlns="http://schemas.openxmlformats.org/spreadsheetml/2006/main" count="8810" uniqueCount="1759">
  <si>
    <t>📚 INDICE DE RECOMENDACIONES - 2º CUATRI 2026 - LA CÁMPORA 📚</t>
  </si>
  <si>
    <t>Accedé a los links o ingresá directamente en las distintas hojas para ver toda la información ¡Éxitos!</t>
  </si>
  <si>
    <t>Teoría del Estado</t>
  </si>
  <si>
    <t>Teoría General del Derecho</t>
  </si>
  <si>
    <t>Elementos del Derecho Civil</t>
  </si>
  <si>
    <t>Derechos Humanos y Garantías</t>
  </si>
  <si>
    <t>Elementos de Análisis Económico y Financiero</t>
  </si>
  <si>
    <t>Elementos del Derecho Constitucional</t>
  </si>
  <si>
    <r>
      <rPr>
        <rFont val="Times New Roman"/>
        <color rgb="FF001C55"/>
        <sz val="14.0"/>
        <u/>
      </rPr>
      <t xml:space="preserve">Obligaciones </t>
    </r>
    <r>
      <rPr>
        <rFont val="Times New Roman"/>
        <color rgb="FF001C55"/>
        <sz val="14.0"/>
        <u/>
      </rPr>
      <t>Civiles y Comerciales</t>
    </r>
  </si>
  <si>
    <t>Contratos Civiles y Comerciales</t>
  </si>
  <si>
    <r>
      <rPr>
        <rFont val="Times New Roman"/>
        <color rgb="FF001C55"/>
        <sz val="14.0"/>
        <u/>
      </rPr>
      <t xml:space="preserve">Elementos del Derecho </t>
    </r>
    <r>
      <rPr>
        <rFont val="Times New Roman"/>
        <color rgb="FF001C55"/>
        <sz val="14.0"/>
        <u/>
      </rPr>
      <t xml:space="preserve">Penal </t>
    </r>
    <r>
      <rPr>
        <rFont val="Times New Roman"/>
        <color rgb="FF001C55"/>
        <sz val="14.0"/>
        <u/>
      </rPr>
      <t>y Procesal Penal</t>
    </r>
  </si>
  <si>
    <r>
      <rPr>
        <rFont val="Times New Roman"/>
        <color rgb="FF001C55"/>
        <sz val="14.0"/>
        <u/>
      </rPr>
      <t xml:space="preserve">Elementos del Derecho </t>
    </r>
    <r>
      <rPr>
        <rFont val="Times New Roman"/>
        <color rgb="FF001C55"/>
        <sz val="14.0"/>
        <u/>
      </rPr>
      <t>Comercial</t>
    </r>
  </si>
  <si>
    <r>
      <rPr>
        <rFont val="Times New Roman"/>
        <color rgb="FF001C55"/>
        <sz val="14.0"/>
        <u/>
      </rPr>
      <t xml:space="preserve">Elementos de Derechos </t>
    </r>
    <r>
      <rPr>
        <rFont val="Times New Roman"/>
        <color rgb="FF001C55"/>
        <sz val="14.0"/>
        <u/>
      </rPr>
      <t>Reales</t>
    </r>
  </si>
  <si>
    <r>
      <rPr>
        <rFont val="Times New Roman"/>
        <color rgb="FF001C55"/>
        <sz val="14.0"/>
        <u/>
      </rPr>
      <t xml:space="preserve">Elementos de Derecho </t>
    </r>
    <r>
      <rPr>
        <rFont val="Times New Roman"/>
        <color rgb="FF001C55"/>
        <sz val="14.0"/>
        <u/>
      </rPr>
      <t xml:space="preserve">Procesal </t>
    </r>
    <r>
      <rPr>
        <rFont val="Times New Roman"/>
        <color rgb="FF001C55"/>
        <sz val="14.0"/>
        <u/>
      </rPr>
      <t>Civil</t>
    </r>
  </si>
  <si>
    <t>Elementos del Derecho del Trabajo y la Seguridad Social</t>
  </si>
  <si>
    <t>Elementos de Derecho Administrativo</t>
  </si>
  <si>
    <t>Sociedades Civiles y Comerciales</t>
  </si>
  <si>
    <t>Derecho Internacional Privado</t>
  </si>
  <si>
    <t>Finanzas Públicas y Derecho Tributario</t>
  </si>
  <si>
    <t>Derecho de Familia y Sucesiones</t>
  </si>
  <si>
    <t>Derecho Internacional Público</t>
  </si>
  <si>
    <t>Comisiones Recomendadas por la Red de Profesoras de la Facultad de Derecho</t>
  </si>
  <si>
    <t xml:space="preserve">Los comentarios e información de estas hojas fueron relevadas en las aulas y grupos de Whatsapp de estudiantes, esperamos que te sirvan para anotarte. Si cursaste en alguna comisión de la que no tengamos data o haya información incorrecta, no dudes en contarnos por MD en el Instagram @lacamporaderechouba.     </t>
  </si>
  <si>
    <t>📚 TEORÍA GENERAL DEL DERECHO - 2º CUATRI 2026 - LA CÁMPORA 📚</t>
  </si>
  <si>
    <t>N°</t>
  </si>
  <si>
    <t xml:space="preserve">COMISIÓN </t>
  </si>
  <si>
    <t xml:space="preserve">DÍAS </t>
  </si>
  <si>
    <t>MODALIDAD</t>
  </si>
  <si>
    <t>HORARIO</t>
  </si>
  <si>
    <t xml:space="preserve">NIVEL </t>
  </si>
  <si>
    <t xml:space="preserve">EXAMEN </t>
  </si>
  <si>
    <t>TOMA LISTA</t>
  </si>
  <si>
    <t>TOMA TPS</t>
  </si>
  <si>
    <t xml:space="preserve">COMENTARIO </t>
  </si>
  <si>
    <t>POSTURA POLITICA</t>
  </si>
  <si>
    <t>ALONSO-BOICO</t>
  </si>
  <si>
    <t>MA-VI</t>
  </si>
  <si>
    <t xml:space="preserve">PRESENCIAL </t>
  </si>
  <si>
    <t>07:00-08:30</t>
  </si>
  <si>
    <t xml:space="preserve">MEDIO </t>
  </si>
  <si>
    <t xml:space="preserve">ESCRITO </t>
  </si>
  <si>
    <t xml:space="preserve">NO </t>
  </si>
  <si>
    <t>NO</t>
  </si>
  <si>
    <t>Toman lo dado en clase, los parciales son de 3 preguntas a desarrollar.</t>
  </si>
  <si>
    <t>TECNICA</t>
  </si>
  <si>
    <t>ALONSO.-RANIERI D.</t>
  </si>
  <si>
    <t>LU-JU</t>
  </si>
  <si>
    <t xml:space="preserve">SI </t>
  </si>
  <si>
    <t>Es exigente pero no tanto, los profes son copados y las clases se prestan al debate, toman un tp que ayuda a levantar nota. Es importante estar al día con el material, los parciales se basan más en la teoria que en lo dado en clase. IMPORTANTE: En el primer cuatrimestre esta comisión no fue abierta por no llegar al mínimo de inscriptos que exige la Facultad.</t>
  </si>
  <si>
    <t>ROSENKRANTZ-DIMITRIU</t>
  </si>
  <si>
    <t xml:space="preserve">MIXTO </t>
  </si>
  <si>
    <t>Los profesores tiene buen trato con los estudiantes, no tienen ánimos de bochar y responden dudas sin problemas. Toman dos parciales, uno escrito a desarrollar y otro oral. IMPORTANTE: En el primer cuatrimestre esta comisión no fue abierta por no llegar al mínimo de inscriptos que exige la Facultad.</t>
  </si>
  <si>
    <t>ALEGRE-SEMINARIO LAURA</t>
  </si>
  <si>
    <t>MIE</t>
  </si>
  <si>
    <t>07:00-10:00</t>
  </si>
  <si>
    <t>ALTO</t>
  </si>
  <si>
    <t>Hay opiniones encontradas acerca del trato de los docentes con los estudiantes, poca llegada para responder y hacer llevadera la cursada que puede complicar la materia. // OTRA OPINIÓN: Buena comisión, se entiende todo y no tienen ánimos de bochar. Se aprende mucho y son exigentes</t>
  </si>
  <si>
    <t>08:30-10:00</t>
  </si>
  <si>
    <t>Toman lo dado en clase, los parciales son de 3 preguntas a desarrollar. Son Pro alumno</t>
  </si>
  <si>
    <t>ALONSO-DUQUELSKY</t>
  </si>
  <si>
    <t>Evalúan con 4tps (obligatorios) bastante sencillos y un tp final, cuenta la nota del último para el cierre de la materia. El profe es pro alumno, comprensivo y generoso con las notas. Las clases son muy divertidas y se analiza el derecho desde una perspectiva critica.</t>
  </si>
  <si>
    <t>APERTURA</t>
  </si>
  <si>
    <r>
      <rPr>
        <rFont val="Arial"/>
        <b/>
        <color rgb="FF000000"/>
        <sz val="10.0"/>
      </rPr>
      <t xml:space="preserve">* Es exigente pero no tanto, los profes son copados y las clases se prestan al debate, toman un tp que ayuda a levantar nota. Es importante estar al día con el material, los parciales se basan más en la teoria que en lo dado en clase. IMPORTANTE: En el primer cuatrimestre esta comisión no fue abierta por no llegar al mínimo de inscriptos que exige la </t>
    </r>
    <r>
      <rPr>
        <rFont val="Arial"/>
        <b/>
        <color rgb="FF1155CC"/>
        <sz val="10.0"/>
        <u/>
      </rPr>
      <t>Facultad</t>
    </r>
    <r>
      <rPr>
        <rFont val="Arial"/>
        <b/>
        <color rgb="FF000000"/>
        <sz val="10.0"/>
      </rPr>
      <t>.El 1er cuatri de 2026 fue abierta.</t>
    </r>
  </si>
  <si>
    <t xml:space="preserve">CONSERVADORA </t>
  </si>
  <si>
    <t>MARTYNIUK-BARRERA L.</t>
  </si>
  <si>
    <t>Buena cátedra, no tienen ánimos de bochar a nadie. Si bien no ponen notas altas los parciales no son dificiles (3 preguntas a desarrollar), la mayoría promociona. La profe tiene buena onda y la cursada es con perspectiva feminista, muy interesante.</t>
  </si>
  <si>
    <t>MARTYNIUK-HEFFES AGOS O.D.</t>
  </si>
  <si>
    <t>SI</t>
  </si>
  <si>
    <t>El profesor hace la clase llevadera. El primer parcial fue domiciliario y el segundo un trabajo en grupo a exponer.</t>
  </si>
  <si>
    <t>ROSENKRANTZ-ZULETA MARTÍN</t>
  </si>
  <si>
    <t>Los profesores tiene buen trato con los estudiantes, no tienen ánimos de bochar y responden dudas sin problemas. Toman dos parciales, uno escrito a desarrollar y otro oral</t>
  </si>
  <si>
    <t>ZULETA-SCATAGLINI</t>
  </si>
  <si>
    <t xml:space="preserve">Cada 15 días había un encuentro sincrónico con la profesora por Meet. Parciales a desarrollar, con casos actuales. Busca que los alumnos formulen respuestas completas en base a lo que opinan. </t>
  </si>
  <si>
    <t>ALEGRE-RAMALLO</t>
  </si>
  <si>
    <t>10:00-11:30</t>
  </si>
  <si>
    <t>Los profes explican muy bien y son pro alumno, super promocionable. Los parciales son choice con algunas preguntas a desarrollar. Toman lo dado en clase, y el cuatri pasado no tomaron tps pero si una exposición oral grupal, nada muy complicado.</t>
  </si>
  <si>
    <t>ALEGRE-SANTANATOGLIA</t>
  </si>
  <si>
    <t>Buena cátedra, la profe explica bien y hay buena disposición del equipo docente. Toman dos parciales ambos a desarrollar.</t>
  </si>
  <si>
    <t>Evaluan con 4tps (obligatorios) bastante sencillos y un tp final, cuenta la nota del ùltimo para el cierra de la materia. El profe es pro alumno, comprensivo y generoso con las notas. Las clases son muy divertidas y se analiza el derecho desde una perspectiva crìtica.</t>
  </si>
  <si>
    <t>GAIDO - BIANCHI A.</t>
  </si>
  <si>
    <t>PRESENCIAL</t>
  </si>
  <si>
    <t>MEDIO</t>
  </si>
  <si>
    <t>MULTIPLECHOICE</t>
  </si>
  <si>
    <t>Toman lista, los parciales son dos multiplechoice y toman durante el cuatrimestre un TP para mantener la regularidad.  IMPORTANTE: En el primer cuatrimestre esta comisión no fue abierta por no llegar al mínimo de inscriptos que exige la Facultad.</t>
  </si>
  <si>
    <t>La profe a veces no se da a entender bien, pero tienen buena predisposición para responder dudas. Toman dos parciales generalmente de 4 preguntas a desarrollar, llevando las lecturas al día y prestando atención en clase se aprueba. Cursada con perspectiva feminista.</t>
  </si>
  <si>
    <t>MARTYNIUK-IBARRA R.</t>
  </si>
  <si>
    <t>Son principalmente dos profes. Respetan mucho el cronograma y cargan todo el material de la cursada en un drive. Toman dos parciales escritos sobre los textos vistos en clase (de dos preguntas, para desarrollar en una carilla cada una). Es una cátedra exigente pero ordenada, si se está al día con el material se aprueba con buena nota. Se promociona con 4 y se tienen que contestar mínimamente bien ambas preguntas.</t>
  </si>
  <si>
    <t>ROSENKRANTZ-CALVO SOLER</t>
  </si>
  <si>
    <t>BAJO</t>
  </si>
  <si>
    <t>Cátedra pro alumno, muy promocionable. Toman dos parciales múltiple choice y dos tps (no obligatorios) que sirven para levantar nota.</t>
  </si>
  <si>
    <t>10:00-13:00</t>
  </si>
  <si>
    <t>MIXTO</t>
  </si>
  <si>
    <t>Hay TPs con notas. Los exámenes son escritos y multiplechoice. Los profes son copados y dan buenas clases</t>
  </si>
  <si>
    <t>11:30-13:00</t>
  </si>
  <si>
    <t>Toman lista, los parciales son dos multiplechoice y toman durante el cuatrimestre un TP para mantener la regularidad</t>
  </si>
  <si>
    <t>MARTYNIUK-DEMCZUK</t>
  </si>
  <si>
    <t>Cátedra pro alumno. La clase la da el profesor Nicolás Vainer, es un genio, explica muy bien y las veces que sea necesario, suben el material de lectura al campus, no hay tps y los parciales son escritos (antes de cada parcial hacen clase de repaso).</t>
  </si>
  <si>
    <t>13:00:14:30</t>
  </si>
  <si>
    <t>ALONSO-CAÑAL</t>
  </si>
  <si>
    <t xml:space="preserve">VIRTUAL </t>
  </si>
  <si>
    <t>14:00-15:30</t>
  </si>
  <si>
    <t>Buen equipo docente, sin ánimos de bochar gente. La cursada mezcla filosofía y derecho, es importante participar en clases. El primer parcial suele ser choice y el segundo un coloquio.</t>
  </si>
  <si>
    <t>ALONSO-AGREDA M.</t>
  </si>
  <si>
    <t>Càtedra pro alumno. Toman lo dado en clase (complementado con el material que es poco). La primera parte es filosofìa màs general con lìnea epistemològica. La segunda parte es filosofìa del derecho. Full positivista, evalùan "teorìa pura del derecho" de Kelsen.</t>
  </si>
  <si>
    <t>ALEGRE ABAL FEDERICO</t>
  </si>
  <si>
    <t>15:30-17:00</t>
  </si>
  <si>
    <t>ESCRITO</t>
  </si>
  <si>
    <t>Cátedra exigente, no toman lista pero hay que prestar mucha atención en clase porque toman muy puntillosamente lo que dan. Hay que trabajar muy bien los textos. Toman parciales a desarrollar con libro abierto</t>
  </si>
  <si>
    <t>ALEGRE-CHORNY E.</t>
  </si>
  <si>
    <t>Recomendable. Cátedra con perspectiva de género, la cursada es llevadera y organizada, siguen mucho el cronograma. Hay bastante para leer y algunas clases se complementan con videos de YouTube de los profes. Evalúan tomando dos parciales choice con alguna pregunta a desarrollar y también toman una presentación oral.</t>
  </si>
  <si>
    <t>ALONSO-CALO MAIZA</t>
  </si>
  <si>
    <t>Cuesta agarrarle el ritmo a la cursada pero es promocionable. Toman dos parciales, el primero es escrito y el segundo oral un poco màs complicado.</t>
  </si>
  <si>
    <t>Muy buena càtedra, con un enfoque critico interesante. La cursada es bastante dinàmica y los profes son pro alumno. Toman un tp para mantener la regularidad y evalùan con un examen al final de la materia.</t>
  </si>
  <si>
    <t>RABBI B.-IRIBARNE S.</t>
  </si>
  <si>
    <t>Buena cátedra, las clases son muy organizadas y el profe explica bien, para cada tema de la cursada hay un fallo que lo trata. Evalúan con dos parciales escritos no muy extensos.</t>
  </si>
  <si>
    <t>ZULETA-MARTINEZ G.</t>
  </si>
  <si>
    <t>Las clases se las dividen entre dos profesoras. Hay dos parciales escritos y toman lo dado en clase.</t>
  </si>
  <si>
    <t>15:30-18:30</t>
  </si>
  <si>
    <t>Los parciales son mitad escrito a desarrollar, mitad choice, mete choices prácticos en la clase para control de lectura. Recomendable, muy buen docente</t>
  </si>
  <si>
    <t>ALONSO-DOLABJIAN D.</t>
  </si>
  <si>
    <t>Cátedra pro alumno. Toman lo dado en clase (complementado con el material que es poco). La primera parte es filosofía más general con línea epistemológica. La segunda parte es filosofía del derecho. Full positivista, evalúan "teoría pura del derecho" de Kelsen.</t>
  </si>
  <si>
    <t>BOHMER-BOHMER</t>
  </si>
  <si>
    <t>17:00-18:30</t>
  </si>
  <si>
    <t>Catedra exigente, intercala clases teorícas con prácticas, 1 examen escrito y 1 oral. Salis aprendiendo y se puede promocionar pero no te regalan nota</t>
  </si>
  <si>
    <t>BOHMER-MANTIÑAN</t>
  </si>
  <si>
    <t>Comisión nueva</t>
  </si>
  <si>
    <t>Son 3 profes, explican bien y toman lo dado en clase. Hay que estar al día con los fallos y el manual, los parciales son de 3/4 preguntas no tan complejas a desarrollar.</t>
  </si>
  <si>
    <t>ZULETA-REPETTO</t>
  </si>
  <si>
    <t>La comisión es desordenada y hay opiniones encontradas sobre las explicaciones de los docentes. Toman más de un TP por cuatrimestre.</t>
  </si>
  <si>
    <t>ZULETA-SGRAZUTTI</t>
  </si>
  <si>
    <t>Parciales domiciliarios a desarrollar. pro alumno, control de regularidad con TP.</t>
  </si>
  <si>
    <t>18:30-20:00</t>
  </si>
  <si>
    <t>Càtedra recomendada. Suben textos al campus, algunos son complejos pero en clase explican todo. Los profes valoran mucho la participaciòn y que lleves los textos leìdos. Los parciales tienen una parte multiple choice y otra a desarrollar, es promocionable.</t>
  </si>
  <si>
    <t>MARTYNIUK-ABRAMOVICH</t>
  </si>
  <si>
    <t>Toman un TP por clase, el profe puede ser demandante pero no tienen ánimos de bochar. No se toma lista. Cursada bien estructurada</t>
  </si>
  <si>
    <t>MARTYNIUK-DANAS</t>
  </si>
  <si>
    <t>Son dos profes. Respetan mucho el cronograma y cargan todo el material de la cursada en un drive. Toman dos parciales escritos de dos preguntas para desarrollar en una carilla cada uno. Es una càtedra exigente pero ordenada, si se està al dìa con el material se aprueba con buena nota. Se promociona con 4.</t>
  </si>
  <si>
    <t>RABBI B.-MAINO</t>
  </si>
  <si>
    <t>Toman dos parciales a desarrollar. Respetan mucho el cronograma, y explican los temas más de una vez. Es una cátedra con enfoque ius naturalista. No hay mucho para leer pero es importante estar al día con el material.</t>
  </si>
  <si>
    <t>RABBI B.-MULLER</t>
  </si>
  <si>
    <t>Buenos profes, sin ánimos de bochar a nadie. Los parciales son escritos pero los recuperatorios son orales, es promocionable, se toma lo dado en clase. El manual es el de Rabbi Baldi, y los profes en general explican bien cada tema, recomiendo tomar apuntes.</t>
  </si>
  <si>
    <t>RABBI B.-PREGNO</t>
  </si>
  <si>
    <t xml:space="preserve">Cada tanto toman asistencia. Parciales domiciliarios, 5 preguntas multiple-choice y 5 preguntas V o F. Se promociona con 6 entre ambos parciales. El final es oral y presencial, se promociona con 4. </t>
  </si>
  <si>
    <t>GAIDO-TOLNAY</t>
  </si>
  <si>
    <t>18:30-21:30</t>
  </si>
  <si>
    <t>MARTYNIUK-SANTAGATA</t>
  </si>
  <si>
    <t>Cátedra para aprender, la cursada es media pesada pero las profes saben mucho. Evalúan con dos parciales a desarrollar</t>
  </si>
  <si>
    <t>RABBI B.-LIBANO JUAN</t>
  </si>
  <si>
    <t>Toman lista a veces. Hay un TP que no va con nota pero algunas de las preguntas que están en este pueden aparecer en el primer parcial, que es escrito; el segundo parcial es oral. No tienen ánimos de bochar, las clases son buenas aunque pueden irse por las ramas y tornarse confusas</t>
  </si>
  <si>
    <t>20:00-21:30</t>
  </si>
  <si>
    <t>ORAL</t>
  </si>
  <si>
    <t>Catedra pro-alumno. Profesores dedicados y con mucho dominio del contenido. Si bien no toman lista, registran la participación. Los parciales se rinden presencialmente.</t>
  </si>
  <si>
    <t>Toman dos parciales multiple-choice sin ánimos de bochar a nadie; los profes son copados y no tienen problema en responder dudas</t>
  </si>
  <si>
    <t>MARTYNIUK-ELJATIB AXEL</t>
  </si>
  <si>
    <t xml:space="preserve">Toman ambos parciales escritos en los que es importante haber ido a las clases porque los temas suelen estar bien explicados en ellas. Es importante la asistencia para mantener la regularidad. </t>
  </si>
  <si>
    <t>RABBI B.-PACHECO</t>
  </si>
  <si>
    <t>Toma 2 parciales a desarrollar con preguntas teóricas y prácticas. Las clases se dictan con poca interacción con lxs estudiantes. Hay opiniones encontradas acerca de responder dudas</t>
  </si>
  <si>
    <t>MARTYNIUK-MAS ANALIA</t>
  </si>
  <si>
    <t>21:30-23:00</t>
  </si>
  <si>
    <t>Cursada remota. Las clases son oganizadas y hay profes copados, suben todo el material al campus. Los parciales son multiple choice, al igual que los recuperatorios. Super promocionable.</t>
  </si>
  <si>
    <t xml:space="preserve">Los parciales son domiciliarios durante 4hs, no son complicados. Las clases se dictan con poca interacción con lxs estudiantes. Hay opiniones encontradas acerca de responder dudas </t>
  </si>
  <si>
    <t>ALONSO-DIEZ IGLESIAS</t>
  </si>
  <si>
    <t>7:00-08:30</t>
  </si>
  <si>
    <t>Las clases son organizadas. Se envian guias de preguntas, de las cuales algunas pueden aparecer en los parciales. Cambian muy seguido el adjunto y hace que varie la catedra de cuatri a cuatri.</t>
  </si>
  <si>
    <t>7:00-8:30</t>
  </si>
  <si>
    <t xml:space="preserve"> </t>
  </si>
  <si>
    <t>8:30-10:00</t>
  </si>
  <si>
    <t>ROSENKRANTZ-PEREL P.</t>
  </si>
  <si>
    <t>MI-SA</t>
  </si>
  <si>
    <t>Mie 20:00 a 21:30 - Sab 11:30 a 13:00</t>
  </si>
  <si>
    <t>Càtedra promocionable, evalùan con tps que consisten en armar ensayos sobre los temas trabajados en la cursada.</t>
  </si>
  <si>
    <t>📚 TEORÍA DEL ESTADO - 2º CUATRI 2026 - LA CÁMPORA 📚</t>
  </si>
  <si>
    <t xml:space="preserve">HORARIO </t>
  </si>
  <si>
    <t>EXAMEN</t>
  </si>
  <si>
    <t>COMENTARIO</t>
  </si>
  <si>
    <t>POSTURA</t>
  </si>
  <si>
    <t xml:space="preserve">BERCHOLC - BERCHOLC </t>
  </si>
  <si>
    <t>18:30 - 20:00HS</t>
  </si>
  <si>
    <t>Comisión sin ánimos de bochar. Tienen buena llegada con los estudiantes, no tienen problema en poner notas altas y si te falta nota podés rendir un TP para promocionar la materia.</t>
  </si>
  <si>
    <t>D AURIA-HEFFES AGOS O.D.</t>
  </si>
  <si>
    <t>El profesor Omar Heffes es super recomendado por sus alumnos, da explicaciones con cada texto de la fecha, lleva el cronograma de clases al dia. Todo  el material esta en el campus (bibliografia aportada por la catedra.</t>
  </si>
  <si>
    <t>BERCHOLC-BARILE</t>
  </si>
  <si>
    <t>Hay opiniones encontradas sobre esta comisión acerca de los tiempos para rendir los parciales. El primero fue escrito con solo 20 minutos para contestar</t>
  </si>
  <si>
    <t>BERCHOLC-BARRAZA</t>
  </si>
  <si>
    <t>07:00-8:30</t>
  </si>
  <si>
    <t>ATENCIÓN: Cambió el adjunto. Última recomendación: los parciales son choice y a desarrollar. Envia textos para estudiar // No recomendada, los profesores son desorganizados, llegan tarde a los parciales y hacen TPs sobre conferencias a las que te hacen asistir que promedian con los parciales.</t>
  </si>
  <si>
    <t>DE LUCA-CAMPIONE</t>
  </si>
  <si>
    <t xml:space="preserve">Toma 3 o 4 preguntas a desarrollar. Manda videos explicativos. Pro alumno. </t>
  </si>
  <si>
    <t>FEDERICI-GUMA CHRISTIAN</t>
  </si>
  <si>
    <t>ATENCIÓN: Cambió el adjunto. Última recomendación: Se toma lo visto en clase, la mayoría promociona.</t>
  </si>
  <si>
    <t>FEDERICI-FLORIO</t>
  </si>
  <si>
    <t>La cursada puede ser desorganizada, toman multiple-choice relativamente fáciles y después orales los propios compañeros tenemos que poner nota,</t>
  </si>
  <si>
    <t>SCHERLIS-GABRIEL S.</t>
  </si>
  <si>
    <t>Son 4 parciales, buen trato y sin ánimos de bochar.</t>
  </si>
  <si>
    <t>SCHERLIS-WADDELL J.</t>
  </si>
  <si>
    <t>solo da clase 1 docente, es cordial con los estudiantes, quiere que participan en clase. Tiene las clases diagramadas en el cronograma da 1 autor por clase (la clase no suele extenderse toda la hora de cursada) toma 2 parciales escritos y hay 1 recuperarorio por parcial que también es escrito, toma 3 preguntas por parcial y da varios temas. El segundo parcial es más complicado porque hay que desarrollar un autor que te da al azar</t>
  </si>
  <si>
    <t>BERCHOLC-FAMA ADRIAN</t>
  </si>
  <si>
    <t>MI</t>
  </si>
  <si>
    <t>08:30-11:30</t>
  </si>
  <si>
    <t>CAO C.-ZAPPA MARÍA SOLEDAD</t>
  </si>
  <si>
    <t>CAO C-PIERPAULI RICARDO</t>
  </si>
  <si>
    <t>No tienen problemas en poner notas altas a la hora de corregir, mandan una guía de preguntas dos semanas antes de las que sacan después las consignas del parcial así que es súper promocionable. A considerar que te hacen comprar dos libros de profesor en su editorial y que son abiertamente conservadores y religiosos</t>
  </si>
  <si>
    <t>CAO-PIERPAULLI RICARDO</t>
  </si>
  <si>
    <t>D AURIA-VITA LETICIA</t>
  </si>
  <si>
    <t>Amenas. Mandan bastante para leer pero no es condición necesaria para aprobar. Los temas centrales se ven en la clase y los textos sirven para reforzar si queres 10. Los profes explican bien y dan mucho lugar a que participen. La profe está en el conicet sabe mucho de divulgación.</t>
  </si>
  <si>
    <t>DE LUCA-BURSZTYN DEBORA</t>
  </si>
  <si>
    <t>Explican muy bien. Los parciales son 60 multiple choice y te dan 1 hora y media para completarlo. Toman lo visto en clase, el material lo suben al campus en un drive.</t>
  </si>
  <si>
    <t>DE LUCA-VIDELA MONTILLA</t>
  </si>
  <si>
    <t xml:space="preserve">Los profesores te dan el material para estudiar y las clases son llevaderas. </t>
  </si>
  <si>
    <t>FEDERICI-HALAMAN</t>
  </si>
  <si>
    <t xml:space="preserve">Comisión exigente con el material, hay que llevarla muy al día para promocionarla. Toman dos parciales que suelen varias cuatrimestre tras cuatrimestre aunque saben tomar multiple-choice a justificar o TPs grupales como método de evaluación </t>
  </si>
  <si>
    <t>Es una cátedra organizada, siguen el cronograma y evaluan con parciales escritos (3 preguntas). Realiza excursiones.</t>
  </si>
  <si>
    <t>-</t>
  </si>
  <si>
    <t>SCHERLIS-AGUIRRE G.</t>
  </si>
  <si>
    <t>SA</t>
  </si>
  <si>
    <t>El profesor es organizado, los parciales son domiciliarios de una semana a la otra y se entregan resúmenes que el profesor puede ir eligiendo al azar. No tiene ánimos de bochar, es exigente en la corrección mas pone notas altas</t>
  </si>
  <si>
    <t>SCHERLIS-PERICOLA</t>
  </si>
  <si>
    <t xml:space="preserve">Toman dos parciales escritos con 3 preguntas a desarrollar. Comisión muy completa con buena llegada con los estudiantes; siguen al pie de la letra el cronograma de clases que mandan al comienzo de la cursada </t>
  </si>
  <si>
    <t>A DESIG.-DI GIOIA</t>
  </si>
  <si>
    <t xml:space="preserve">D AURIA-VITA LETICIA </t>
  </si>
  <si>
    <t>Siguen el cronograma, son ordenados. Dan modelos de parciales para practicar. No toman TPs, los parciales son multiplechoice y a desarrollar.</t>
  </si>
  <si>
    <t>DE LUCA-FINOCCHIARO</t>
  </si>
  <si>
    <t xml:space="preserve">Los parciales son escritos con recuperatorio y final orales. Contenido pesado, mucho para leer. Clases aburridas. </t>
  </si>
  <si>
    <t xml:space="preserve">Dos parciales, el primero escrito y el segundo oral. Para los dos te da las preguntas de antemano. El parcial escrito son 4 preguntas y una a elección personal. Es muy difícil comunicarse con los docentes, tardan en contestar. Se usa el manual de Justo López que puede ser de difícil lectura por falta de acompañamiento didáctico en las clases </t>
  </si>
  <si>
    <t>SCHERLIS-LESCANO G.</t>
  </si>
  <si>
    <t xml:space="preserve">Muy recomendada. Toman dos parciales escritos de 2 o 3 preguntas de temas vistos en clase sin ninguna sorpresa y un TP de regularidad. El profesor tiene buena llegada pero la ayudante es la mejor haciendo que las clases sean súper llevaderas; responden todas las dudas y no tienen ningún ánimo de bochar </t>
  </si>
  <si>
    <t>Recomendada. Cátedra inclusiva y con perspectiva feminista, toman 2 orales de 5 minutos sin ánimos de bochar ni en los parciales ni en el recuperatorio. Recomendada</t>
  </si>
  <si>
    <t>D AURIA-IBARRA</t>
  </si>
  <si>
    <t>Muy recomendada. Los profesores tienen buen trato con los estudiantes con gran disposición para responder dudas y explicar siguiendo el cronograma. Cada clase se ve un texto diferente y la segunda mitad es con perspectiva nacional. Los parciales son dos con dos preguntas a desarrollar que ambas deben contestarse mínimamente bien (recuperatorio igual) y el final es oral. Se disfruta mucho, si bien no toman lista se recomienda ir por las clases.</t>
  </si>
  <si>
    <t>DE LUCA-SCARRAMBERG JUAN MARTIN</t>
  </si>
  <si>
    <t>07:00 a 8:30</t>
  </si>
  <si>
    <t>No toma lista pero se recomienda ir a las clases ya que estudiando de los apuntes se puede promocionar. No tienen problema en poner notas altas y no tienen ningún ánimo de bochar.</t>
  </si>
  <si>
    <t>SCHERLIS-WINER</t>
  </si>
  <si>
    <t>14:00-17:00</t>
  </si>
  <si>
    <t xml:space="preserve">Toman un TP por semana conceptual para llevar la regularidad, pasan lista y toman dos exámenes. Al final de la cursada podés exponer un trabajo en clase de manera optativa </t>
  </si>
  <si>
    <t>D AURIA-BALERDI</t>
  </si>
  <si>
    <t xml:space="preserve">El primer parcial escrito, dos preguntas a desarrollar. El segundo es domiciliario para entregarlo en una semana, te dan tres preguntas y elegís dos. </t>
  </si>
  <si>
    <t>D AURIA-DOTI A.</t>
  </si>
  <si>
    <t>Los profesores son muy buena onda, las clases son entretenidas y el material muy interesante. El primer parcial son preguntas a desarrollar y el segundo una monografía sobre una película. Notas altas, la mayoría promociona. Lo malo es que son muy desorganizados con el material y no siguen estrictamente el cronograma. También llegan tarde.</t>
  </si>
  <si>
    <t>FEDERICI-GALLARDO</t>
  </si>
  <si>
    <t>La modalidad de parciales se decide por votación, pueden ser orales o escritos. Preguntas a desarrollar,  una sobre un fallo y otra la da el profesor la clase antes del parcial. 
En los parciales solamente se evalúan los textos , pero no se explican en clase. No se le da importancia a lo dado en clase la hora de evaluar. Es muy desorganizada. No se recomienda.</t>
  </si>
  <si>
    <t>SCHERLIS-PERICOLA M.</t>
  </si>
  <si>
    <t xml:space="preserve">Las clases pueden ser aburridas y en los parciales, demorandose mucho para corregir, ponen notas bajas sin justificar por qué. Hay poco espacio para justificar ya que la modalidad es multiple-choice a justificar. </t>
  </si>
  <si>
    <t>D AURIA-CABRERA M.</t>
  </si>
  <si>
    <t>muy cerrado. mala dirección hacia los alumnos. si llegas tarde o algo, se enoja.</t>
  </si>
  <si>
    <t>Siguen el cronograma. Los profes son excelentes y las clases muy amenas. Toman dos parciales multiple choice y a desarrollar, super promocionable.</t>
  </si>
  <si>
    <t>CAO C.-GARGARELLA</t>
  </si>
  <si>
    <t xml:space="preserve">Comisión para estudiar y aprovechar los materiales de estudio. No es exigente, se recomienda seguirla al día en las clases para promocionar sin problemas (estudiando de las clases y las guías). Toman dos parciales escritos a desarrollar. Lo único es que tal vez pueden ser desorganizados con los tiempos y así complicarse los recuperatorios </t>
  </si>
  <si>
    <t>DE LUCA-NEGRO S.</t>
  </si>
  <si>
    <t>La profesora es super amable y no tiene problemas en contestar dudas. Son dos parciales y TPS para mantener la regularidad. Es recomendable ir, no se toma asistencia</t>
  </si>
  <si>
    <t>CAO C.-FUENTES</t>
  </si>
  <si>
    <t>17:00-20:00</t>
  </si>
  <si>
    <t>Los tps no son obligatorios,los examenes son lo que se ve en clase, se sigue el cronograma. Pro alumno, sin ánimos de bochar</t>
  </si>
  <si>
    <t>CAO C.-ALBERTUS</t>
  </si>
  <si>
    <t>Los profesores no se ponen de acuerdo entre si con la modalidad de la cursada al punto que el mismo dia del examen te enteras si va a ser escrito u oral. Toman parciales bastantes exigentes y en clase no se ve todo lo que toman.</t>
  </si>
  <si>
    <t>CAO C.-BULACIO</t>
  </si>
  <si>
    <t>17:00 a 18:30</t>
  </si>
  <si>
    <t xml:space="preserve">Las clases se basan en la teoria antigua del Estado basado en la iglesia catolica. Toman trabajos practicos. Es virtual. Se evalua mediante parciales domiciliarios en base a una pelicula. </t>
  </si>
  <si>
    <t>FEDERICI-ALI</t>
  </si>
  <si>
    <t>Toman dos parciales escritos de tres preguntas a desarrollar; las clases son particulares, dan lo que está en los manuales al pie de la letra. IMPORTANTE: En el primer cuatrimestre esta comisión no fue abierta por no llegar al mínimo de inscriptos que exige la Facultad.</t>
  </si>
  <si>
    <t xml:space="preserve">Buen trato con los estudiantes y sin ánimos de bochar. Son exigentes en los parciales así que es importante llevar al día las clases y estudiar para cada una de ellas para seguirle el ritmo al profesor </t>
  </si>
  <si>
    <t>Si bien pueden ser un poco desorganizados (no tienen cronograma) es una comisión súper amena en la que los profesores se preocupan y no tienen problema en contestar dudas e inquietudes. Al ser una materia pesada se puede tornar aburrida o tediosa pero si seguís día a día la cursada llegas bien a aprobar leyendo las guías. Importante ir a cursar porque las clases son una buena síntesis y a los profesores le interesa la participación. Toman TPS</t>
  </si>
  <si>
    <t>Solo da clase un docente, es coordial con los estudiantes, quiere que participan en clase. Tiene las clases diagramadas en el cronograma da 1 autor por clase (no suele extenderse toda la hora de cursada). Toma 2 parciales escritos y hay 1 recuperarorio por parcial que también es escrito, toma 3 preguntas por parcial y da varios temas. Le interesa particularmente que se relacionen las fuentes</t>
  </si>
  <si>
    <t xml:space="preserve">Los profesores faltan sin avisar y a veces llegan tarde inclusive en los parciales, dejando poco tiempo para resolverlos ya que son extensos y se pierde bastante esperando su llegada </t>
  </si>
  <si>
    <t>18:30 - 20:00</t>
  </si>
  <si>
    <t>Son varios profesores, se lee mucho. Las clases suelen terminar antes aunque no abarcan todos los textos. Los parciales son V o F a justificar y algunos a desarrollar</t>
  </si>
  <si>
    <t>CAO C.-BENENTE</t>
  </si>
  <si>
    <t>DE LUCA-KRIVOCAPICH</t>
  </si>
  <si>
    <t>Toman un TP en base a una película en el que hay que relacionar conceptos y un oral con 3 preguntas súper entendibles, no tienen ánimos de bochar. Dan buenas explicaciones en las clases con las que alcanza para promocionar estudiando de ellas.</t>
  </si>
  <si>
    <t>Toman lo dado en clase apoyado en la bibliografía. Es mucho contenido pero sin ánimos de bochar. Dos parciales orales. La primera parte es filosofía política desde Antigua Grecia hasta la posmodernidad y también historia argentina. La segunda parte evalúan el análisis del mundo actual con el libro del adjunto.</t>
  </si>
  <si>
    <t>FEDERICI-HALLAMAN</t>
  </si>
  <si>
    <t>20:00-23:00</t>
  </si>
  <si>
    <t>Su forma de evaluación es una incógnita porque cambia durante el cuatrimestre, mala llegada con los estudiantes sobre dudas y parciales. No ponen notas altas.// Hay opiniones encontradas acerca del trato de los docentes</t>
  </si>
  <si>
    <t>📚 ELEMENTOS DEL DERECHO CIVIL - 2º CUATRI 2026 - LA CÁMPORA 📚</t>
  </si>
  <si>
    <t>LAFERRIERE-MUÑIZ</t>
  </si>
  <si>
    <t>Los profes explican bien y son bastante organizados. Evaluan con dos parciales que tienen una parte choice y otra desarrollar, son bastante específicos pero se aprueba.</t>
  </si>
  <si>
    <t>PERALTA MARISCAL-LOVECE G.</t>
  </si>
  <si>
    <t>Recomiendo, catedra muy organizada y cumple con el cronograma. Las profes son lo más, explican bien, se aprende mucho. Los parciales son a desarrollar, nada rebuscados, pero son exigentes con las condiciones de evaluación</t>
  </si>
  <si>
    <t>PERALTA MARISCAL-REY M.</t>
  </si>
  <si>
    <t>Las profesras explican muybien. Nancy los días lunes (lleva Powerpoints buenísimos para estudiar)y Mariana (los jueves) y suelen dar muchos ejemplos de casos.Toman asistencia. Son 2 parciales escritos con casos a desarrollar (fundamentando con n el CCyCN y el manual de Rivera)</t>
  </si>
  <si>
    <t>CROVI-FISSORE</t>
  </si>
  <si>
    <t>Recomendada. Toma solo lo dado en clase con parciales escritos a desarrollar -en algunos casos oral-. No toma asistencia ni trabajos prácticos.</t>
  </si>
  <si>
    <t>CROVI-GRAFEUILLE</t>
  </si>
  <si>
    <t>Se sigue un cronograma durante la cursada y se ven fallos para ejemplificar los conceptos. Parciales hay uno solo con 25 preguntas MC que se promociona con 4. En caso de ir a recuperar, también promociona con 4. La mayoría aprueba y con buenas notas.</t>
  </si>
  <si>
    <t>DE LORENZO-LAVALLE G.</t>
  </si>
  <si>
    <t>El profesor Lavalle explica de una manera dinámica y se le entiende muchísimo. No pasa lo mismo con otros docentes de la catedra, nunca explica el tema que le toca, se va por las ramas y termina hablando de otra cosa que no sirve. No toman asistencia nunca. Lo malo es que tardan muchísimo en pasar las notas de los parciales, para el primer parcial estuvieron 1 mes sin decirnos nuestra nota, también siempre llegan al menos 15 minutos tarde a la clase. El parcial se divide en 2 partes, la primera es multiple choice y si lo aprobas, pasas a la parte escrita, donde te suelen dejar usar el código civil.</t>
  </si>
  <si>
    <t>GARRIDO C.-BALMACEDA M.</t>
  </si>
  <si>
    <t>Las clases son entretenidas y dinámicas. Cada clase intercala entre dos profes para dictar la clase. No toman lista, ni mandan trabajos prácticos pero piden alguna que otra tarea en la primer parte de la materia. En los exámenes se toma teoría y práctica, son para redactar y multiple choice. El recuperatorio y el final son orales.</t>
  </si>
  <si>
    <t>LAFERRIERE-ARCOS</t>
  </si>
  <si>
    <t>La recomiendo, los lunes hace clases de consultas y los jueves se dan casos prácticos. Tiene todas las clases subidas a YouTube y el material es a elección se super entienden las clases, es promocionable y pro alumno. Los parciales son dos y escritos.</t>
  </si>
  <si>
    <t>SANTARELLI-FORNARI M.</t>
  </si>
  <si>
    <t>Buenas opiniones entre estudiantes. Tomaban un tp por semana con cada tema visto, sirve mucho hacerlos para ir al día, no son pesados.</t>
  </si>
  <si>
    <t>BORDA-ZOTTO</t>
  </si>
  <si>
    <t>Se aprende mucho de las clases, en las que se explican los casos que luego se toman en los parciales. A la hora de rendir, se hace con los apuntes y se eligen para contestar 2 de 5 preguntas. Se recomienda asistir a las clases.</t>
  </si>
  <si>
    <t>BORDA-CAPRA</t>
  </si>
  <si>
    <t>Muy buena la recomiendo mucho. La profesora una genia, super dinámica la clase, fácil de seguir y divertida. Los parciales son exactamente lo que ella da en clase y deja a votación si hacer 2 o 3 para que sea más liviano y las fechas lo mismo, ella da opciones y se vota cual queda.</t>
  </si>
  <si>
    <t>GARRIDO C.-CARTA ADRIAN</t>
  </si>
  <si>
    <t>Cátedra súper recomendable. El material de estudio es el mismo Código. El profesor es excelente explicando y da muchos ejemplos, muy predispuesto. Las preguntas de los parciales son específicas así que se contestan con precisión, y son muy fáciles si estudias. La gran mayoria aprueba y casi nadie fue a final.</t>
  </si>
  <si>
    <t>LAFERRIERE-MAYOR L.</t>
  </si>
  <si>
    <t>Explica las veces que sean necesarias sin problema y se manejan acorde a un cronograma para organiarse. Es necesario estudiar y se recomienda mantenerse al día con el material de estudio para facilitar la cursada. Los parciales son 5 preguntas choice y dos a desarrollar.</t>
  </si>
  <si>
    <t>LAFERRIERE-CRICI</t>
  </si>
  <si>
    <t>Son bastante exigentes pero se aprende, buenos profes, mandan apuntes de las clases que sirven para estudiar. Los parciales son puntos choice a justificar y puntos a desarrollar y podes rendir un recuperatorio en caso de que te falte poquito para promocionar.</t>
  </si>
  <si>
    <t>Buena cátedra. Es remota, los parciales los toma de manera presencial, la única manera que verifican la regularidad es asistiendo a clases puntuales dictadas por el titular de cátedra</t>
  </si>
  <si>
    <t>SANTARELLI-JAGOU</t>
  </si>
  <si>
    <t>PERALTA MARISCAL-SOBRINO A.</t>
  </si>
  <si>
    <t>Los parciales son escritos y orales. No toman lista ni TPs. Usan manuales virtuales que suben al campus</t>
  </si>
  <si>
    <t>DE LORENZO-BERBERE D.J.</t>
  </si>
  <si>
    <t>El docente explica bien pero es acelerado, tiene 2 ayudantes que dan 1 tema cada uno. El final es oral con el titular de cátedra. No tiene intensión de desaprobar estudiantes si quiere que aprendan y participen en clase, también hace que lxs Estudiantes expliquen 1 tema por grupo.</t>
  </si>
  <si>
    <t>GARRIDO C.-RODRIGUEZ</t>
  </si>
  <si>
    <t>Muy buena cátedra, los profesores se turnan para dar las clases, generalmente entre el Dr. Rodríguez y el Dr. Roberts, aunque hay dos ayudantes también, son muy apasionados en dar la materia y esto hace que entiendas, siempre están dispuestos a atender las dudas hasta que comprendas. Se manejan con el CCyC y un manual de dcho. civil que a mi me ayudó bastante para preparar la materia. Son re llevaderas las clases, y la anterior al examen es de repaso. Toman dos parciales con tres preguntas, las respuestas tienen que ser concisas, no es necesario desarrollar mucho. Si estudiaste lo aprobás seguro, la mayoría promocionó.</t>
  </si>
  <si>
    <t>PERALTA MARISCAL-MORENO</t>
  </si>
  <si>
    <t>No son exigentes, usan el manual de Lovece y evaluan con dos parciales escritos a desarrollar.</t>
  </si>
  <si>
    <t>CROVI-REVIRIEGO N.</t>
  </si>
  <si>
    <t>1er Parcial y el 2do escrito, MUY BUEN TRATO DOCENTE, ES ACCESIBLE ES MUY ATENTO AL GRUPO DE WPP Y TIENE VIDEOS DE YOUTUBE</t>
  </si>
  <si>
    <t>DE LORENZO-FELDMAN</t>
  </si>
  <si>
    <t>Muy exigente, malos comentarios del equipo docente. Mandan muchos tps e investigaciones.</t>
  </si>
  <si>
    <t>GARRIDO C.-MONTALTO A.</t>
  </si>
  <si>
    <t>Totalmente recomendable, excelente cátedra, los ayudantes siempre bien dispuestos a responder todas las dudas que surjan, hay que llevarla al día con los artículos del CCyCN que se ven, es una materia "técnica", te toman sólo lo visto en clase, pero hay que conocer muy bien el contenido de los artículos vistos, no es rebuscada.</t>
  </si>
  <si>
    <t>LAFERRIERE-BENAVENTE</t>
  </si>
  <si>
    <t>Recomendada. Manual a elección y suben material a un drive. Además el titular tiene un canal de youtube que se pueden utilizar para estudiar. Buena predisposición docente.</t>
  </si>
  <si>
    <t>GARRIDO C.-BRINSEK R.</t>
  </si>
  <si>
    <t>Es medio exigente pero son clases y contenidos super completos. Trabajamos todo en clase. Rosario es buenísima explicando. Igual, Guillermo (jtp) dio casi todas las clases, es bueno pero no como Rosario. 1er parcial oral (corrección exigente e injusta para algunos, otros con 9 e incompletos), 2° parcial oral bastante tranqui. Son pro alumnx. Rosario es lo más y nota si sabes o no. Clases con powerpoint.</t>
  </si>
  <si>
    <t>Es una comisión bastante exigente, para aprobar es necesario estar al día con las lecturas de la cursada y sobre todo con el manual. Evaluan tomando dos parciales, el primero es a desarollar y el segundo es oral. IMPORTANTE: En el primer cuatrimestre esta comisión no fue abierta por no llegar al mínimo de inscriptos que exige la Facultad.</t>
  </si>
  <si>
    <t>Usan el manual de Rivera. Primer parcial escrito,  tres preguntas,  dos a desarrollar una especifica (definir un concepto)
Segundo parcial oral, tres preguntas a desarrollar. Final oral.
Importante seguir la lectura. Los profesores explican muy bien.</t>
  </si>
  <si>
    <t>CROVI-PEREIRA V.</t>
  </si>
  <si>
    <t>Desde el primer día suben el cronograma de las clases, pero muchas veces no se respeta. También se carga a un classroom propio de la comisión material adicional como powerpoints y textos extras que ayudan bastante al momento de estudiar para los parciales. Los profes son super buena onda y clarísimos en la explicación, especialmente Nico y Mati que son quienes suelen dictar la materia. Para evaluar toman dos parciales escritos y cada uno cuenta con su recuperatorio. La cátedra es Pro-alumno pero no regalan nota. Es necesario leer y demostrar que adquiriste conocimiento.
La cátedra la recomiendo, pero tampoco me pareció excelente. A pesar de que son super claros y que se encuentran a disposición de los alumnos, la organización, en cuanto al dictado de clases y el subir el material al aula virtual, no fue para nada buena. Si no te incomoda eso, la cátedra es buena, pero si pretendes mantener la lectura organizada por fechas y poder tener el material cargado todo de una quizá hayan mejores opciones</t>
  </si>
  <si>
    <t>Nivel de exigencia medio, "normal". Destacaron buena predisposición. // Son súper desorganizados, pasan la bibliografía por el grupo de wpp y tomaron el parcial un día que no se cursaba, terminaron súper tarde</t>
  </si>
  <si>
    <t>GARRIDO C.-AIZENBERG</t>
  </si>
  <si>
    <t>El profesor Colla es un gran docente que explica de forma muy clara y quiere que aprendas. Te da una gran base de civil para el resto de las materias de esa rama. Dos parciales escritos con casos practicos, si seguis las clases y llevas la materia al dia es promocionable. Ponen notas altas. Muy bien organizadas y esquematizadas las clases, todo con cronograma. Recomiendo!!</t>
  </si>
  <si>
    <t>PERALTA MARISCAL-WEINGARTEN</t>
  </si>
  <si>
    <t>Comisión nueva. IMPORTANTE: En el primer cuatrimestre esta comisión no fue abierta por no llegar al mínimo de inscriptos que exige la Facultad.</t>
  </si>
  <si>
    <t>PICASSO-CICCHINO PAULA</t>
  </si>
  <si>
    <t xml:space="preserve">La Dra  Cicchino es de las docente de derecho privado más claras de la facultad, clave cursar con ella </t>
  </si>
  <si>
    <t>GARRIDO C.-GIAVARINO M.</t>
  </si>
  <si>
    <t>En mi caso, la recomiendo. Se toma lo dado en clase, y estas son útiles. Son exigentes, pero no es dificil promocionar. De todas formas, no comparto el criterio de evaluación y no recomiendo irse al recuperatorio del 2do parcial ya que es oral, lo mismo en caso de irse a final</t>
  </si>
  <si>
    <t>En mi caso, la recomiendo. Se toma lo dado en clase, y estas son útiles. Son exigentes, pero no es dificil promocionar. De todas formas, no comparto el criterio de evaluación y no recomiendo irse al recuperatorio del 2do parcial ya que es oral, lo mismo en caso de irse a final. IMPORTANTE: En el primer cuatrimestre esta comisión no fue abierta por no llegar al mínimo de inscriptos que exige la Facultad.</t>
  </si>
  <si>
    <t>El profesor Colla encargado de la clase, tiene beuna llegada los alumnos. Son dos parciales escritos, a desarrollar, con casos practicos. Siguen el cronograma y ponen notas altas.</t>
  </si>
  <si>
    <t>GARRIDO C.-LEIVA R.</t>
  </si>
  <si>
    <t>Las clases estan buenas y toman parcial oral por meet. Los profesores explican bien y conectan bien con los estudiantes. Hay solo un profe que es medio pesado para explicar pero es el que menos está. No te matan en el oral  y son comprensivos con los que están haciendo sus primeras materias.</t>
  </si>
  <si>
    <t>GARRIDO C.-SALMASO</t>
  </si>
  <si>
    <t>PERALTA MARISCAL-CUIÑAS R.</t>
  </si>
  <si>
    <t>Recomendable, a veces da tps en grupo a resolver en clase, en los parciales toma casi lo mismo. Los dos primeros parciales fue choice y el tercero fueron dos choice y tres a desarrolar.</t>
  </si>
  <si>
    <t>PICASSO-SAENZ LUIS</t>
  </si>
  <si>
    <t>Cátedra recomendable, dos parciales, oral u escrito, es a elección del profesor, Luis explica bien, la ayudante a veces es medio difícil de seguirla, pero dan lo mismo que el libro. los preguntas de los parciales suelen ser muy puntuales</t>
  </si>
  <si>
    <t>Los profes explican bien, la cursada es bastante ordenada, se usa el manual de Rivera, hay exposición oral en grupo para preparar un fallo. Segundo parcial oral.</t>
  </si>
  <si>
    <t>GARRIDO C.-ROMANO ELISA</t>
  </si>
  <si>
    <t>Cátedra pro alumno, fácil y llevadera. Si prestas atención aprendes, pero si solo querés aprobar te sirve también. Todo lo dado en clase lo envían en PowerPoints y esa es la extensión de lo que te van a tomar. La cantidad/dificultad de las preguntas en el parcial dependen de quién te tome pero ninguno te tira para abajo.</t>
  </si>
  <si>
    <t xml:space="preserve">La cursada es llevadera y se explican bien los temas de cursada. </t>
  </si>
  <si>
    <t>DE LORENZO-SANTI</t>
  </si>
  <si>
    <t>2 parciales y se toma lo que se da en clase, si o si, no hay sorpresas. Si hay tp es a modo que  se refuercen los contenidos.Catedra muy exigente y parciales dificiles. No ponen notas altas. Hay que estudiar mucho</t>
  </si>
  <si>
    <t>PICASSO-RONDINA</t>
  </si>
  <si>
    <t>GARRIDO C.-DELLACQUA M.</t>
  </si>
  <si>
    <t>Excelente cátedra. 2 parciales con sus respectivos recuperatorios (4 oportunidades), y un final por si no llegas a promocionar, pero verdaderamente es muy promocionable. Se adaptaron bien a las clases virtuales, 1 vez por semana 3 hrs se hace un poco pesado pero son muy buenas las explicaciones. Mabel la titular es un amor y Dra Romano da ejemplos muy buenos.</t>
  </si>
  <si>
    <t>BORDA-ALONSO L.</t>
  </si>
  <si>
    <t xml:space="preserve">Recomendable, los profes son muy claros y no tienen animos de bochar a nadie, hay bastantes instancias para aprobar, toman un tp que tienen en cuenta si te falta nota. Evaluan con dos parciales a desarrollar con casos prácticos y dejan usar el código. // Hay posiciones encontradas acerca de las correcciones, hubieron muchos bochados (más de la mitad) y no dejan ver las correcciones de los parciales </t>
  </si>
  <si>
    <t>BORDA-GRIMALDI</t>
  </si>
  <si>
    <t>SANTARELLI-MARINO M.</t>
  </si>
  <si>
    <t>Toman parciales a desarrollar en los que pueden aparecer algunos V o F. Suben material al campus y responden dudas sin problemas.</t>
  </si>
  <si>
    <t>A DESIG-MARTELLO S.</t>
  </si>
  <si>
    <t>Buena cátedra, el profe explica bien y tiene buena disposición con los alumnos. Evalúan con 2 parciales orales.</t>
  </si>
  <si>
    <t>GARRIDO C.-L.CASTIÑEIRA</t>
  </si>
  <si>
    <t>Muy recomendada, gran equipo docente, todos se explican muy bien aprendes mucho.</t>
  </si>
  <si>
    <t>Comisión pro alumno, toman dos parciales a desarrollar bastante sencillos (no toman tps).</t>
  </si>
  <si>
    <t>📚 DERECHOS HUMANOS Y GARANTÍAS - 2º CUATRI 2026 - LA CÁMPORA 📚</t>
  </si>
  <si>
    <t>PARCIAL</t>
  </si>
  <si>
    <t>PIZZOLO-PAPA ANABEL</t>
  </si>
  <si>
    <t>Muy buena catedra, los dos profesores explican muy bien, primer parcial escrito y el segundo domiciliario. Toman todo lo visto en clase, no es necesario leer toda la bibliografia, sino las partes esenciales q ellos dicen. No toman asistencia en todas las clases pero si tenes q tener 2 o 3 para rendir cada parcial. Muy pro alumno, corrigen super rapido, la recomiendo mucho</t>
  </si>
  <si>
    <t>SABA-AIMAR</t>
  </si>
  <si>
    <t>Modalidad Evaluación: Cada alumno desarrolla un trabajo práctico escrito individual tipo monografía (pautas designadas al inicio) y un trabajo grupal que debe exponer en un coloquio. Bibliografía y Programa: Todo el material se envía en formato digital al inicio y durnte el curso su desarrollo</t>
  </si>
  <si>
    <t>TRAVIESO-LOGIOVINE YAMILA</t>
  </si>
  <si>
    <t>Los martes hay una profesora y los viernes otra, son super organizados y los ayudantes de cátedra ayudan mucho. Se trabaja con un manual de DDHH a elección, pero lo mejor es usar el de la cátedra. Ellos lo suben al campus y suman bibliografía que suma bastante. Hay pp que ayudan un montón a estudiar porque te dicen que no te puede faltar para estudiar.
El primer parcial escrito, a desarrollar y un caso práctico bastante simple. Hay un punto que si o si tiene que estar bien hecho para aprobar el parcial.
Si vas a clase seguro aprobas, hay que leer pero es clave tomar apuntes y prestar atención en las clases.
El segundo parcial es oral. Elegís vos con qué tema empezar y después si te ven bien te hacen 1/2 preguntas de otros temas y nada más.
Tiene 3 tps opcionales que no se promedian pero sirven para estudiar. Hay 1 tp obligatorio para resumir 2 fallos que se entrega por campus.</t>
  </si>
  <si>
    <t>ABRAMOVICH-VITOLO A.</t>
  </si>
  <si>
    <t>NO TOMA PARCIAL - TRABAJO FINAL INTEGRADOR</t>
  </si>
  <si>
    <t>PINTO-FELGUERAS S.</t>
  </si>
  <si>
    <t>2 parciales con 4/5 preguntas a desarrollar, te dejan usar bibliografia y apuntes( nada electronico) son casos practicos a resolver</t>
  </si>
  <si>
    <t>PIZZOLO-ROHR ALDANA</t>
  </si>
  <si>
    <t>La docente adjunta explica muy bien y tiene muchísimos ayudantes que explican los temas de la cursada, usa el manual de gonzales napolitano. el 1er parcial es de 4 preguntas escrito, y el 2do es domiciliario donde hay que explicar un derecho que se dio en clase y contestar preguntas además hay que adjuntar la legislación que contempla el derecho elegido</t>
  </si>
  <si>
    <t>SABA-</t>
  </si>
  <si>
    <t>Catedra recomendable. Te hacen pensar pero no es dificil. Aprendes.</t>
  </si>
  <si>
    <t>TRAVIESO-BALBI MELISA</t>
  </si>
  <si>
    <t>Los profes son copados y hacen que las clases tengan buenas dinámicas. Los parciales son dos con preguntas a desarrollar, toman TPs que no son obligatorios. Mandan fallos, no usan manual. No son exigentes pero se aprende bastante</t>
  </si>
  <si>
    <t>SABA-GIOSA L.</t>
  </si>
  <si>
    <t>un parcial escrito + domiciliario, manda controles de lectura todas las semanas.</t>
  </si>
  <si>
    <t>TRAVIESO-GARCIA M.</t>
  </si>
  <si>
    <t>BIBLIO EN DRIVE Y MANUAL</t>
  </si>
  <si>
    <t>ABRAMOVICH-GOMEZ LUCIA</t>
  </si>
  <si>
    <t>Dos parciales de temas victos en clases, la profesora  adjunta tiene buena llegada a los alumnos</t>
  </si>
  <si>
    <t>ABRAMOVICH-MORALES D.</t>
  </si>
  <si>
    <t>Toman parcial escrito y otro oral. buena llegada con los estudiantes. Cátedra para enriquecerse en materia de DDHH y Garantías.</t>
  </si>
  <si>
    <t>SABA-ZALDUMBIDE</t>
  </si>
  <si>
    <t xml:space="preserve">Toman un examen inicial para orientar, seguido de un TP grupal y un final oral con posibilidad de recuperatorio. Su material esta en un MicrosoftTeam y con clases de apoyo. </t>
  </si>
  <si>
    <t>TRAVIESO-CURIEL</t>
  </si>
  <si>
    <t>Recomendada por quienes la cursaron. Toma lo que da en clase, cursada amena. Pro alumno, no tienen problema en volver a explicar un tema y ponen notas altas. El examen puede incluir V/F, preguntas teóricas y casos prácticos. Profundiza cómo acceder al Sistema internacional de DDHH, se ve toda la parte procesal, y luego se profundiza en derechos específicos. Destacan su contenido de actualidad.</t>
  </si>
  <si>
    <t>TRAVIESO-SANCHEZ MANCINI</t>
  </si>
  <si>
    <t>Cátedra ordenada, siguen el cronograma, los profes son copados y explican bien, se sube la bibliografía al campus. No tienen ánimos de bochar a nadie, con los apuntes de clase y complementando un poco con la bibliografía se aprueba.</t>
  </si>
  <si>
    <t>ABRAMOVICH-G.NAPOLITANO</t>
  </si>
  <si>
    <t>Gran comisión para los que queremos seguir derecho internacional público. Las profesoras explican bien y no tienen problema en contestar preguntas, hay un grupo de Whatsapp con los ayudantes para la dudas. Los parciales son por Forms mediante multiplechoice, durante la cursada mandaron TPs para la regularidad</t>
  </si>
  <si>
    <t>PINTO-SALGADO A.</t>
  </si>
  <si>
    <t>SI, NO</t>
  </si>
  <si>
    <t xml:space="preserve">2 Parciales verdadero y falso sin justificar, la bibliografia la suben a facebook los docentes </t>
  </si>
  <si>
    <t>TRAVIESO-MEIS M.</t>
  </si>
  <si>
    <t>Explican bien y no tiene problema en poner notas altas. El primer parcial es domiciliario y el segundo oral en el que sirve mucho el concepto que tengan de vos por la participación en clase. // Son desorganizados, a veces faltan a las clases sin avisar. No tienen buena llegada con los estudiantes, no recomendada.</t>
  </si>
  <si>
    <t>PIZZOLO-RIERA</t>
  </si>
  <si>
    <t>11:30-13:30</t>
  </si>
  <si>
    <t>Toman el primer parcial de forma escrita y el segundo oral. Toman TPs para la regularidad y nota. Son responsables con el cronograma</t>
  </si>
  <si>
    <t>SABA-PEREZ ANDREA</t>
  </si>
  <si>
    <t>Los parciales varian entre multiple choice y preguntas a desarrollar, corrige de forma global.Toma asistencia, se promociona con 6</t>
  </si>
  <si>
    <t>SABA-LOIANNO ADELINA</t>
  </si>
  <si>
    <t>Dos parciales escrito, llegada al alumno. tp como regularidad, no siempre toma asistencia</t>
  </si>
  <si>
    <t>A DESIGNAR - AGUIRRE L.</t>
  </si>
  <si>
    <t xml:space="preserve">La profesora Aguirre tiene buena llegada con los alumnos, toma dos parciales como TPs a entregar con tiempo y un final integrador </t>
  </si>
  <si>
    <t>PIZZOLO-PAVIONI NATALÍ</t>
  </si>
  <si>
    <t>Parciales escritos(preguntas a desarrollar, verdaderos y falsos a justificar). El recuperatorio y el final son orales. Contenido del primer parcial , la mayoría pudo haber sido visto en el cbc. En el segundo parcial, se complementan todos los temas con fallos. Los profesores explican muy bien. RECOMENDADA.</t>
  </si>
  <si>
    <t>Muy buen equipo docente, recomiendo. Primer parcial escrito, segundo simulacro de juicio. Se aprende mucho.</t>
  </si>
  <si>
    <t>TRAVIESO-G.STIER</t>
  </si>
  <si>
    <t>Muy recomendada. Cátedra proalumno y con ánimos de que aprendas participando e involucrándose. Tienen muy buen trato lo que hace muy amena la cursada, muy recomendada si estás arrancando en la Facultad. Toman parciales domiciliarios, escritos y orales que se pueden responder con las guías y lo dado en clase. 3 instancias de evaluación, la primera es un tp domiciliario, la segunda es un escrito presencial, y la tercera es un oral. También se arman clases de debate que suman</t>
  </si>
  <si>
    <t>PINTO-FILIPPINI</t>
  </si>
  <si>
    <t>Se recomienda quienes les guste la materia y se quieran especializar en la materia. Se aprende mucho pero hay que estudiar y muy importante seguirle el ritmo.</t>
  </si>
  <si>
    <t>PINTO-SIGAL</t>
  </si>
  <si>
    <t>ABRAMOVICH-REVIRIEGO</t>
  </si>
  <si>
    <t>Varían entre parciales multiplechoice y a desarrollar. Si bien siguen el cronograma pueden ser desorganizados con las clases</t>
  </si>
  <si>
    <t>PIZZOLO-ZIMERMAN S</t>
  </si>
  <si>
    <t>tres parciales; dos escritos y uno oral. Cátedra super recomendable, comunmente visita a la EX-ESMA; hacen simulacro de la Corte IDH.</t>
  </si>
  <si>
    <t>SABA-FERREIRA</t>
  </si>
  <si>
    <t>Buenas clases en las tematicas de genero, dos parciales sobre la identificacion  de problematicas vistas en clases, a travez de casos.</t>
  </si>
  <si>
    <t>TRAVIESO-IELLIMO M.</t>
  </si>
  <si>
    <t>Cátedra organizada, dan un cronograma y lo siguen al pie de la letra sin sorpresas. Se toma lo dado en clase, no tienen ánimos de bochar a nadie y tienen buen trato con los estudiantes. Es importante tener alguna idea de la organización de la CN y tener una con los tratados de DDHH porque te permiten usarla en el parcial. Son principalmente 2 profes, ambos muy copados pero una toma lista normal y el otro lo hace por TPs (fáciles).</t>
  </si>
  <si>
    <t>PIZZOLLO-FLAX</t>
  </si>
  <si>
    <t>A veces toma asistencia uno d elos profesores. Los parciales son 4 preguntas escritas.</t>
  </si>
  <si>
    <t>ABRAMOVICH-PULVIRENTI O</t>
  </si>
  <si>
    <t>Toman dos parciales multiplechoice bastante faciles que con ir a las clases podés aprobar sin estudiar. Se aprende poco para se una materia de las primeras y tan interesante como DDHH. Hay comentarios negativos acerca de la redacción de los exámenes</t>
  </si>
  <si>
    <t>PINTO-CONY GUILLERMO</t>
  </si>
  <si>
    <t>Examenes a desarrollar largos con preguntas concretas, toma lo visto en clase</t>
  </si>
  <si>
    <t>PIZZOLO-LUCHETI</t>
  </si>
  <si>
    <t>Los profesores son copados pero pueden ser desorganizados con el material y se van por las ramas. Toman dos parciales domiciliarios, pueden tener comentarios conservadores en la cursada.</t>
  </si>
  <si>
    <t>1er examen escrito - oral - ecrito. 3 parciales. muy pro alumno, super abierto. comunmente hacen una visita a la Ex-ESMA.</t>
  </si>
  <si>
    <t>SABA-AIMAR K.</t>
  </si>
  <si>
    <t>Evalúan con un oral y un TP. Los profes son copados con los estudiantes, no toman lista y no tienen ánimos de bochar. Recomendada</t>
  </si>
  <si>
    <t>PINTO CAVANA</t>
  </si>
  <si>
    <t>A DESIG.-LUBERTINO</t>
  </si>
  <si>
    <t>Versiones mixtas, algunos destacan que tiene buen nivel académico y vocación docente (explican bien, repiten el tema si hace falta), otros que hay mucha exigencia (tps todas las semanas, por ejemplo, aunque esto puede variar según el cuatrimestre).</t>
  </si>
  <si>
    <t>SABA-TAMBUSSI C.</t>
  </si>
  <si>
    <t xml:space="preserve">Muy exigente. Hay comentarios negativos acerca de la cantidad de aprobados por comisión </t>
  </si>
  <si>
    <t>Toman dos parciales multiplechoice, se aprueba con lo visto en clase y no hay tanta carga de contenido en la materia. Hay comentarios negativos acerca de la redacción de los exámenes</t>
  </si>
  <si>
    <t>PIZZOLO-TABOADA FEDERICO GERMÁN</t>
  </si>
  <si>
    <t>TRAVIESO-CARZOGLIO</t>
  </si>
  <si>
    <t>Recomendable. Son dos examenes, el primero escrito y segundo es un video (oral), al material lo suben al campus y respetan el cronograma. Las clases son dinámicas, organizadas y se prestan al debate. Tardan en entregar las notas, pero tanto los profesores como los ayudantes explican super claro, no tienen animos de bochar a nadie.</t>
  </si>
  <si>
    <t>Los profes son súper atentos y no tienen ánimos de que te vaya mal, las clases son entretenidas. Suben guías de estudio para estudiar con preguntas que luego son similares a las de los parciales. Podés sumar puntos rindiendo un TP optativo o participando en clase</t>
  </si>
  <si>
    <t>TRAVIESO-VANZILLOTA</t>
  </si>
  <si>
    <t xml:space="preserve">Los profesores tienen buena llegada con los estudiantes, el primer parcial es multiplechoice y el segundo un ensayo que tenés que hacer en una semana. Explican bien y se toma lo dado en clase más el material que ellos mandan por Drive muy bien organizado. </t>
  </si>
  <si>
    <t>📚 ANÁLISIS ECONÓMICO Y FINANCIERO - 2º CUATRI 2026 - LA CÁMPORA 📚</t>
  </si>
  <si>
    <t>CORTE 1° CUATRI</t>
  </si>
  <si>
    <t>DI PELINO-BARREÑA M.</t>
  </si>
  <si>
    <t>No tienen ánimos de desaprobar, explican bien y se hacen dinámicas las clases. Toman dos parciales escritos y orales con TPs para subir nota</t>
  </si>
  <si>
    <t>MAZZA-HOFMANN</t>
  </si>
  <si>
    <t>Buenas cátedra, dos parciales escritos de verdadero o falsos justificar en una sola oración.</t>
  </si>
  <si>
    <t>STORDEUR-BIDART MARINA</t>
  </si>
  <si>
    <t xml:space="preserve">Usan el manual de Mankiew, toman lo visto en clase que es lo mismo que leer las filminas que mandan. Los parciales son mitad multiplechoice y mitad escrito a desarrollar de casos prácticos </t>
  </si>
  <si>
    <t>STORDEUR-ZUNINO</t>
  </si>
  <si>
    <t xml:space="preserve">El docente no permite que el alumnado pregunte,se cursa con el manual de la catedra, el parcial es súper rebuscado. Cambia la modalidad de los parciales. </t>
  </si>
  <si>
    <t>MAZZA-VALERO J.</t>
  </si>
  <si>
    <t>Dos parciales escritos a desarrollar. No hay tps. toma asistencia. Nivel alto aprobados</t>
  </si>
  <si>
    <t>ARGENTO-GONZALEZ RODRIGUEZ</t>
  </si>
  <si>
    <t>Las clases son dinámicas, mandan los parciales por Forms que se pueden hacer desde casa estudiando lo visto en clases. Para estudiar mandan textos cortos +lo visto</t>
  </si>
  <si>
    <t>DI PELINO-HERNANDEZ</t>
  </si>
  <si>
    <t>DI PELINO-TESELMAN</t>
  </si>
  <si>
    <t>Las clases las da EUGENIO que literalmente es un genio explicando, ambos parciales escritos con 5 puntos, el primer parcial es más que nada de “ejercicios” y el segundo más teórico definiciones,etc. Ambos parciales tienen su recuperatorio. Con estudiar de los apuntes de clases llegas bien, clave prestar atención y tener BUENOS apuntes.</t>
  </si>
  <si>
    <t>Buena cátedra. Promocionable. Se estudia de lo dado en clase, dos parciales v o f a justificar con una oración.</t>
  </si>
  <si>
    <t>PEREZ E-SINGERMAN</t>
  </si>
  <si>
    <t xml:space="preserve"> 2 parciales tipo coloquio, y un debate a mitad de cursada. Catedra recomendable, profes copados, sin ánimos de bochar y ponen buenas notas.</t>
  </si>
  <si>
    <t>La profe explica muy bien. El primer parcial es domiciliario y el otro es a desarrollar. El segundo parcial es a libro abierto.
Muy buena cátedra pro alumno</t>
  </si>
  <si>
    <t>MAZZA-MAZZA</t>
  </si>
  <si>
    <t>Hace la materia súper llevadera, no tiene ánimos de bochar a nadie. Los parciales escritos se dividen en dos partes, 5 preguntas múltiples choice y 2 preguntas para desarrollar. Muy recomendada.</t>
  </si>
  <si>
    <t>PEREZ E-GARCIA FORNASERO MARINA</t>
  </si>
  <si>
    <t>09:00-12:00</t>
  </si>
  <si>
    <t>Parciales a desarrollar. Pro alumno.
los parciales son escritos a desarrollar. Se usa un manual de la catedra. No toma lista. No hay tp.</t>
  </si>
  <si>
    <t>Los parciales pueden tener muchos cálculos y gráficos así que se pueden complicar si no llevas bien las matemáticas. Así explican bien las cosas, no tiene problema en contestar preguntas ni ánimos de bochar a nadie</t>
  </si>
  <si>
    <t>Hace la materia súper llevadera, no tiene ánimos de bochar a nadie. Los parciales escritos se dividen en dos partes, 5 preguntas múltiples choice y 2 preguntas para desarrollar.Los parciales son orales se dividen en dos grupos, uno por docente, eligen un tema y desarrollan en base a ese tema que eligieron. Es un oral re tranquilo.</t>
  </si>
  <si>
    <t>STORDEUR-IANELLO</t>
  </si>
  <si>
    <t>La hace muy llevadera, las clases las da iannello, tiene varios ayudantes. Explica con gráfica pero toma cosas conceptuales.</t>
  </si>
  <si>
    <t>ARGENTO-ARGENTO A.</t>
  </si>
  <si>
    <t>Buen nivel de aprobados. // Comisión desorganizada, los profesores llegan tarde incluso en los parciales. Puede ser impredecible en la forma de evaluación, se va por las ramas en las clases explicando temas que no tienen mucho que ver con el temario</t>
  </si>
  <si>
    <t>Manda textos vía campus (son los mismos todos los cuatris, no llega a las 20 hojas), hace un grupo de wsp para aclarar dudas o mandar mensaje cuando sube los textos. Los parciales no son complicados si lees con anticipación, una semana antes no manda textos así podemos estudiar. Pone notas de todo tipo (casi nada de desaprobados, el que desaprueba es porque no lee) los parciales son V/F con justificación. La justificación, cuánto más parecida esté al texto, mejor.</t>
  </si>
  <si>
    <t>PEREZ E-DOMINGUEZ G.</t>
  </si>
  <si>
    <t xml:space="preserve">Súper recomendable, te dan clases sin falta en horario de cursada. La profesora es súper atenta, responde todas las dudas y repite sin problemas. Se dividen en clases teóricas que da la profe y prácticas donde trabajan la profesora con Dani que es el ayudante alumno explicando cada tema. Están atentos a cada consulta siempre sin problemas. La bibliografía la da la profesora y se manejan con un campus de Citep. La modalidad de evaluación son 2 parciales, una parte teórica y otra práctica, no preguntan nada que no se haya visto en clase. También hay 2 tps grupales que son un porcentaje de la nota de parcial, si lo haces te suma puntos pero si no lo haces no resta. Se aprende mucho. </t>
  </si>
  <si>
    <t>DI PELINO-MAC DONALD</t>
  </si>
  <si>
    <t>La profe Andrea es muy buena. Explica las veces que necesites, tiene su propio libro y ahí está toda la  información necesaria. Si lees antes de clase lo valora porque le gusta que participen en clase. Tomo 1 parcial escrito y el segundo oral. Da guía de preguntas para cada parcial</t>
  </si>
  <si>
    <t>PEREZ E-BALDINO MAYER</t>
  </si>
  <si>
    <t>Las clases se podían complicar por las explicaciones enroyadas de los profesores y los exámenes (2 multiplechoice) eran demasiado exigentes ya que había más de una opción correcta pero si marcabas una que no iba restaban todo el punto</t>
  </si>
  <si>
    <t>STORDEUR-GARCES</t>
  </si>
  <si>
    <t>Super recomendada, el docente es muy claro explicando, no tiene problema en responder dudas ni en debatir ciertos temas si alguien quiere hacerlo, tiene un drive donde está en pdf todo el material necesario para la cursada. Ambos parciales son virtuales, múltiple choice en formularios de google, aproximadamente 85 consignas, da bastantes horas para hacerlo (4/5) y si bien llevan tiempo, son bastante sencillos porque se basan en lo dado en clase y en el material de lectura. A veces manda trabajos prácticos no obligatorios y las preguntas que hace ahí después están en el parcial. Todos los que cursamos logramos promocionar, nos dijo que no le gustaba mandar a nadie a final, que si a alguien no le daba el promedio podíamos ver como hacíamos.</t>
  </si>
  <si>
    <t>Buen nivel de aprobados.</t>
  </si>
  <si>
    <t>PEREZ E-A DESIGNAR</t>
  </si>
  <si>
    <t>Solo son dos parciales a desarrollar (notas pro alumno)  con bibliografia aportada por el profesor llamada "nota de clase" (manual a eleccion). Puede terminar las clases antesdehorario y antes de la fecha del cuatrimestre.</t>
  </si>
  <si>
    <t>A DESIGNAR-G.NIEVES</t>
  </si>
  <si>
    <t>Es presencial y toman parciales verdadero o falso.</t>
  </si>
  <si>
    <t>DI PELINO-DI PELINO</t>
  </si>
  <si>
    <t>Son 2 parciales presenciales multiple choice y dos preguntas a desarrollar cortas. Se promociona con 6. Los recuperatorios son multiple choice también. El profesor explica bien y envía los libros que se usan en la cursada.</t>
  </si>
  <si>
    <t>STORDEUR-REY LUIS</t>
  </si>
  <si>
    <t>IMPORTANTE: En el primer cuatrimestre esta comisión no fue abierta por no llegar al mínimo de inscriptos que exige la Facultad.</t>
  </si>
  <si>
    <t>Parciales múltiple-choice. Toma dos parciales v o f. Cátedra aprobable. Nivel alto de aprobados.</t>
  </si>
  <si>
    <t>STORDEUR-ZAMORANO</t>
  </si>
  <si>
    <t>18:30-2O:00</t>
  </si>
  <si>
    <t>El profesor Cesar Villena la hace muy llevadera y es muy claro explicando conceptos. Bastante material de lectura, se toma lo que se da en clase. El primer parcial fue escrito y el segundo oral.</t>
  </si>
  <si>
    <t>Comisión nueva.</t>
  </si>
  <si>
    <t>Los profes son copados y explican bien! Sin ánimos de bochar toman dos parciales uno multiplechoice y uno oral dependiendo la cantidad de estudiantes. Se aprueba estudiando lo de las clases ya que son bastante completas y toman lo visto en ellas</t>
  </si>
  <si>
    <t>STORDEUR-DONNA</t>
  </si>
  <si>
    <t>📚 CONSTITUCIONAL - 2º CUATRI 2026 - LA CÁMPORA 📚</t>
  </si>
  <si>
    <t>BASTERRA-CAO C.</t>
  </si>
  <si>
    <t>Cátedra exigente, para aprender. Dan muchos fallos, y la bibliografía es libre pero siguen a Bidart Campos. La profesora tiene buena predisposición y aclara todas las dudas. Se puede promocionar, pero no es de poner notas altas. Dos parciales escritos largos, con preguntas a desarrollar y un verdadero o falso a justificar. Mandan uno o dos tps antes de cada parcial que no se entregan, pero si se responden oralmente en la clase. Recuperatorios escritos y final oral.</t>
  </si>
  <si>
    <t>SABSAY-TABOADA F.</t>
  </si>
  <si>
    <t>7:00-10:00</t>
  </si>
  <si>
    <t>2 parciales escritos de 3 preguntas a desarrollar. Son escritos con varios puntos a desarrollar algunos y otros multiple choice y verdadero falso y con mencion a algunos fallos importantes vistos en clase. Es muy exigente pero se puede promocionar. Se aprende mucho</t>
  </si>
  <si>
    <t>BASTERRA-LOZADA</t>
  </si>
  <si>
    <t xml:space="preserve">Muy recomendada. Es muy exigente </t>
  </si>
  <si>
    <t>CLERICO-GIACCONE</t>
  </si>
  <si>
    <t>Cátedra muy recomendada. Comisión nueva</t>
  </si>
  <si>
    <t>DALLA VIA-ARAYA L.</t>
  </si>
  <si>
    <t>Los parciales son difíciles. Son MC y no dan el puntaje parcial (en todas hay más de una correcta y si no marcas todas no cuentan el punto)  toman. En las preguntas a desarrollar piden doctrina y jurisprudencia que muchas veces no se ve en clase. Dan un TP de dos instancias: una donde lo haces y lo revisa; y otra para que lo corrijas para la entrega (NUNCA DIO LA NOTA DEL TP)</t>
  </si>
  <si>
    <t>SABSAY-GORBAK E.</t>
  </si>
  <si>
    <t>El profesor Adriel Schein es excelente. Toma 3 parciales todos orales y 2 tp. Los parciales son presenciales. Exelente profesor explica muy bien, sin ánimos de bochar. Usan el manual de Sabsay y mandan el material por el campus salvo algún fallo que haya que buscar.</t>
  </si>
  <si>
    <t>SOLA-USLENGHI</t>
  </si>
  <si>
    <t>SABSAY-PEREZ ANDREA</t>
  </si>
  <si>
    <t>Buena cátedra, se aprende y es llevadera. Mandan tps semanales pero cortos. El primer parcial es escrito V o F y desarrollar, bastante largo el parcial para hacer en las 3 horas. El segundo parcial es escrito pero dan la posibilidad de darlo oral. Muy recomendable. Hay que leer todos los textos sí o sí.</t>
  </si>
  <si>
    <t>Recomendable. Dos parciales a desarrollar. Hay un tp en grupo.</t>
  </si>
  <si>
    <t>DALLA VIA-DJEDJEIAN</t>
  </si>
  <si>
    <t xml:space="preserve">Los docentes son muy exigentes. Suelen desaprobar a la mayoría en el primer parcial y los que quedan aprueban. Dos parciales escritos a desarrollar </t>
  </si>
  <si>
    <t>GARGARELLA-BOUZAT</t>
  </si>
  <si>
    <t>Cátedra MUY exigente, difícil de aprobar. Los profesores explican bien pero los parciales son casi imposibles y dan muchísimo material. El primer parcial es oral y el segundo escrito</t>
  </si>
  <si>
    <t>MANILI-LAPLACETTE CARLOS</t>
  </si>
  <si>
    <t>Los profesores y ayudantes son super claros,responden dudas.Super pro alumno, son dos parciales con preguntas sencillas. Promocionable</t>
  </si>
  <si>
    <t xml:space="preserve">Cátedra desorganizada. Los trabajos prácticos son fichas sobre los fallos y uno al final de la cursada. Hay que leer mucho. La profesora es muy buena, no tiene problemas en aclarar dudas pero es muy exigente. El material de estudio es la Constitución comentada, fallos y textos. Toman tres parciales orales pesados por meet. A veces toman parcial en días que no corresponden con la cursada. Aunque en el tercer parcial a veces hacen que elijan un tema y hagan una defensa oral. </t>
  </si>
  <si>
    <t>BASTERRA-GONZALEZ T.</t>
  </si>
  <si>
    <t>Buena cátedra. Las clases son muy buenas, y es importante asistir para poder llevarla al día. Es desorganizada y dan mucho material para leer.
Son dos parciales choice (V o F) con justificación y alguna pregunta a desarrollar. 
Es exigente pero se aprende mucho. Generalmente en el primer parcial ponen notas bajas, pero en el segundo todos levantan y la mayoria promociona.</t>
  </si>
  <si>
    <t>GARGARELLA-ELFMAN</t>
  </si>
  <si>
    <t>Da clase las 3 horas y toma lista al final. 2 parciales escritos con preguntás a desarrollar y mutiple choice. Da fallos todas las clases. Es muy exigente, dan mucho material para leer y lo evalúan.</t>
  </si>
  <si>
    <t>GARGARELLA-TAUBER S.</t>
  </si>
  <si>
    <t>Hay opiniones encontradas. Es exigente pero se aprende mucho ,mandan un tp por clase para integrar el contenido de clase y para regularidad. los parciales son domiciliarios y los tps ayudan mucho a la confeccion del parcial.</t>
  </si>
  <si>
    <t>SOLA-FORONDA ANA</t>
  </si>
  <si>
    <t>Evalúan con un tp en grupo y defensa oral (esas son 2 notas) y un choice por google.</t>
  </si>
  <si>
    <t>BASTERRA-LONIGRO</t>
  </si>
  <si>
    <t>Muy exigente, si bien el profesor da buenas clases no es fácil aprobar. Se toma el manual de Lonigro prácticamente de memoria</t>
  </si>
  <si>
    <t>MANILI-CORCUERA SANTIAGO</t>
  </si>
  <si>
    <t>Se sigue un cronograma super preciso que va acorde al manual del titular de la cátedra. Se incita la participación de los alumnos en las clases y no tienen problemas en reexplicar conceptos. Son 4/5 preguntas por parcial y los recuperatorios son orales. Es recomendable prestar atención a la explicación de fallos porque suma hablar de ellos en las respuestas de los parciales.</t>
  </si>
  <si>
    <t>CLERICO-SCIOSCIOLI S.</t>
  </si>
  <si>
    <t>Muy buena cátedra. Comisión nueva</t>
  </si>
  <si>
    <t>BASTERRA-BERRA ELIZABETH</t>
  </si>
  <si>
    <t>Muy recomendada. Buen equipo docente. Evalúan con google forms algunas preguntas v/f con justificación y otras a desarrollar sobre los fallos vistos en clase. El recuperatorio es de la misma modalidad pero el final es oral</t>
  </si>
  <si>
    <t>FERREYRA - LAUHIRAT</t>
  </si>
  <si>
    <t>2 parciales orales presenciales de lo visto en clase. Recomendada</t>
  </si>
  <si>
    <t>SABSAY-VENTURA A.</t>
  </si>
  <si>
    <t>Muchos no la recomiendan, porque son exigentes. Para mi  explican todo en base al cronograma, organizado, son muy claros.</t>
  </si>
  <si>
    <t>FERREYRA-BALBIN F.</t>
  </si>
  <si>
    <t>Toma lo dado en clase. 2 parciales múltiple choice y con VoF a desarrollar. Pro alumno y muy promocionable.</t>
  </si>
  <si>
    <t>CLERICO-CLERICO</t>
  </si>
  <si>
    <t>MANILI-RISSO</t>
  </si>
  <si>
    <t>Cátedra muy recomendada. El profesor explica muy bien pero es exigente. Evalúan con dos parciales parte escrita y parte choice, un verdadero o falso y una parte a desarrollar. Eso en base a fallos que se trabajan en clase, toman dos trabajos prácticos en grupo para nada dificiles.</t>
  </si>
  <si>
    <t>CLERICO-GONZALEZ</t>
  </si>
  <si>
    <t>Muy buena catedra, aprendes un monton. Se trabaja con fallos y tienen una perspectiva amplia de la CN en conjunto con los tratados de DDHH .Pro alumno, cero animo de bochar, no toman asistencia pero suma ir a las clases. Toman 2 parciales escritos (final generalmente oral)</t>
  </si>
  <si>
    <t>FERREYRA-CAMPORA M.</t>
  </si>
  <si>
    <t xml:space="preserve">Muy recomendada. Buenas clases, hay que estudiar pero se puede promocionar. El profesor valora la participación en clase y lo toma en cuenta para el promedio </t>
  </si>
  <si>
    <t>FERREYRA-PERICOLA A.</t>
  </si>
  <si>
    <t>Recomendada. Los profesores son muy buenos. Los parciales son preguntas a desarrollar, toman lo que dan en clase.</t>
  </si>
  <si>
    <t>GARGARELLA-SAENZ JUAN</t>
  </si>
  <si>
    <t>Cátedra muy buena y exigente. Mandan mucho material para leer y explican los textos en las clases (importante no faltar). Los parciales son dificiles, toman preguntas a desarrollar y casos prácticos donde se busca que se razone más allá de repetir lo que dice la bibliografía.</t>
  </si>
  <si>
    <t>MANILI- LISZCZYNSKI M</t>
  </si>
  <si>
    <t>No recomendable. Los profesores no tienen buena llegada con los alumnos. Evalúan con dos parciales a desarrollar y dos tps para mantener la regularidad.</t>
  </si>
  <si>
    <t>MANILI-MARANIELLO</t>
  </si>
  <si>
    <t>La calidad de los profesores es muy buena. Toman asistencia, no hay tps. Los parciales eran escritos 3 preguntas choice y 3 preguntas a desarrollar cortas. Muy buena cátedra</t>
  </si>
  <si>
    <t>MANILI-MORA ANGELA</t>
  </si>
  <si>
    <t>La profesora es muy buena y su objetivo es aprobar al alumno, además de que aprenda.
Los exámenes son MC con una pregunta a desarrollar, pero super accesibles.</t>
  </si>
  <si>
    <t>SOLA-LAZZARO</t>
  </si>
  <si>
    <t>Son muy exigentes. Explican todo en base al cronograma, son organizados y muy claros.</t>
  </si>
  <si>
    <t>SOLA-VIVO GUSTAVO</t>
  </si>
  <si>
    <t>Primer parcial escrito y el segundo oral.
No hay TP. Mandan material para estudiar y te responden siempre consultas por chat o por mail. Muy recomendable</t>
  </si>
  <si>
    <t>CLERICO-LARA C. W.</t>
  </si>
  <si>
    <t xml:space="preserve">2 parciales MC (las malas restan). Recomendada </t>
  </si>
  <si>
    <t>DALLA VIA-SPOTA</t>
  </si>
  <si>
    <t>Cátedra exigente y desorganizada. Toman 2 parciales escritos. Los profesores son buenos pero la cursada es muy desorganizada.</t>
  </si>
  <si>
    <t>FERREYRA-MARTINEZ L.</t>
  </si>
  <si>
    <t>No recomendada. Son muy exigentes y las clases no son claras. 2 parciales con MC y preguntas a desarrollar.</t>
  </si>
  <si>
    <t>FERREYRA-SZLAJEN</t>
  </si>
  <si>
    <t>La modalidad de examen es a libro abierto. El final es oral. El trato de los profesores y ayudantes es muy bueno y explican bien.</t>
  </si>
  <si>
    <t>GARGARELLA-JAUREGUIBERRY INES</t>
  </si>
  <si>
    <t>LJ</t>
  </si>
  <si>
    <t>Toman lista con una hoja en clase, los tps que mandan son para la regularidad y suelen ser sobre un tema de la semana siguiente a libre elección, dos parciales a libro cerrado.</t>
  </si>
  <si>
    <t>MANILI-BERGALLO OSCAR</t>
  </si>
  <si>
    <t>Las clases son muy poco dinámicas. Toma lista mucho antes de arrancar la clase. Los parciales son 4 preguntas a desarrollar. Se usa el manual de Manili, se toma lo dado en clase. No toma fallos, solo para citar jurisprudencia en los parciales.</t>
  </si>
  <si>
    <t>MANILI-FERNANDEZ</t>
  </si>
  <si>
    <t>Comisión no abierta en el 1° cuatrimestre 2025. La Facultad exige un mínimo de 8 inscriptos para la apertura de la comisión y la consecuente asignación de aula.</t>
  </si>
  <si>
    <t>Toman lista cada tanto, no mandan trabajos prácticos. Los parciales son MC y a desarrollar; mandan power-points. No tienen ánimos de bochar, responden dudas sin problemas</t>
  </si>
  <si>
    <t>SABSAY-PIZZOLO</t>
  </si>
  <si>
    <t>Cátedra recomendada y exigente. Se leen muchos fallos, que hay que llevar leídos a las clases. Los profesores mandan todo el material, los docentes y ayudantes tienen buena llegada y predisposición. Evalúan con dos parciales escrito</t>
  </si>
  <si>
    <t>Primer parcial MC y el segundo oral.
No hay TP. Mandan material para estudiar y te responden siempre consultas por chat o por mail. Muy recomendable</t>
  </si>
  <si>
    <t>BASTERRA-ADAGLIO</t>
  </si>
  <si>
    <t>Hay comentarios que no la recomiendan, las clases no son fructiferas, los parciales son desordenados y la decisiones son volatiles para evaluar</t>
  </si>
  <si>
    <t>DALLA VIA-LUGONES ALBERTO</t>
  </si>
  <si>
    <t xml:space="preserve">Los parciales son escritos y se dan de forma presencial </t>
  </si>
  <si>
    <t>FERREYRA-KENNEDY</t>
  </si>
  <si>
    <t>Super recomendable. Los parciales son escritos, a libro abierto (podes tener todos los apuntes, constitucion, resumenes,etc). Toma lo visto en clase. Aprobable</t>
  </si>
  <si>
    <t>SOLA-MACIAS</t>
  </si>
  <si>
    <t>2 parciales con preguntas a desarrollar (aproximadamente 5). Dan muchos fallos. Mandan guías de preguntas antes de los parciales para prácticar. Responden dudas, toman lista cada tanto</t>
  </si>
  <si>
    <t>📚 OBLIGACIONES CIVILES Y COMERCIALES - 2º CUATRI 2026 - LA CÁMPORA 📚</t>
  </si>
  <si>
    <t>WIERZBA-RUA</t>
  </si>
  <si>
    <t xml:space="preserve">Muy recomedada, las clases las da Isabel Rúa y los ayudantes. Son dos parciales el primero escrito mitad múltiple choice y dos casos prácticos; el segundo es oral son tres o cuatro preguntas. Son pro alumno, cero ánimos de bochar. </t>
  </si>
  <si>
    <t>VERGARA-KOTT CARLA</t>
  </si>
  <si>
    <t>Los profes no siguen el programa y puede tornarse desorganizada la cursada, faltando varios temas de obligaciones que en otras comisiones sí se ven y mejor. Toman 3 parciales (2 escritos y 1 oral): para llegar al tercero tenés que haber promocionado los otros dos, si no tenés un final en lugar del parcial de los últimos temas. Son desorganizados y según el cuatrimestre toman recuperatorios o no</t>
  </si>
  <si>
    <t>CALVO COSTA-KITAINIK</t>
  </si>
  <si>
    <t>Cátedra muy exigente a la hora de corregir, no es fácil promocionar. Tomaron 2 parciales con cuatro preguntas; depende qué profe te toque puede ser divertida la cursada un embole</t>
  </si>
  <si>
    <t>MARINO-MARINO A.</t>
  </si>
  <si>
    <t>Los profes responden dudas en clase, por mail o Whatsapp. Son bastante organizados y hacen que la materia que es pesada sea más llevadera. Llevando al día las clases y estudiando de allí podés promocionar tranquilamente (todos los inscriptos promocionaron), mandan guías de preguntas previas al parcial que sirven para practicar y estar al día; ayudan una banda. Ponen notas altas</t>
  </si>
  <si>
    <t>VERGARA-BUSTELO</t>
  </si>
  <si>
    <t>A las profes les interesa que aprendas bien los temas, no tienen ánimos de bochar y es promocionable llevando al día las clases. Toman 3 parciales y un TP grupal que hay que defender oralmente en clases. Lo malo es que si no promocionaste alguno de los dos primeros parciales te mandan a final. Usan el manual de Alterini, el código comentado de Ameal y el CCyC</t>
  </si>
  <si>
    <t>VERGARA-BAGNATO</t>
  </si>
  <si>
    <t>Toman asistencia 2 veces, 2 parciales escritos si llegas a 6 vas a final pero solo expones la última parte sino llegas al 6 expones toda la materia. Aprendes muchísimo. Los parciales escritos no son complicados. Es más bien general podes explayarte</t>
  </si>
  <si>
    <t>Para cada clase dan un PPT como resumen de lo que se ve. Sin ánimos de bochar. Los parciales se dividen en una parte con v o f + un práctico a resolver (te dan casos prácticos antes para que puedas resolverlos y se resuelven en clase).</t>
  </si>
  <si>
    <t>GOSENDE-CAPUA JUAN M</t>
  </si>
  <si>
    <t xml:space="preserve">Las clases son de consulta sobre el material de lectura (usan el manual de Wizerba) así que esta cátedra te conviene si te gusta estudiar por tu cuenta. Toman TPs de entrega obligatoria pero sin nota y los parciales son escritos con consignas similares a los TPs. No tienen ánimos de bochar y a fin de curso hacen una actividad para levantar nota a los que le falten </t>
  </si>
  <si>
    <t>MARINO-BURGOS</t>
  </si>
  <si>
    <t>Los profes explican bien y no tienen problema en responder todas las dudas; te dan TPs prácticos y de teoría que no son difíciles de hacer y te ayudan a llevar al día la materia; son 2 o 3 (según el cuatrimestre) parciales cortos para aplicar teoría y lo visto en clase, sin ánimos de bochar</t>
  </si>
  <si>
    <t>VERGARA-DELL OSA S.</t>
  </si>
  <si>
    <t>Es súper pedagógica y los profesores explican muy bien. No toman lista, tampoco dan tps. Mandan por el grupo de wp los materiales que son necesarios para que sea más llevadera la cursada y los parciales son tres; 2 mutilple choice por google forms y el tercero oral. En el oral no tiran a matar y ayudan mucho.</t>
  </si>
  <si>
    <t>WIERZBA-PANIAGUA</t>
  </si>
  <si>
    <t>Hay opiniones encontradas sobre la forma de dar clase: pocos ejemplos y muy teóricas. Al ser una materia con gran contenido es importante llevarla al día por tu cuenta, puede hacerse pesada en esta comisión. Al no enviar el programa para guiarte puede complicarte; los parciales eran escritos y el recuperatorio oral. Usaban el manual de Wierzba</t>
  </si>
  <si>
    <t>CALVO COSTA-GONZALEZ</t>
  </si>
  <si>
    <t>Las profes son capas, no tienen ánimos de bochar y explican los temas respondiendo preguntas. Los parciales fueron escritos con pocas preguntas a desarrollar y los recuperatorios orales, te ayudaban si te trababas. No ponían notas altas pero promocionamos todos. Recomendada</t>
  </si>
  <si>
    <t>GOSENDE-BENAVENTE M.</t>
  </si>
  <si>
    <t>Dos parciales escritos, 4 preguntas concretas. Un tp/simulacro antes del segundo parcial. No toma lista. Clases muy buenas. Trato muy ameno y atento especialmente de la Dra. Benavente. Se puede utilizar manual de Calvo Costa o Wierzba indistintamente</t>
  </si>
  <si>
    <t>PICASSO-BESALU P.</t>
  </si>
  <si>
    <t>VERGARA-RIBAS SOMAR</t>
  </si>
  <si>
    <t>Toman dos parciales escritos a desarrollar súper promocionables, ponen notas altas. Cada tanto mandan algún TP nada difícil para mantener la regularidad</t>
  </si>
  <si>
    <t>WIERZBA-BORAGINA J.</t>
  </si>
  <si>
    <t>Cátedra pro alumno. dos parciales de casos prácticos a resolver. se trabajan casos prácticos durante la cursada. Hay que hacer una monografía de regularidad sobre un supuesto de responsabilidad civil especial (se elige de una lista que dan desde la cátedra)</t>
  </si>
  <si>
    <t>WIERZBA-ITURBIDE G.</t>
  </si>
  <si>
    <t xml:space="preserve"> Pro alumno, es una cátedra donde se aprende, se usa el manual de Wierzba. Siguen el cronograma y no tienen problemas en poner notas altas, siguiendo al día la materia con las clases estás para promocionar. </t>
  </si>
  <si>
    <t>VERGARA-DIAZ PABLO</t>
  </si>
  <si>
    <t>No toman TPs, toman dos parciales a desarrollar con 5 preguntas. Algunos profes dan buenas clases, otros pueden ser más aburridos o monótonos. No toman fallos; la bibliografía es libre, a elección de los estudiantes. No tienen problemas en poner buenas notas, sin ánimos de bochar.</t>
  </si>
  <si>
    <t>CALVO COSTA-LOMBARDI</t>
  </si>
  <si>
    <t>Pueden ser demasiado exigentes a la hora de corregir y poner notas. Las clases son teóricas con el CCyC y en los parciales piden que se contesten casos prácticos. Toman TPs que hacen una nota conceptual que se promedia con la de los parciales. Mala predisposición para responder dudas.</t>
  </si>
  <si>
    <t>CALVO COSTA-SAGARNA</t>
  </si>
  <si>
    <t xml:space="preserve">2 parciales escritos a desarrollar y 2 tps escritos grupales. Siguen el manual de calvo costa y suben powerpoints de todos los temas y guias de estudio al campus. </t>
  </si>
  <si>
    <t>PICASSO-CICCHINO P.</t>
  </si>
  <si>
    <t>Los profes responden dudas en clase y por Whatsapp, no tienen ánimos de bochar y son súper calidos.los parciales son multiple-choice , si bien son exigentes con las notas te ayudan si te trabas y explican todo muchas veces . Recomendada. luis maria y paula son los profesores mas claros de derecho privado que tuve. los ayudantes son muy capos.</t>
  </si>
  <si>
    <t>PICASSO-MENDEZ ACOSTA</t>
  </si>
  <si>
    <t>PICASSO-SANTARELLI F</t>
  </si>
  <si>
    <t>Las clases son súper dinámicas, mucho contenido y exigente pero se aprende mucho y tienen buena predisposición. Toman dos parciales uno escrito y uno oral</t>
  </si>
  <si>
    <t>MARINO-MAGLIO</t>
  </si>
  <si>
    <t>08:00-10:00</t>
  </si>
  <si>
    <t>Cátedra promocionable, las clases son monólogos de las profesoras, mandan una guía de 80 preguntas antes de cada parcial y las preguntas del mismo salen de ahí o son muy similares. Alcanza con llevarla al día y hacer las guías de preguntas</t>
  </si>
  <si>
    <t>VERGARA-ALVAREZ M.</t>
  </si>
  <si>
    <t>Toma dos parciales escritos y un tercero oral que si respondes bien y te da la nota para promocionar ya estás, si te falta nota te pregunta acerca del parcial que peor nota tengas para que puedas llegar. Las clases eran bastante llevaderas. Es importante llevarlas al día porque el libro que usan no acompaña la cursada</t>
  </si>
  <si>
    <t>VERGARA-HIGHTON C</t>
  </si>
  <si>
    <t>Muy buenas clases, tienen muy buena predisposición a responder dudas. Evalua con parcial a desarrollar y con algunas preguntas choice. Recomendada</t>
  </si>
  <si>
    <t>VERGARA-ROMANO</t>
  </si>
  <si>
    <t>Mandan PPT (se puede estudiar de ahí tranquilamente). Te recomiendan el manual de Ameal aunque puede estudiarse de apuntes y los PPT.</t>
  </si>
  <si>
    <t>Hay opiniones encontradas sobre el trato en los parciales: muy poco tiempo para responder poco más de 50 preguntas muy extensas sobre casos prácticos; virtualmente era con cámara prendida y no podías tener la mano en la boca interrumpiendo todo el tiempo del parcial. Usan el manual de Calvo Costa</t>
  </si>
  <si>
    <t>VERGARA-DAMIÁN VENTURA</t>
  </si>
  <si>
    <t>CALVO COSTA-ROSSELLO</t>
  </si>
  <si>
    <t>La profesora Gabriela tiene buena llegada en alumnos, usando pp por clase. Primer parcial choice y uno segundo con preguntas a desarrollar faciles. Permite subir nota para promocionar, con un ultimo trabajo practico.</t>
  </si>
  <si>
    <t>Toman lista hasta el primer parcial
La recomiendo. Por cada tema envían un power point para estudiar después. Toman preguntas y un caso práctico, no suelen poner notas altas. Hay un tp antes de cada parcial.</t>
  </si>
  <si>
    <t>VERGARA-AGUIRRE P.</t>
  </si>
  <si>
    <t>Usan el manual de Ameal y Alterini con guías muy completas de los puntos importantes. Toman 2 parciales multiple-choice y con algún caso a resolver. Tiene final obligatorio pero promocionado con los dos parciales te toman solo el final de la materia</t>
  </si>
  <si>
    <t>WIERZBA-FERRARI G.</t>
  </si>
  <si>
    <t>El material de estudio es el manual de la titular de la cátedra que se sigue bastante al pie de la letra. Dependiendo del profesor que dé la clase toma o no lista (no suele influir). El primer parcial es escrito (V o F, o pregunta respuesta de no más de 2 renglones) y el recuperatorio es oral. El segundo parcial es un trabajo en grupo que se presenta oral. No hay recuperatorio del segundo parcial sino que se usa la instancia del final para tomar lo del segundo parcial si te fue mal. No tiene ánimos de bochar. Se toman TPs si es que se pierde alguna clase. MUY PRO ALUMNO Y PROMOCIONABLE.</t>
  </si>
  <si>
    <t>GOSENDE-CRACOGNA F.</t>
  </si>
  <si>
    <t>Toman dos parciales a desarrollar y dos trabajos practicos. Explican bien con fallos y casos actuales.</t>
  </si>
  <si>
    <t>PICASSO-POZZI</t>
  </si>
  <si>
    <t xml:space="preserve">Toman dos parciales multiple-choice, sin ánimos de bochar. Siguiendo al día las clases estás más que bien, no tienen problemas en responder dudas y explican bien los temas. Promocionable </t>
  </si>
  <si>
    <t>VERGARA-GIARRATANA</t>
  </si>
  <si>
    <t>2 parciales. El primero es hacer un Contrato. El segundo es hacer una demanda domiciliaria con un compañero. La profe Giarratana sube todo a un campus a un Drive ,sube fichas por temas. Hay una carpeta de trabajo que sube con tps para practicar, que se resuelven en clases. Lo bueno es que, aprendes hacer lo que recién lo hacés en el práctico.</t>
  </si>
  <si>
    <t>Comisión no abierta en el 1° cuatrimestre. La Facultad exige un mínimo de 8 inscriptos para la apertura de la comisión y la consecuente asignación de aula.</t>
  </si>
  <si>
    <t>VERGARA-NICOLI DIEGO</t>
  </si>
  <si>
    <t>Los profes son amables y dan buenas clases, son 2 parciales escritos. El único contra es que toman final obligatorio de manera oral, aún si te dan la nota de los otros parciales para promocionar. Son exigentes pero se aprende mucho, te da una buena base</t>
  </si>
  <si>
    <t>VERGARA-O'DONNELL G.</t>
  </si>
  <si>
    <t xml:space="preserve">Toman 3 parciales que van alternando entre oral y escrito, no tienen ánimos de bochar y responden todas las dudas. Pueden ser desorganizados con los tiempos y las clases, se puede aprobar con lo visto en clase y el material complementario </t>
  </si>
  <si>
    <t>📚 ELEMENTOS DE DERECHOS REALES - 2º CUATRI 2026 - LA CÁMPORA 📚</t>
  </si>
  <si>
    <t>CARTA-DE LARA</t>
  </si>
  <si>
    <t xml:space="preserve">MUY RECOMENDADA. Dos parciales con 5 o 6 preguntas a desarrollar. Hay que ser preciso con la repuestas y explicar. Muy buen trato de los docentes. </t>
  </si>
  <si>
    <t>KIPER-CASTRO LAURA</t>
  </si>
  <si>
    <t>Muy recomendada. Las profesoras explican muy bien y es una cátedra ordenada. Dan casos prácticos para entender la teoria. Toman lo que dan en clase. Se aprende muchísimo. Pro alumnos. Evalúan con dos parciales escritos presenciales compuestos por V y F, y preguntas a desarrollar  muy cortas y concretas. Promocionable pero hay que estudiar.</t>
  </si>
  <si>
    <t>ABREUT-BRAIDORT ELIANA</t>
  </si>
  <si>
    <t>Clases didacticas, son tres profes. Los parciales son mitad escrito y mitad choice con recuperatorio oral. Se aprueba estudiando de las clases y de los manuales, tienen temas particulares que no dan en otras cátedras. Pro alumno y sin ánimos de bochar</t>
  </si>
  <si>
    <t>KIPER-MALIZIA ROBERTO</t>
  </si>
  <si>
    <t>Cátedra exigente. No dan recuperatorio del segundo parcial (lo que está en contra del reglamento), si te va mal vas a final directo. El parcial tiene V o F, MC y casos prácticos, y son largos. Los profesores explican bien pero es muy difícil de promocionar</t>
  </si>
  <si>
    <t>VAZQUEZ G.-FARINA M.</t>
  </si>
  <si>
    <t>Cátedra organizada. Mandan material por el campus y el manual es a libre elección. Primer parcial preguntas a desarrollar. Segundo parcial tres preguntas a desarrollar y un caso práctico.</t>
  </si>
  <si>
    <t>Clases didacticas, son tres profes. Los parciales son mitad escrito y mitad choice con recuperatorio oral. Se aprueba estudiando de las clases y de los manuales, tienen temas particualres que no dan en otras cátedras. Pro alumno y sin ánimos de bochar</t>
  </si>
  <si>
    <t xml:space="preserve">Los parciales son orales. El equipo docente enseñan muy bien, son muy estrictos con la cursada, pero eso ayuda a llegar bien al parcial </t>
  </si>
  <si>
    <t>PERALTA MARISCAL-SICILIANO D.</t>
  </si>
  <si>
    <t>Muy recomendada. Las profesoras tienen un muy buen trato con los estudiantes. Explican con pp en las clases que después suben al campus. Las clases son entretenidas. Evalúan con dos parciales escritos a desarrollar 5 preguntas. La profe de los lunes al final de la clase da un pequeño trabajo grupal o individual pero no se entrega no se entrega ni va con nota, solo es una actividad que se hace en clase.</t>
  </si>
  <si>
    <t>La profesora es muy amable y muy apasionada por la materia pero no se llega a dar todos los temas y es medio desorganizado. Los parciales son a desarollar pero quieren que solo contestes apuntando a la pregunta sin irte por las ramas. Ponen notas un poco bajas y no saben decirte qué te faltó poner y por qué te bajaron la nota.</t>
  </si>
  <si>
    <t>ABREUT-RULLANSKY</t>
  </si>
  <si>
    <t>Buena cátedra, promocionable. El primer parcial fue MC. El segundo parcial fue oral grupal. Las clases son muy buenas y sigue el manual al pie de la letra. // Clases muy buenas. Organizadas. Todo de acuerdo al cronograma. Se estudia del manual de la titular de la cátedra. Primer parcial múltiple choice, segundo oral con tema a preparar y alguna pregunta para relacionar contenidos con otro tema. Hay tp muy sencillos todas las semanas de v o f o casos prácticos simples, no son obligatorios pero ayudan en la nota. Muy promocionable.</t>
  </si>
  <si>
    <t>VAZQUEZ  G.-HACHA MARQUEZ MIGUEL</t>
  </si>
  <si>
    <t>No recomendada. El profesor Hacha tiene malos tratos hacia los alumnos. Las clases son muy malas, no le llegan a ver los temas. No toma recuperatorio. El primer parcial es escrito con V o F, multiple choice y preguntas a desarrollar. El segundo parcial es oral, y a la mayoría le puso 4 sin ningún criterio para promocionarlos porque "no toma recuperatorio". No toma final.</t>
  </si>
  <si>
    <t>VAZQUEZ G.-BOQUE ROBERTO</t>
  </si>
  <si>
    <t>Se aprueba, toman lo que dan en la clase.</t>
  </si>
  <si>
    <t>ABREUT-LOPEZ</t>
  </si>
  <si>
    <t>El profesor Lopez del Carril es puntual y sigue bien el cronograma. No le molesta contestar consultas. Evalúan con dos parciales escritos a desarrollar. Manda dos TP no obligatorios.</t>
  </si>
  <si>
    <t>CARTA-ITURBIDE G.</t>
  </si>
  <si>
    <t>Parciales virtuales por form. No toman lista, pero piden de ir a clases.</t>
  </si>
  <si>
    <t>CARTA-BARREIRO</t>
  </si>
  <si>
    <t>Recomendada. Dos "mini parciales" multiple choice de repaso antes de los parciales. Dos parciales multiple choice domiciliarios.</t>
  </si>
  <si>
    <t>PERALTA MARISCAL-ROSENBROCK LAMBOIS</t>
  </si>
  <si>
    <t>La JTP da las clases, explica muy claro todo y no tiene problema en volver a explicar. El primer parcial es escrito (5 preguntas) y el segundo oral (podes preparar un tema y después te hace preguntas sobre otros). Las preguntas las saca de las guías que da para estudiar.</t>
  </si>
  <si>
    <t xml:space="preserve">Comisión nueva. En general recomendada ya que la profesora Verónica Otero suele hacer las clases llevaderas y con buena predisposición con los estudiantes </t>
  </si>
  <si>
    <t>KIPER-FAJRE JOSE</t>
  </si>
  <si>
    <t>Muy recomendada. Parciales presenciales. Son dos parciales MC, las que estan mal restan, las que estan bien suman. Las clases estan buenas, son completas y con mucha participación del alumno. Dan buen material y exámenes de practica.</t>
  </si>
  <si>
    <t>KIPER-HUMPHREYS E.</t>
  </si>
  <si>
    <t>Cátedra desorganizada. Importante prestar atención en las clases, tomar apuntes y complementar con la bibliografía para rendir.
El primer parcial fueron 2 películas que nos hizo ver y un caso práctico y el segundo parcial fueron 2 casos prácticos. Muy desorganizado todo el cuatrimestre pero aprobó la mayoría. Se aprueba pero no se aprende.</t>
  </si>
  <si>
    <t>VAZQUEZ G.-RAMOS VARDE JULIO</t>
  </si>
  <si>
    <t>Excelente cuerpo docente. Trabajan con el código y el manual de la Dra Gabriela Vázquez. Dos parciales escritos a desarrollar sencillos. Comisión no abierta en el 1° cuatrimestre. La Facultad exige un mínimo de 8 inscriptos para la apertura de la comisión y la consecuente asignación de aula.</t>
  </si>
  <si>
    <t>ABREUT-ABREUT</t>
  </si>
  <si>
    <t>Buena cátedra. Super pro alumnos. Después de cada clase los profesores envían resumen de los temas vistos.
El primer parcial es escrito de 4 preguntas (que previamente envían en una guía de parcial)
El segundo parcial es oral a tema libre que quieras preparar.</t>
  </si>
  <si>
    <t>ABREUT-KOZAK</t>
  </si>
  <si>
    <t>Buenas clases. Los dos parciales son orales</t>
  </si>
  <si>
    <t>A DESIGNAR-PEPE M.</t>
  </si>
  <si>
    <t>Toma el primer parcial escrito y el segundo oral. Hay posiciones encontradas y comentarios negativos acerca del trato del cuerpo docente con estudiantes. No recomendada</t>
  </si>
  <si>
    <t>KIPER-G.SILVANO</t>
  </si>
  <si>
    <t>Recomendada. Muy buenos profesores. Los parciales son escritos a desarrollar sencillos. Muy pro alumno.</t>
  </si>
  <si>
    <t>KIPER-RODRIGUEZ JUAN</t>
  </si>
  <si>
    <t xml:space="preserve">Cátedra exigente pero muy buena. Los profesores explican muy bien y se aprende </t>
  </si>
  <si>
    <t>Las clases con el doctor Javier son muy entretenidas. Evalúan con dos parciales. El primero multiple choice y preguntas a desarrollar. El segundo es un oral, muy tranquilo. Se aprende muchísimo.</t>
  </si>
  <si>
    <t>ABREUT-GUTIERREZ S.</t>
  </si>
  <si>
    <t>Buena cátedra, para aprender. La profe Sandra explica muy bien. Dos parciales. El primer parcial es escrito con un caso, hay que estudiar bien. El segundo es oral. IMPORTANTE: Comisión no abierta en el 1° cuatrimestre. La Facultad exige un mínimo de 8 inscriptos para la apertura de la comisión y la consecuente asignación de aula.</t>
  </si>
  <si>
    <t>CARTA-CURA GRASSI</t>
  </si>
  <si>
    <t xml:space="preserve">Recomendada. Buenas clases. Los dos parciales son escritos con preguntas a desarrollar </t>
  </si>
  <si>
    <t>PERALTA MARISCAL-REY MARIANA</t>
  </si>
  <si>
    <t>Cátedra muy exigente. Las profesores explican muy bien, siguen el manual de Mariani de Vidal. Parciales presenciales. Los dos parciales son escritos y las preguntas están relacionadas a un caso.</t>
  </si>
  <si>
    <t>Cátedra muy exigente. Las profesores explican muy bien, siguen el manual de Mariani de Vidal. Los dos parciales son escritos y las preguntas están relacionadas a un caso.</t>
  </si>
  <si>
    <t>VAZQUEZ G.-MAC DONELL</t>
  </si>
  <si>
    <t>Excelentes profesores, explican muy bien. Toman 2 parciales a desarrollar solo de los temas que se vieron en clase.</t>
  </si>
  <si>
    <t>ABREUT-GAETA</t>
  </si>
  <si>
    <t>CARTA-DOCAMPO MIÑO</t>
  </si>
  <si>
    <t>Cátedra llevadera. Los martes toman lista, los viernes de vez en cuando. Son dos parciales MC (50 preguntas V o F y las incorrectas no restan). Los profes son pro-alumno. Pone notas altas.</t>
  </si>
  <si>
    <t>VAZQUEZ G.-NACUCCHIO JUAN MANUEL</t>
  </si>
  <si>
    <t>Muy recomendada. Si bien es una materia de bastante contenido los profes apuntan a que se entienda lo fundamental de cada tema. Los parciales son orales toman lo visto en clase. Están siempre predispuestos a responder cualquier consulta. Es importante ir a clase para seguir la materia. Son dos parciales orales.</t>
  </si>
  <si>
    <t>Los dos parciales son MC. Las clases son bastante completas.</t>
  </si>
  <si>
    <t>KIPER-IRIARTE ALEJANDRO</t>
  </si>
  <si>
    <t>Muy recomendada. El profesor Alejandro como Liliana hacen las clases muy llevaderas. Ambos explican muy bien y buscan que todos entiendan. Hay que estudiar pero se aprueba y con notas altas. Dos parciales orales. Toman lo visto en clase. Muy proalumno y muy promocionable.Ponen buenas notas.</t>
  </si>
  <si>
    <t>📚 ELEMENTOS DE DERECHO COMERCIAL - 2º CUATRI 2026 - LA CÁMPORA 📚</t>
  </si>
  <si>
    <t>FRICK-TAMBUSSI P.</t>
  </si>
  <si>
    <t>MA-MI-VI</t>
  </si>
  <si>
    <t>Se aprende mucho. Los parciales son presenciales algunas preguntas choice y otras a desarrollar. Las dos profesoras tienen muy buen trato con los alumnos.</t>
  </si>
  <si>
    <t>GENOVESI-GIORGIO M.G.</t>
  </si>
  <si>
    <t>LU-MI-JU</t>
  </si>
  <si>
    <t>Examen a desarrollar, promocionable, pro alumno</t>
  </si>
  <si>
    <t>CHOMER-TAVERNA</t>
  </si>
  <si>
    <t>No la recomiendan, mal trato con los alumnos</t>
  </si>
  <si>
    <t xml:space="preserve"> Las clases son agradables y las profesoras también, le dan mucha importancia a la asistencia, toda las clases toman lista estrictamente. Se aprende bien el contenido, si estudias bien se promociona. Buena catedra, las docentes son muy cumplidoras en cuanto a horarios, toman lista, dos parciales, con mas o menos 4 multiple choice y 2-3 preguntas a desarrollar, los examenes son presenciales, 1 tp en grupo durante la cursada y obligatorio</t>
  </si>
  <si>
    <t>ALLENDE-ALLENDE</t>
  </si>
  <si>
    <t>Buena Cátedra, no hay un manual específico, se usa mucho el CCyCN y leyes especiales. Los profes no explican mal, pero no suelen contestar dudas por mail, las clases virtuales generalmente las da el titular.Toman dos parciales multiple choice y con 1/2 preguntas a desarrollar en pocos renglones, basta estudiar de lo visto en clase y se aprende.</t>
  </si>
  <si>
    <t>PISANI-PISANI</t>
  </si>
  <si>
    <t>Pomocionabnle, buen plantel docente. Escritos 50 preguntas a contestar de manera muy concreta pero no te matan, son conceptos básicos. Bastante fácil si leíste el material</t>
  </si>
  <si>
    <t>ROVIRA-FERNANDEZ HECTOR</t>
  </si>
  <si>
    <t>Dos parciales escritos, con preguntas a desarrollar y un caso práctico, se pueden usar leyes y el Código. Toman un tp que sube la nota de ambos parciales</t>
  </si>
  <si>
    <t>VITOLO-PELAEZ</t>
  </si>
  <si>
    <t xml:space="preserve">Hay opiniones encontradas. En el equipo docente tenés buenos y malos profesores. Arman un classroom donde suben pdf de guía con lo dado en clases y videos también de alguna clase grabada o de Vitolo explicando algún tema. Se usa un solo libro con que el podes complementar y está todo lo del temario también Toman tps por Google forms.Dos parciales escritos con preguntas puntuales, arman un classroom con todo lo visto en clase, recomendable. </t>
  </si>
  <si>
    <t>FRICK-FALASCA</t>
  </si>
  <si>
    <t xml:space="preserve">Desorganizado, no tienen buena predisposición en las clases. Dos parciales con preguntas a desarrollar de lo visto en clase, tranqui </t>
  </si>
  <si>
    <t>MIZRAJI-DIGHERO</t>
  </si>
  <si>
    <t>Toma dos parciales a desarrollar,  con 5 preguntas puntuales. Muy buenas referencias de la profesora Miriam Caudullo</t>
  </si>
  <si>
    <t>PAOLANTONIO-BRESCA</t>
  </si>
  <si>
    <t xml:space="preserve">Recomendable, dan clases las dos profesoras y las ayudantes, tienen buena predisposición a responder cualquier duda. Toman dos parciales con preguntas, casos y multiple choice. El cuatrimestre pasado también tomaron uno de contratos pero no se sabe si lo van a repetir. </t>
  </si>
  <si>
    <t>Toma trabajos prácticos todas las semanas. Recomendable, parciales de 30-40 preguntas que se responden con un renglón, los tps van con nota concepto. Usan el manual de Pisani y hay clases grabadas en youtube</t>
  </si>
  <si>
    <t>VITOLO-BENITEZ</t>
  </si>
  <si>
    <t>Evalúan con tres parciales los tres igual modalidad (mc) no hay que conectarse al meet. Los recuperatorios son orales y son muy exigentes. Muy promocionable y son pro alumnos</t>
  </si>
  <si>
    <t>FAVIER D-ARALDI</t>
  </si>
  <si>
    <t>Pro alumno. Es dinámica y promocionable pero te deja una buena base para cuando hagas sociedades y quiebras</t>
  </si>
  <si>
    <t>El cuerpo docente es pro alumno y hacen las clases dinámicas porque es mucho contenido. Para regularizar la cursada te dan un tp con su respectiva defenza oral. 2 exámenes y un tp grupal</t>
  </si>
  <si>
    <t>FRICK-CASTROGIOVA</t>
  </si>
  <si>
    <t>Super ordenada, pro alumno. Toman lista y dejaron gente sin rendir por las faltas. Super buena explican bien toman en los parciales lo que dicen super pro alumno ,ordenada y aprendes mucho. Los dos parciales son a desarrollar 4 preguntas puntuales y cortas.</t>
  </si>
  <si>
    <t>ALLENDE-CULTRARO G.</t>
  </si>
  <si>
    <t>No recomendada. Muy exigentes, aprueban pocos, ponen notas bajas. Bibliografía abierta. Primer parcial, preguntas a desarrollar. Segundo parcial, MC.</t>
  </si>
  <si>
    <t>PIEDECASAS-FERNÁNDEZ MARÍA A.</t>
  </si>
  <si>
    <t xml:space="preserve">No recomendada. Cátedra desorganizada, no tienen cronograma. Los docentes son muchos, cuesta seguirles el hilo y desincentivan la participación y despejar dudas por los malos tratos.En los exámenes NO ponen buenas notas. Son tres parciales orales y dependiendo del docente que te toque va a ser más facil o mucho mas difícil. Son muy arbitrarios a la hora de poner las notas </t>
  </si>
  <si>
    <t>FRICK-MORCECIAN</t>
  </si>
  <si>
    <t>Muy recomendada. El profesor Morcecian y los profesofes tienen muy buen trato  con los alumnos, siempre contestan los mails, sacan las dudas en clase. Siguen bien el cronograma. Evalúan lo visto en clase y son muy pro-alumno. Los dos parciales son escritos con preguntas teóricas concretas. Los recuperatorios son escritos aunque a algunos les tomaron oral. El final es oral. // Muy buena cátedra, los profesores muy buenos y copados, hacen que te guste la materia, dos parciales uno a desarrollar y otro múltiple choice, son exigentes para corregir, no ponen notas muy altas pero tampoco te matan. no tiene trabajo prácticos y tomaban lista los primeros días nada más</t>
  </si>
  <si>
    <t>GEBHARDT-GÜERRI</t>
  </si>
  <si>
    <t>Los profes no siguen el cronograma, no podes perderte ninguna clase porque toman todo y sólo lo visto en clase. Pro alumno. Evalúan con dos parciales a desarrollar</t>
  </si>
  <si>
    <t>GEBHARDT-ROBLEDO MARIA JOSE</t>
  </si>
  <si>
    <t xml:space="preserve">La profesora María José da buenas clases y tiene muy buen trato con los alumnos. Los parciales son escritos a desarrollar y MC. Hay que estudiar pero es aprobable </t>
  </si>
  <si>
    <t>GENOVESI-SANCHEZ C</t>
  </si>
  <si>
    <t xml:space="preserve">2 parciales escritos con preguntas a desarrollar. Suben el contenido al campus. 2 días presencial y uno virtual. Cátedra organizada tienen un pp para cada tema que dan. </t>
  </si>
  <si>
    <t>PISANI-FERRO</t>
  </si>
  <si>
    <t>Clases completas, buena llegada a los estudiantes. El primer parcial fue a desarrollar y el segundo MC. Comisión no abierta en el 1° cuatrimestre. La Facultad exige un mínimo de 8 inscriptos para la apertura de la comisión y la consecuente asignación de aula.</t>
  </si>
  <si>
    <t>ROVIRA-FARINATI</t>
  </si>
  <si>
    <t>Parciales escritos y un recu de uno solo a final de cuatri. Las clases son pesadas</t>
  </si>
  <si>
    <t>VITOLO-DALESSIO</t>
  </si>
  <si>
    <t>Muy recomendable. El profesor Dalessio explica muy claro. Es exigente pero promocionable. Los parciales son presenciales. El primero a desarrollar, el segundo mc y el terceros un caso y mc. El 20% de la nota es participación en clase, y lo respeta tanto para subir como bajar nota. Toma lista, pero no dejo a nadie sin rendir por eso.</t>
  </si>
  <si>
    <t>FAVIER D-LEFEVRE ROSANA</t>
  </si>
  <si>
    <t>Tomaron 2 parciales, el primero fue V o F justificando las falsas, un anagrama y una parte multiple choice. El segundo parcial fue un caso práctico corto, V o F con justificación y un cuadro comparativo sobre contratos, en este daban recuperatorio para levantar nota y promocionar. También hacen tps grupales pero es para participar en clase, principalmente en la primera parte de la materia, no evalúa con nota. Los recuperatorios siguen la modalidad de los parciales y el final es oral. 
Toman el presente pasando una hoja para anotarse. Dieron el material por el campus, las clases virtuales las graban y las suben, las profesoras son muy organizadas. Hacen clase de repaso y están siempre a disposición para resolver dudas. Hay que estar al día porque es una materia muy pesada.</t>
  </si>
  <si>
    <t>GEBHARDT-ROBLEDO MARÍA JOSÉ</t>
  </si>
  <si>
    <t>Recomendada. Promocionable. La profesora María José es muy buena y muy amable, da los temas bien explicados, y sus ayudantes igual. Dan 3 o 4 tps (no obligatorios, pero que suben nota) y evalúan con 2 parciales escritos con preguntas a desarrollar, v o f y justificación. Se recomienda totalmente ir a las clases y preguntar cualquier duda porque son la mejor fuente de información dado que no se guía por ningún manual en particular, aunque recomiendan algunos para complementar.</t>
  </si>
  <si>
    <t>PISANI-COSENTINO J.</t>
  </si>
  <si>
    <t>Los profesores son muy buenos, y valoran la participación en clase. Aclaran todas las dudas y son didácticos. Los exámenes son presenciales. Promocionable. Dos parciales con casos y preguntas teóricas.</t>
  </si>
  <si>
    <t>CHOMER-ETCHEVERRY</t>
  </si>
  <si>
    <t>Cátedra desorganizada. El programa es muy largo, no lo dan completo y lo toman todo igual. Los parciales son de 2 o 3 preguntas a desarrollar.</t>
  </si>
  <si>
    <t>FAVIER D-LUCHINSKY</t>
  </si>
  <si>
    <t xml:space="preserve">Cátedra para aprender, exigente, buenos profesores, los parciales son MC virtuales </t>
  </si>
  <si>
    <t>GENOVESI-CRESPO PEDRO</t>
  </si>
  <si>
    <t>Recomendable, los profesores explican bien y facilitan el material. Los parciales son virtuales, multiple choice y casos</t>
  </si>
  <si>
    <t>GENOVESI-D ALESANDRO</t>
  </si>
  <si>
    <t>Los profesores explican bien, son tres parciales de 5/10 preguntas a desarrollar</t>
  </si>
  <si>
    <t>GENOVESI-GUZMAN A.</t>
  </si>
  <si>
    <t>Primer parcial escrito, segundo coloquio, hay que llevar al día la lectura, promocionable</t>
  </si>
  <si>
    <t>Cátedra recomendada y promocionable. Evalúan con tres parciales orales presenciales, no usan manual, sólo el código y las leyes (defensa consumidor, concursos y quiebras). pero evalúan únicamente lo que dan en las clases así que hay que asistir. En las clases explican con casos en los que trabajaron ellos. La clases con la profesora Fernández son pesadas pero los exámenes con ella son fáciles y suele poner notas altas. Las otras profesoras preguntan más cosas y la complican un poco más.</t>
  </si>
  <si>
    <t>NO recomendada. No cumplieron con el reglamento; no permitieron recuperatorio del primer parcial, solo del segundo. Hay profesores con mala llegada a los alumnos.</t>
  </si>
  <si>
    <t>GEBHARDT-LLORENTE S.</t>
  </si>
  <si>
    <t>No recomendada. Cátedra MUY desorganizada. No te dan cronograma, ni dieron lista de temas para preparar los parciales. Avisaban una semana antes cuando era el parcial. Ponen notas bajas.</t>
  </si>
  <si>
    <t>GENOVESI-ANGELOTTI DANIEL</t>
  </si>
  <si>
    <t>Cátedra pro alumno. Toman lo que dan en clase y los profes tienen buen trato con los alumnos. Hay tres tps que se hacen en clase los miércoles por Google forms con el material a mano</t>
  </si>
  <si>
    <t>GENOVESI-HANSEN</t>
  </si>
  <si>
    <t>Los dos parciales son con preguntas a desarrollar. Son 3 o 4 muy concretas y faciles. Toman asistencia pero para control suyo, no te dan de baja. Toman lo visto únicamente en clase</t>
  </si>
  <si>
    <t>ROVIRA-LUCHINSKY</t>
  </si>
  <si>
    <t>Parciales virtuales. Primer parcial virtual y antes del segundo parcial dieron un tp MC que si lo aprobabas te eximia del segundo parcial y te quedaba el promedio del primer parcial y el MC. Tomas solo lo visto en clase. Dan mucho tp en la primer parte de la materia. La predisposición de los docentes con los alumnos es muy buena. Las clases son dinámicas y entretenidas.
Se aprende mucho, estudiando y siguiendo la materia es MUY promocionable. No se sigue un manual y por lo general pasan muchísimo material.
los recomiendo, sobre todo si hacen varias materias a la vez. es muy amena. Varios tps-2 parciales</t>
  </si>
  <si>
    <t>CHOMER-SICOLI</t>
  </si>
  <si>
    <t>Las clases no son buenas, no se explican los temas que evalúan y tenés que estudiar por tu cuenta. Antes del parcial envian un cuestionario con preguntas (extenso) y toma eso. Los parciales son escritos a desarrollar</t>
  </si>
  <si>
    <t>VITOLO-STORDEUR</t>
  </si>
  <si>
    <t>Contestan dudas en clase. No suben material al campus. Los parciales son a desarrollar y tienen buena predisposición. No toman lista ni toman TPs</t>
  </si>
  <si>
    <t>📚 ELEMENTOS DE DERECHO PROCESAL CIVIL Y COMERCIAL - 2º CUATRI 2026 - LA CÁMPORA 📚</t>
  </si>
  <si>
    <t>D.SOLIMINE-MONTALDO</t>
  </si>
  <si>
    <t xml:space="preserve">Son exigentes en clases y con la presencialidad. Hacen preguntas en clases para ver si están al día los estudiantes. Toman TP obligatorios y se tienen que rehacer si están mal hechos. </t>
  </si>
  <si>
    <t>GOZAINI-GOBEL KARIN</t>
  </si>
  <si>
    <t>Muy estricta con las faltas. Son dos parciales choice y generalmente aprueban todos. Con el Codigo Procesal se puede aporbar.</t>
  </si>
  <si>
    <t>GOZAINI-PULICE S.</t>
  </si>
  <si>
    <t>2 parciales escritos para desarrollar y con multiple choice (a veses toman un parcial escrito y otro oral), 2 TP grupales. Son pro alumnos, las clases son amenas y los profes responden todas las dudas.</t>
  </si>
  <si>
    <t>Son exigentes en clases y con la presencialidad. Hacen preguntas en clases para ver si están al día los estudiantes. Toman TP olbigatorios y se tienen que rehacer si están mal hechos.</t>
  </si>
  <si>
    <t>KIELMANOVICH-SELTZER</t>
  </si>
  <si>
    <t xml:space="preserve">Los profesores mandan audios con las clases grabadas que hay que escuchar antes de cada clase, son exigentes con eso, les gusta la participación en clase. Toman dos parciales escritos a libro abierto (con los apuntes, fotocopias, Código, todo) y un tp en el que hay que redactar una contestación sin nota, para mantener la regularidad. </t>
  </si>
  <si>
    <t>LEDESMA-ACERBO</t>
  </si>
  <si>
    <t xml:space="preserve">Toman dos parciales escritos para desarrollar con casos practicos. Se toman TPs individuales a lo largo de la cursada para hacer contestaciones, alegatos y demandas y al final de la cursada hay un simulacro de audiencia en grupos. </t>
  </si>
  <si>
    <t>Toman dos parciales escritos para desarrollar con casos practicos. Se toman TPs individuales a lo largo de la cursada para hacer contestaciones, alegatos y demandas y al final de la cursada hay un simulacro de audiencia en grupos.</t>
  </si>
  <si>
    <t>ROJAS-MORENO ROMINA</t>
  </si>
  <si>
    <t>Dos parciales para desarrollar y con multiple choice. Ademas hay 4 TPs en grupo sobre redaccion de demandas y contestacion. Se aprende mucho y las clases son llevaderas.</t>
  </si>
  <si>
    <t>ROJAS-NUÑEZ ANGEL</t>
  </si>
  <si>
    <t xml:space="preserve">Las clases son super entendibles aunque a veces dan mucho material, lo que no se entiende queda explicado en el manual. Hay 4 TPs para mantener la regularidad, redaccion de demanda, contestacion, pliego y finalmente una clase practica sobre una simulacion de audiencia. Los parciales son 7 preguntas a desarrollar, los finales y recus son orales. </t>
  </si>
  <si>
    <t>D.SOLIMINE-NANINI S.</t>
  </si>
  <si>
    <t xml:space="preserve">Catedra pro alumnos. Se toman dos parciales escritos sobre lo visto en clase. </t>
  </si>
  <si>
    <t>Dos parciales para desarrollar y con multiple choice. Ademas hay 4 TPs en grupo sobre redaccion de demandas y contestacion. Se aprende mucho y las clases son llevaderas. // Cátedra exigente, muy buenas clases, Buenos profesores. Hay 4 tp donde se hacen demandas, se contestan y por último se corrigen. Ambos parciales escritos, no hay dificultades pero son rigurosos con la corrección. Recuperatorio es 3 puntos múltiple choice y una pregunta conceptual. Cátedra para aprender. Se estudia del manual de Rojas que es muy bueno. Son exigente con la asistencia</t>
  </si>
  <si>
    <t>GOZAINI-RODRIGUEZ FABIOLA</t>
  </si>
  <si>
    <t xml:space="preserve">Es exigente pero los profesores explican bien y terminas saliendo entendiendo la materia. La profesora es litigante. </t>
  </si>
  <si>
    <t>KIELMANOVICH-QUIROZ</t>
  </si>
  <si>
    <t>Las clases no son muy buenas, el profesor nunca termina de redondear la idea, suelen ser clases densas. Se dan algunas clases practicas y se muestra como funciona el sistema judicial. Recu oral.</t>
  </si>
  <si>
    <t>D.SOLIMINE-VILLAGRAN</t>
  </si>
  <si>
    <t xml:space="preserve">Se toman parciales orales donde tenés que preparar un tema y hacen un par de preguntas sobre lo visto en clase. Estudiando del codigo complementado con un manual se aprueba. </t>
  </si>
  <si>
    <t>KIELMANOVICH-GUAHNON</t>
  </si>
  <si>
    <t>Toman dos parciales escritos V o F y con un caso para desarrollar. Toman dos TPs uno obligatorio el otro no. Los profesores explican muy bien y contestan todas las dudas. Es exigente pero promocionable. Dejan las clases grabadas.</t>
  </si>
  <si>
    <t>D.SOLIMINE-RODRIGUEZ</t>
  </si>
  <si>
    <t>Promocionable, envian TPs semanales. Primer parcial es escrito y el segundo es oral grupal. Postura política de apertura.</t>
  </si>
  <si>
    <t>LEDESMA-D.LOS SANTOS</t>
  </si>
  <si>
    <t>Se puede cursar bien, es tranquila y si estudias se puede aprobar y promocionar. Las clases estàn bien, no son excelentes pero tampoco son malas. Los parciales no son muy complejos. Los TPs te suman para la nota final.</t>
  </si>
  <si>
    <t>D.SOLIMINE-TAMBORENEA</t>
  </si>
  <si>
    <t xml:space="preserve">muy recomendable, son dos parciales el primero escrito con 4 preguntas a desarrollar, múltiple choice, y v o f. El segundo es oral muy fácil. Las clases las dan los ayudantes matias y melanie, muy predispuestos a responder todas las dudas </t>
  </si>
  <si>
    <t>GOZAINI-CAEIRO MARIA</t>
  </si>
  <si>
    <t xml:space="preserve">Parciales exigentes, el primero es escrito con preguntas y un caso practico, el segundo es oral. Toma un TP que consiste en armar una demanda. Los profes explican muy bien pero son exigentes. </t>
  </si>
  <si>
    <t>LEDESMA-VALDEZ</t>
  </si>
  <si>
    <t xml:space="preserve">2 parciales escritos para desarrollar con recuperatorios que pueden ser escritos u orales. Toman lista a veces. Hay un TP al final de simulacion de audiencia. La profe hace preguntas todas las clases para ver que este en tema. No pone notas altas pero es promocionable. </t>
  </si>
  <si>
    <t>ROJAS-PAGES</t>
  </si>
  <si>
    <t>Material accesible y los profes explican bien. Comisión no abierta en el 1° cuatrimestre. La Facultad exige un mínimo de 8 inscriptos para la apertura de la comisión y la consecuente asignación de aula.</t>
  </si>
  <si>
    <t>KIELMANOVICH-SOMER</t>
  </si>
  <si>
    <t>Los parciales son orales grupales se toman en la facultad en el horario de clases, se toma lo visto en las clases  y de los PowerPoints que mandan. Se aprende bastante y los profes son muy buenas explicando. No es sencilla pero es promocionable. Durante las clases te piden que tengas la camara prendida. Hay un TP no obligatorio en el medio de la carsudad de una simulacion de audiencia</t>
  </si>
  <si>
    <t xml:space="preserve">Los parciales son orales grupales se toman en la facultad en el horario de clases, se toma lo visto en las clases y de los PowerPoints que mandan. Se aprende bastante y los profes son muy buenas explicando. No es sencilla pero es promocionable. Durante las clases te piden que tengas la camara prendida. Hay un TP no obligatorio en el medio de la carsudad de una simulacion de audiencia. </t>
  </si>
  <si>
    <t>LEDESMA-IMATZ</t>
  </si>
  <si>
    <t xml:space="preserve">Explican los temas a las apuradas, es aprobable. </t>
  </si>
  <si>
    <t>Material accesible y los profes explican bien</t>
  </si>
  <si>
    <t>ROJAS-SALGADO J.</t>
  </si>
  <si>
    <t xml:space="preserve">Dos parciales escritos con casos practicos con codigo abierto. Las clases son pesadas, se aprueba anotando todos los apuntes posibles. Los profes explican muy bien y suben todo el contenido virtualmente. </t>
  </si>
  <si>
    <t>KIELMANOVICH-VERDAGUER</t>
  </si>
  <si>
    <t>Catedra exigente pero aprobable, se mandam muchos TPs en la cursada. Clases presenciales, parcial mitad multiple choice y mitad desarrollar. // NO SE RECOMIENDA. Tardan mucho entregar las notas al finalizar la cursada y pueden trabarte la cursada durante el cuatrimestre siguiente</t>
  </si>
  <si>
    <t>LEDESMA-KANDUS</t>
  </si>
  <si>
    <t>Los parciales son orales, sin animo de bochar. Se toma lo visto en clase.  Postura política de apertura.</t>
  </si>
  <si>
    <t>ROJAS-GOMEZ MARIA</t>
  </si>
  <si>
    <t>Es exigente pero sin animos de bochar. Hay que estar al día. Los parciales tienen preguntas a desarrollar pero no son rebuscados; tambien tienen preguntas multiple choice y se puede usar el manual. Un TP sobre redaccion de demanda. Se usa el manual de Rojas.</t>
  </si>
  <si>
    <t>GOZAINI-MAESA</t>
  </si>
  <si>
    <t>Catedra exigente pero las profesoras explican muy bien. Suelen tomar lo visto en clase.</t>
  </si>
  <si>
    <t>KIELMANOVICH-LUBEL</t>
  </si>
  <si>
    <t>Dos parciales escrito con preguntas. Tienen un blog donde suben todo el material. Hay 2 TPs obligatorios para hacer una demanda y una contestacion de la misma. Son exigentes pero muy bien organizados.</t>
  </si>
  <si>
    <t>Los parciales son orales, sin anim de bochar. Se toma lo visto en clase. Postura política de apertura.</t>
  </si>
  <si>
    <t>📚 ELEM. PENAL Y PROC. PENAL - 2º CUATRI 2026 - LA CÁMPORA 📚</t>
  </si>
  <si>
    <t xml:space="preserve">Atención: Estas comisiones comienzan en el 2° cuatrimestre de cada año.                                                                                </t>
  </si>
  <si>
    <t>Comisión</t>
  </si>
  <si>
    <t>Modalidad</t>
  </si>
  <si>
    <t>Docente</t>
  </si>
  <si>
    <t>Horario</t>
  </si>
  <si>
    <t>Parcial</t>
  </si>
  <si>
    <t>Toma lista</t>
  </si>
  <si>
    <t>Toma TPs</t>
  </si>
  <si>
    <t>Comentario</t>
  </si>
  <si>
    <t>Presencial</t>
  </si>
  <si>
    <t>RUSCONI-BARBITTA</t>
  </si>
  <si>
    <t>Lun 07:00 a 08:30 - Jue 07:00 a 08:30</t>
  </si>
  <si>
    <t>Escrito</t>
  </si>
  <si>
    <t>Si</t>
  </si>
  <si>
    <t>Comisión recomendada por la Red de Profesoras de la Facultad de Derecho, con perspectiva de género y postura política de apertura.</t>
  </si>
  <si>
    <t>CORDOBA-VARACALLI C.</t>
  </si>
  <si>
    <t>Lun 08:30 a 10:00 - Jue 08:30 a 10:00</t>
  </si>
  <si>
    <t>No</t>
  </si>
  <si>
    <t xml:space="preserve">Toman 4 parciales escritos. No tienen ánimos de bochar y dan muchas oportunidades para seguir cursando. Toman lo dado en clase, es importante ir a cursar. Lista toman el primer cuatrimestre, en el 2do ya no. Durante los dos cuatris toman 5 tps para seguir cursando. </t>
  </si>
  <si>
    <t>PASTOR - GUZMAN N.</t>
  </si>
  <si>
    <t>SARRABAYROUSE-LOPEZ WARRINER</t>
  </si>
  <si>
    <t>PASTOR-QUINTEROS I.</t>
  </si>
  <si>
    <t>Lun 14:00 a 15:30 - Jue 14:00 a 15:30</t>
  </si>
  <si>
    <t>PASTOR-EIROA</t>
  </si>
  <si>
    <t>Lun 15:30 a 17:00 - Jue 15:30 a 17:00</t>
  </si>
  <si>
    <t>ALAGIA-TORRES S.</t>
  </si>
  <si>
    <t>Lun 17:00 a 18:30 - Jue 17:00 a 18:30</t>
  </si>
  <si>
    <t>Toman 4 parciales escritos con preguntas concretas. Promocionable llevando al día las clases. La mayoría de las clases son llevaderas y organizadas aunque los profes se pueden pisar entre ellos cada tanto. Toman lista y no toman TPs</t>
  </si>
  <si>
    <t>BELOFF-POLANSKY</t>
  </si>
  <si>
    <t>SARRABAYROUSE-BORINSKY MARIANO</t>
  </si>
  <si>
    <t>SLOKAR-ARNEDO</t>
  </si>
  <si>
    <t>DONNA-CANTISANI INÉS</t>
  </si>
  <si>
    <t>Lun 18:30 a 20:00 - Jue 18:30 a 20:00</t>
  </si>
  <si>
    <t>NIÑO-SUEIRO CHRISTIAN</t>
  </si>
  <si>
    <t>VILLAR-UHRLANDT E.</t>
  </si>
  <si>
    <t>DE LUCA-ARNAUDO</t>
  </si>
  <si>
    <t>Lun 20:00 a 21:30 - Jue 20:00 a 21:30</t>
  </si>
  <si>
    <t xml:space="preserve">Toman 4 parciales, los primeros a desarrollar con preguntas y los últimos con casos prácticos. Hacen simulacro de juicio a modo de cierre en grupos; con lo que dan en clase complementado con el código y las guías es promocionable, súper proalumnos. </t>
  </si>
  <si>
    <t>Mar 07:00 a 08:30 - Vie 07:00 a 08:30</t>
  </si>
  <si>
    <t>PASTOR-FREELAND</t>
  </si>
  <si>
    <t>Muy organizados,las clases son muy buenas. Los parciales son tres,no hay TP,es promocionable y se aprende mucho!  Se estudian de varios autores alemanes. Teoría finalista. Los parciales escritos y orales. Toman lista. No toman tp. Si bien es pro alumno es exigente.</t>
  </si>
  <si>
    <t>Mar 08:30 a 10:00 - Vie 08:30 a 10:00</t>
  </si>
  <si>
    <t>PASTOR - HAISSINER MARTÍN</t>
  </si>
  <si>
    <t>Mar 11:30 a 13:00 - Vie 11:30 a 13:00</t>
  </si>
  <si>
    <t>SLOKAR-VEGA PABLO</t>
  </si>
  <si>
    <t>Mar 14:00 a 15:30 - Vie 14:00 a 15:30</t>
  </si>
  <si>
    <t>NIÑO-MOROSI G.</t>
  </si>
  <si>
    <t>Mar 15:30 a 17:00 - Vie 15:30 a 17:00</t>
  </si>
  <si>
    <t>ALAGIA-LOCASCIO</t>
  </si>
  <si>
    <t>Mar 17:00 a 18:30 - Vie 17:00 a 18:30</t>
  </si>
  <si>
    <t>CORDOBA-CREDE NATALIA</t>
  </si>
  <si>
    <t>DE LUCA-LOPEZ H.</t>
  </si>
  <si>
    <t>DONNA - DE LA FUENTE JAVIER</t>
  </si>
  <si>
    <t>RUSCONI-BUJAN</t>
  </si>
  <si>
    <t>VILLAR-RUA</t>
  </si>
  <si>
    <t xml:space="preserve">Toman 4 TPs grupales, los exámenes de la primera parte son escritos, los de la segunda son el primero domiciliario y el segundo un simulacro de juicio oral. Se aprende bastante, los profesores dan una formación integral. Las experiencias de litigación y el juicio son muy interesantes y divertidas. </t>
  </si>
  <si>
    <t>ALAGIA-GOMEZ A.E</t>
  </si>
  <si>
    <t>Mar 18:30 a 20:00 - Vie 18:30 a 20:00</t>
  </si>
  <si>
    <t>Catedra recomendable, pro alumno. Toman tp, el primer parcial es oral y el segundo múltiple choice. Toman asistencia y las clases son divertidas y aprendes un montón.-</t>
  </si>
  <si>
    <t>Mar 20:00 a 21:30 - Vie 20:00 a 21:30</t>
  </si>
  <si>
    <t>Oral</t>
  </si>
  <si>
    <t>Cátedra promocionable. Suelen aprobar a todos, toman parciales oral y toman lista. Hay opiniones encontradas sobre los modos de la profesora.</t>
  </si>
  <si>
    <t>ALAGIA-BARRESI</t>
  </si>
  <si>
    <t>Mie 14:00 a 17:00</t>
  </si>
  <si>
    <t xml:space="preserve">Cátedra para entender y estudiar el derecho penal y sus fundamentos (no solo los artículos del código). Los docentes le ponen mucho interés a la cursada. Se aprende mucho, así hay que estudiar también, la promocionamos la mayoría, algunos fueron a final. </t>
  </si>
  <si>
    <t>Mie 15:30 a 18:30</t>
  </si>
  <si>
    <t>Remota</t>
  </si>
  <si>
    <t>DONNA-DIAS H.</t>
  </si>
  <si>
    <t>Mie 17:00 a 20:00</t>
  </si>
  <si>
    <t>SLOKAR-MARTIN A.</t>
  </si>
  <si>
    <t>Mie 18:30 a 21:30</t>
  </si>
  <si>
    <t>Sab 10:00 a 13:00</t>
  </si>
  <si>
    <t>📚 CONTRATOS CIVILES Y COMERCIALES - 2º CUATRI 2026 - LA CÁMPORA 📚</t>
  </si>
  <si>
    <t>LOVECE-MUNTANER</t>
  </si>
  <si>
    <t>BORDA-PONTORIERO</t>
  </si>
  <si>
    <t>LOVECE-FRANCESCUT D</t>
  </si>
  <si>
    <t>Lun 10:00 a 11:30 - Jue 10:00 a 11:30</t>
  </si>
  <si>
    <t>LOVECE-HISE MONICA</t>
  </si>
  <si>
    <t>ARMELLA-MANGERI R.</t>
  </si>
  <si>
    <t>Lun 11:30 a 13:00 - Jue 11:30 a 13:00</t>
  </si>
  <si>
    <t>GARRIDO C-FERNANDEZ JAVIER</t>
  </si>
  <si>
    <t>Te hacen calificar, interpretar y redactar contratos. Saben muchísimo los docentes y no toman lista en las clases. El primer y tercer parcial son MC con casos, el segundo oral y el último domiciliario. También hay dos TPs por cuatrimestre. Son exigentes y quieren que aprendas, pero no te matan con las notas.</t>
  </si>
  <si>
    <t>GARRIDO C-CORDOBA FLORENCIA</t>
  </si>
  <si>
    <t>LOVECE-SALAGARAY</t>
  </si>
  <si>
    <t>LOVECE-NUCCIARONE G</t>
  </si>
  <si>
    <t>ARMELLA-TAIAH</t>
  </si>
  <si>
    <t>Super recomendable no tienen animo de bochar si seguis las clases y con el programa vas bien,los profesores son pro alumno,explican muy bien en clases</t>
  </si>
  <si>
    <t>ARMELLA-FANEGO AGUEDA ARIADNA</t>
  </si>
  <si>
    <t>GARRIDO C-BELTRAMO</t>
  </si>
  <si>
    <t>Lun 21:30 a 23:00 - Jue 21:30 a 23:00</t>
  </si>
  <si>
    <t>LOVECE-DABOVE SANTIAGO</t>
  </si>
  <si>
    <t>Catedra muy pro alumno. Los profes explican de 10. La ayudante está siempre ahí cuando la necesites o si tenes algun problema. Son 4 parciales con preguntas a desarrollar. Lo único que tiene es un tp de investigación que no es nada del otro mundo. Te tienen mucho en cuenta si asistis a las clases y participas. El libro que usan es de Ghersi</t>
  </si>
  <si>
    <t>WEINGARTEN-BUCCHERI</t>
  </si>
  <si>
    <t>BORDA-BAROCELLI S.</t>
  </si>
  <si>
    <t>Aprendes muchisimo ,3 parciales.El primero es de la parte general de contratos ,un caso y multiple choice, el segundo de defensa del consumidor oral y el tercero parte especial escrito.Toman regularidad con TPS .se estudia del codigo y el manual suma.</t>
  </si>
  <si>
    <t>Mar 10:00 a 11:30 - Vie 10:00 a 11:30</t>
  </si>
  <si>
    <t>LOVECE-BLANCO VALERIA</t>
  </si>
  <si>
    <t>ZENTNER-BONAFINA</t>
  </si>
  <si>
    <t>ZENTNER-NEGRON MANSILLA</t>
  </si>
  <si>
    <t>GARRIDO C-WISZNIACKI LAURA</t>
  </si>
  <si>
    <t>ZENTNER-DABAH</t>
  </si>
  <si>
    <t>ARMELLA-BERMEJO P.</t>
  </si>
  <si>
    <t>ZENTNER-CRESPO ARIEL</t>
  </si>
  <si>
    <t>WEINGARTEN-NASSO GONZALEZ</t>
  </si>
  <si>
    <t>La docente es un si,auper comprometida y te explica todas las veces que necesites. Se estudia de los apuntes que da ella y el manual de ghersi</t>
  </si>
  <si>
    <t>ZENTNER-CASTRO SANDRA</t>
  </si>
  <si>
    <t>ZENTNER-GAROZZO</t>
  </si>
  <si>
    <t>WEINGARTEN-GATTO M.</t>
  </si>
  <si>
    <t>Mie 10:00 a 13:00</t>
  </si>
  <si>
    <t>GARRIDO C-KRIEGER</t>
  </si>
  <si>
    <t>WEINGARTEN-VAZQUEZ G</t>
  </si>
  <si>
    <t>BARBIER-ROCCA</t>
  </si>
  <si>
    <t>CORTE 2° CUATRI</t>
  </si>
  <si>
    <t>BALBIN-MORENO O.</t>
  </si>
  <si>
    <t>NO TOMAN LISTA, la bibliografía es el manual de Balbín, es promocionable, con las clases y un buen resumen es suficiente. Ponen notas altas.Primer parcial multiple choice, segundo caso práctico y a desarrollar. Postura política de apertura.</t>
  </si>
  <si>
    <t>GALLEGOS F-CERESETO HEBE</t>
  </si>
  <si>
    <t>BALBIN-STUPENENGO</t>
  </si>
  <si>
    <t>Parciales escritos, ponen nota por participar en clase. Te piden que vayas con la lectura al día. Explican como para que vayas leído. Saben mucho, y no tienen problemas en explicarte las cosas, son muy buenos, toman lista y piden voluntarios para dar fallos y en caso de no llegar a promocionar te ayudan a llegar a la nota, no toman tps, toman asistencia. No faltan</t>
  </si>
  <si>
    <t>G.PULLES-MORTIER</t>
  </si>
  <si>
    <t xml:space="preserve">Le dan mucha importancia a la bibliografia (fallos y manuales). Son exigentes pero son muy buenas clases y son pro alumno, no hay ánimo de bochar. Los parciales son como para desarrollar y le dan importancia a lo práctico, que puedas resolver casos, aplicar lo visto, etc. Ponen notas altas es promocionable. </t>
  </si>
  <si>
    <t>G.PULLES-RENELLA</t>
  </si>
  <si>
    <t xml:space="preserve">Las clases eran confusas, los parciales eran bastante rebuscados. Notas bajas, el recuperatorio super largo y confuso tambien. </t>
  </si>
  <si>
    <t>MARCER-CAMPOLIETI</t>
  </si>
  <si>
    <t>Las clases son dinámicas y muy prácticas. Toma lo que da en clase, no hay sorpresas. Super recomendable. Se aprende mucho y es promocionable.</t>
  </si>
  <si>
    <t>MARCER-GEIJO E.</t>
  </si>
  <si>
    <t>Le dan mucha importancia a la bibliografía y fallos, son exigentes.</t>
  </si>
  <si>
    <t>Muy buena, los parciales son escritos a desaroolar y con una parte multiple choice. Muy buenas clases. El profesor super abierto a la discusiòn critica.</t>
  </si>
  <si>
    <t>BALBIN-MANTARAS</t>
  </si>
  <si>
    <t>Son muy buenas las clases pero también son muy exigentes con los parciales.</t>
  </si>
  <si>
    <t>G.PULLES-SEIJAS</t>
  </si>
  <si>
    <t xml:space="preserve">Parciales escritos a desarrollar (no ponen notas altas), buscan que lo relaciones con fallos eso suma puntos; En el recuperatorio solo toma fallos. 
Lxs profesores son exigentes en cuanto lectura de fallos y asistencia (respetan el 75%). Hay que llevar la materia al día y la lectura de los fallos. </t>
  </si>
  <si>
    <t>GALLEGOS F-CASSAGNE</t>
  </si>
  <si>
    <t>Los parciales son dos tps practicos, escribirlos y exponerlos adelante de todos. Sobre un acto administrativo a eleccion. El recuperatorio es volver a dar la parte que te salio mal, no todos los temas. No es tan exigente. Es muy proalumno. Toman lista, son rigurosos con las faltas. Las clases son muy dinamicas y entretenidas a todos les gustaban. No ven fallos. Nivel medio. Toman mucho en cuenta la participacion en clase.</t>
  </si>
  <si>
    <t>A DESIGNAR-ADRIAO</t>
  </si>
  <si>
    <t>Bastante recomendable. Evaluan con dos parciales escritos.</t>
  </si>
  <si>
    <t>Súper dinámicas, son pro alumno, los parciales son re promocionables, escritos y con casos prácticos.</t>
  </si>
  <si>
    <t>MARCER-CANDA</t>
  </si>
  <si>
    <t>Buena cátedra, si estudias aprobas. Es exigente pero toman literalmente lo que dan en clase. No hace falta seguir un manual, si los fallos de los temas vistos. No toman lista, ni hay tps. Son 2 parciales escritos con preguntas a desarrollar.</t>
  </si>
  <si>
    <t>BALBIN-AMESTOY</t>
  </si>
  <si>
    <t>Son pro alumno, los parciales son con preguntas a desarrollar, se puede aprobar siguiendo el contenido de las clases más que nada. Son un poco exigentes pero si se estudia se aprueba y se promociona. // Muy buena comisión. Sin sorpresas, se estudia del manual de Balbín. Las clases son llevaderas, primer parcial y recuperatorio es escrito. Segundo es escrito y recuperatorio oral. Se recomienda, promocionable. No hay tp. Se toma lista.</t>
  </si>
  <si>
    <t>G.PULLES-ROTAECHE</t>
  </si>
  <si>
    <t>Las clases son muy buenas y se aprende mucho, son exigentes con los tp pero eso facilita el estudio cuando llega el momento del parcial. Los parciales incluyen casos prácticos.</t>
  </si>
  <si>
    <t>GALLEGOS F-LYALL</t>
  </si>
  <si>
    <t>los parciales eran orales, preparabas el tema que más te gustara y en base a eso dependiendo de tu desempeño si te preguntaban o cuántas preguntas te hacían, explican muy bien en clase y evacuan dudas con clases de repaso</t>
  </si>
  <si>
    <t>Muy buenas clases, ponen notas altas y son pro alumno, recomiendo.</t>
  </si>
  <si>
    <t>El profesor Amestoy explica bien pero cuesta, por momentos, seguirle el hilo porque habla muy rápido. No toman asistencia, ni trabajos prácticos.</t>
  </si>
  <si>
    <t>G.PULLES-DAMSKY</t>
  </si>
  <si>
    <t>No la recomiendo, las clases siempre comienzan tarde, habla de experiencias personales y profundiza poco sobre los temas, se va por las ramas y toma habitualmente lo que menos explica. Primer parcial mayoría desaprobados o calificados con 4</t>
  </si>
  <si>
    <t>Los profes no tienen ánimos de bochar. Toman dos parciales de 30 preguntas MC, no descuentan las respondidas mal. Bibliografía a elección, hay que complementar lo visto en clase con algún manual</t>
  </si>
  <si>
    <t>MARCER-CICERO N.</t>
  </si>
  <si>
    <t>MARCER-GARCIA MIRA S</t>
  </si>
  <si>
    <t>BALBÍN-SALVATELLI</t>
  </si>
  <si>
    <t>Muy recomendada. Los parciales no son dificiles y toma lo que dice que va a tomar. Eran 4 preguntas a desarrollar y un caso sencillo. Con lo de las clases, que son completas, aprobás, pero si a eso le sumas jurisprudencia y doctrina te sube la nota! Los ayudantes son muy buena onda y explican bien.</t>
  </si>
  <si>
    <t>BALBIN-VEGA SUSANA</t>
  </si>
  <si>
    <t>Toman 3 TPs por parcial que son con notas. Los parciales son V o F a justificar, pueden ser difíciles de entender si no seguiste al día las clases. Dan buenas clases, se entienden todos los temas. No tienen ánimos de bochar</t>
  </si>
  <si>
    <t>G.PULLES-FURNARI</t>
  </si>
  <si>
    <t>GALLEGOS F-CORVALAN</t>
  </si>
  <si>
    <t>Son super pro alumno. la modalidad de parciales domicilarios son los lógicos para la vida real: analizar y resolver una situación administrativa como si fuesemos abogados o jueces, con tiempo y los materiales a mano. Postura política de apertura.</t>
  </si>
  <si>
    <t>GALLEGOS F-VINCENTI</t>
  </si>
  <si>
    <t>MARCER-PASQUIER</t>
  </si>
  <si>
    <t>Muy buenas clases, muy cargadas de contenido, promocionable.</t>
  </si>
  <si>
    <t>MARCER-SAMMARTINO</t>
  </si>
  <si>
    <t>BALBÍN SALVATELLI</t>
  </si>
  <si>
    <t>BALBIN-TABOADA F.</t>
  </si>
  <si>
    <t>Los profes explican bien, toman lo que vieron en clase en parciales a desarrollar y las clases no suelen durar las 3 horas, tienen consideración si participaste en clase para la nota final.</t>
  </si>
  <si>
    <t>GALLEGOS F-CARDUCCI</t>
  </si>
  <si>
    <t>Muy recomendable, no es una materia fácil pero los docentes facilitan que apruebas y aprendas. Explican bien, clases entretenidas. Muy organizados con el material de estudio, te dan la bibliografía separada por clase.</t>
  </si>
  <si>
    <t xml:space="preserve">Se toma lo que se da en clase, exigentes a la hora de corregir y ordenados </t>
  </si>
  <si>
    <t>BALBIN-ARIAS V.</t>
  </si>
  <si>
    <t>Muy buenas explicaciones y buena predisposición con los alumnos, no tienen ánimos de bochar y son pro alumno. La bibliografía incluye muchos fallos. Los parciales son escritos con algunas cosas a desarrollar y otras preguntas multiple choice</t>
  </si>
  <si>
    <t>BALBIN-LISTE P.</t>
  </si>
  <si>
    <t>Bastante llevadera, si vas a las clases la sacas, el último cuatrimestre eran pocos alumnos y solo 1 fue a final. Se trabaja con el manual de balbin aunque solo con las clases la llevas muy bien. Las ayudantes son unas genias, la profe no es la mejor pero zafa. Tomas 2 parciales escritos con 4 preguntas a desarrollar.-</t>
  </si>
  <si>
    <t>Cátedra recomendable, la bibliografia es el manual de balbín + algo jurisprudencia con parciales a desarollar y solo toman lo que vieron en clase! Son buena onda, toman asistencia pero no exigen el 75% tampoco</t>
  </si>
  <si>
    <t>la Dra. ademas de ser una eminencia en la materia, toma lo que DA. Si tomas apuntes, de clases, mas algun lineamiento puntual , es suficiente para aprobar.Casi todos aprobamos sin irnos a final. Pro alumno y depende como lo veas. regalada no es. Prefiero mil veces que me tome lo que da a que me digan que tengo que saber todo un libro</t>
  </si>
  <si>
    <t>G.PULLES</t>
  </si>
  <si>
    <t>Toman test de lectura que suman a la nota y sirven para la regularidad. Toman parciales multiplechoice con preguntas a desarrollar y casos prácticos; el JTP está muy pendiente y el titular da clases todos los martes. Explican bien; es bastante contenido pero las clases sirven mucho</t>
  </si>
  <si>
    <t>GALLEGOS F-BIGLIERI</t>
  </si>
  <si>
    <t xml:space="preserve">Explican bien los temas. Los parciales no son difíciles y se explica bastante bien la cursada </t>
  </si>
  <si>
    <t>Los tp son test de lectura que te pueden ayudar a subir nota. Toma parciales domiciliarios. Ponen notas altas y es promocionable. Postura política de apertura.</t>
  </si>
  <si>
    <t>GALLEGOS F-GRUNER</t>
  </si>
  <si>
    <t>Buenas clases y buena predisposición del equipo docente.</t>
  </si>
  <si>
    <t>Esta catedra es exigente, pero es ideal para quienes van a seguir la orientacion. En cuanto a contenido y porque el profe Stupenengo te exige mucho pero explica muy bien y las veces que sea necesario. Sin embargo es promociónable. Toma dos parciales con 5 preguntas para responder y aparte se deben entregar 2 trabajos practicos para la regularidad, no cuenta para la nota. Trabaja con el libro de Balbin, es muy claro a la hora de explicar y por si te quedo algo a medio entender y hacen mucho hincapié en la jurisprudencia y lo toma en ambos exámenes. Toman lista.</t>
  </si>
  <si>
    <t xml:space="preserve">Las clases son poco dinámicas y muy breves, las explicaciones son flojas, lo cual no se condice con la exigencia que piden luego en el parcial. </t>
  </si>
  <si>
    <t>G.PULLES-GARCÍA MIRA J.</t>
  </si>
  <si>
    <t>Catedra no recomendada, profesores exigentes que buscan mucha precision en la redaccion. Los parciales llevan mucha lectura obligatoria, los recuperatorios son orales, al igual que el final. El segundo parcial llevaba un forms con 15 preguntas y un caso practico a desarrollar (en modalidadTP)</t>
  </si>
  <si>
    <t>2 exámenes escritos. Las clases son dinámicas y se entienden perfecto.</t>
  </si>
  <si>
    <t>BALBIN-SANCHEZ FABIO</t>
  </si>
  <si>
    <t>El profesor explica bien. Las clases son llevaderas y no tiene animos de desaprobar.-</t>
  </si>
  <si>
    <t>📚 ELEMENTOS DE DERECHO DEL TRABAJO Y DE LA SEGURIDAD SOCIAL - 2º CUATRI 2026 - LA CÁMPORA 📚</t>
  </si>
  <si>
    <t>MAZA-MANAUTA</t>
  </si>
  <si>
    <t>La cátedra es bastante desorganizada, para empezar no dan ni un cronograma claro y toman cosas que ni siquiera se vieron en clase. Por si fuera poco, los parciales son múltiple choice y te descuentan puntos por las respuestas incorrectas.</t>
  </si>
  <si>
    <t>GIANIBELLI-TOSCA DIEGO</t>
  </si>
  <si>
    <t>Catedra facil, todos promocionaron y usan el libro de ackerman.</t>
  </si>
  <si>
    <t>LITTERIO-VIRGILI C.</t>
  </si>
  <si>
    <t>Escrito 2 preguntas a desarrollar. Pro alumno, fácil de llevar. te mandan ellos el material.</t>
  </si>
  <si>
    <t>TOPET-DANZI J.</t>
  </si>
  <si>
    <t>Es accesible, toman oral y la cursada es virtual. Se divide la cursada entre laboral y previsional.</t>
  </si>
  <si>
    <t>Toman el libro de ackerman. es una cátedra llevadera, la mayoría promociona, pro alumno</t>
  </si>
  <si>
    <t>RECALDE-GAMBACORTA</t>
  </si>
  <si>
    <t xml:space="preserve">Las clases son, dinámicas y muy interesantes y te alientan a participar. Los parciales son orales y toman justo lo que dan en clase. </t>
  </si>
  <si>
    <t>LITTERIO-RAMONET JOSÉ IGNACIO</t>
  </si>
  <si>
    <t>Los alumnos dicen que es muy exigente y muy desorganizado, sin cronograma</t>
  </si>
  <si>
    <t xml:space="preserve">Aprendes pero los parciales son muy difíciles, los parciales son múltiples choice muy minucioso y descuentan si te equivocas. </t>
  </si>
  <si>
    <t>RECALDE-FERNANDEZ MADRID</t>
  </si>
  <si>
    <t>TOPET-PRECEDO E.</t>
  </si>
  <si>
    <t>La bibliografía es libre pero tiene que estar al día al igual que la lectura ya que se complica si te atrasas, parcial al desarrollar, recuperatorio oral</t>
  </si>
  <si>
    <t>MUGNOLO-FRANZOSI MARÍA L.</t>
  </si>
  <si>
    <t>Cátedra pro alumno, toman tp para la regularidad sin nota y toman tres parciales escritos</t>
  </si>
  <si>
    <t>Esta cátedra es un poco exigente con el ritmo, pero la posta es que ponen notas altas y es súper promocionable. Los profes (son varios) te explican las veces que haga falta. Los temas que dan son muy completos y a veces tiran data de actualidad que sirve para entender mejor la teoría. Los dos parciales son orales y toman exactamente lo que dan en clase. Ojo, se ven fallos y también contenidos prácticos de procesal.</t>
  </si>
  <si>
    <t>GIANIBELLI-PINTO V.S.</t>
  </si>
  <si>
    <t>Usan el manual de ackerman (lo recomiendan) pero pueden usar cualquier cosa (no las guías), si falta info el equipo docente suben material extra para completar,hacen trabajos prácticos en clase de cómo hacer una liquidación, demanda, intercambio telegráfico y el método de evaluación primero escrito y el segundo oral (te da las preguntas, en vez de escribir lo decís oral)</t>
  </si>
  <si>
    <t>GIANIBELLI-SUDERA A.</t>
  </si>
  <si>
    <t>Son exigentes evaluando, pero las clases son buenas y se aprende un montón. No siempre toman asistencia, pero es recomendable ir a cursar. Usan la Ley de Contratos del Trabajo (LCT) y el manual de Mazza para complementar las clases.</t>
  </si>
  <si>
    <t>MUGNOLO-GUISADO</t>
  </si>
  <si>
    <t>Rende el multiple choice de 20 preguntas y las malas te bajan puntos. Igual, si seguís la materia, podés promocionar sin problemas.</t>
  </si>
  <si>
    <t>MUGNOLO-RAGUSA</t>
  </si>
  <si>
    <t xml:space="preserve">Hay opciones divididas entre los alumnos, no son muy puntuales los días de exámen y destacan posibles arbitrariedades </t>
  </si>
  <si>
    <t>TOPET-MURUA</t>
  </si>
  <si>
    <t>La materia presenta serias deficiencias en su organización. No se cumple con el cronograma establecido, existe falta de coordinación entre los docentes, la toma de asistencia es irregular y se han suspendido clases sin previo aviso, lo que ha resultado en la pérdida de un número significativo de horas de clase. Se desaconseja cursarla, especialmente si se tiene intención de seguir la carrera de Laboral.</t>
  </si>
  <si>
    <t>GARCIA-ROGGI</t>
  </si>
  <si>
    <t xml:space="preserve">Cátedra nueva. </t>
  </si>
  <si>
    <t>GIANIBELLI</t>
  </si>
  <si>
    <t>MAR</t>
  </si>
  <si>
    <t>Es recomendable, las clases tienen buen nivel y los parciales son accesibles, los profesores están a favor del alumno. Tienen una perspectiva a favor del trabajador y el sindicato, y se enfocan en el derecho colectivo y los fundamentos históricos y sociales del Derecho del Trabajo.</t>
  </si>
  <si>
    <t>Usan manual de Ackerman (recomendado), permiten cualquier material (menos guías). Hacen prácticos y suben material extra si falta. Evaluación escrita y oral.</t>
  </si>
  <si>
    <t>LITTERIO-HOCKL CECILIA</t>
  </si>
  <si>
    <t>MUGNOLO-MONSALVO</t>
  </si>
  <si>
    <t>Cátedra exigente, toma casos prácticos</t>
  </si>
  <si>
    <t>GARCÍA-GARCÍA VIOR A.</t>
  </si>
  <si>
    <t xml:space="preserve">Cátedra aceptable, buen nivel pero requiere constancia, toman dos parciales a desarrollar, con preguntas múltiple choice. </t>
  </si>
  <si>
    <t>MAZA-URRETAVIZCAYA</t>
  </si>
  <si>
    <t>Cátedra no recomendada</t>
  </si>
  <si>
    <t>MUGNOLO-CAPARROS LUCAS JOSE</t>
  </si>
  <si>
    <t>Las clases son dinámicas con cambios de profesores, incluyendo 2 clases virtuales. La evaluación consiste en 2 parciales escritos con preguntas de opción múltiple y desarrollo (limitado a 11 renglones), más un trabajo práctico conceptual.</t>
  </si>
  <si>
    <t>MUGNOLO-ZEBALLOS MARIANO</t>
  </si>
  <si>
    <t>Los alumnos la recomiendan</t>
  </si>
  <si>
    <t>TOPET-DUCROS NOVELLI D.</t>
  </si>
  <si>
    <t xml:space="preserve">opiniones encontradas, pero los alumnos dicen que los exámenes son "coherentes" </t>
  </si>
  <si>
    <t>TOPET-HIERREZUELO R.</t>
  </si>
  <si>
    <t>LITTERIO-MUSA A.</t>
  </si>
  <si>
    <t xml:space="preserve">cátedra con opiniones divididas, por un lado alumnos que destacan las clases y que los parciales son accesibles y múltiple choice y por otro lado alumnos que dicen que los profesores maltratan a los alumnos. </t>
  </si>
  <si>
    <t>MUGNOLO-RODRIGUEZ H.</t>
  </si>
  <si>
    <t>Las clases son llevaderas, suben textos y guías de preguntas. Toman lista, TPs y 3 parciales a desarrollar.</t>
  </si>
  <si>
    <t>RECALDE-NAGATA</t>
  </si>
  <si>
    <t>Recomendada, los profesores explican bien y con la ley de contrato de trabajo al lado son aprobables todos los parciales. Son 2 parciales presenciales multiple choice con 10 preguntas cada uno y 25min para entregarlos.  Postura política de apertura.</t>
  </si>
  <si>
    <t>TOPET-REYBET C.</t>
  </si>
  <si>
    <t>GIANIBELLI-SALPETER</t>
  </si>
  <si>
    <t>Dos TPS para poder rendir cada parcial escrito. Esta recomendada</t>
  </si>
  <si>
    <t>TOPET-COPANI</t>
  </si>
  <si>
    <t>📚 SOCIEDADES CIVILES Y COMERCIALES - 2º CUATRI 2026 - LA CÁMPORA 📚</t>
  </si>
  <si>
    <t>Càtedra un poco desorganizada, las clases se entienden pero los profes no suelen contestar dudas por mail. Se usa mucho el CCyCN y leyes complementarias especìficas. Los parciales son choice con dos preguntas a desarrollar al final, tomando buenos apuntes de la clase se aprueba.</t>
  </si>
  <si>
    <t>No esta muy recomendada.</t>
  </si>
  <si>
    <t>VITOLO-DALESSIO IGNACIO</t>
  </si>
  <si>
    <t>Cátedra recomendada , el profe explica muy bien y toma lo q dan en clase 
Toma 3 parciales: el 1er a desarrollar y el 2do es múltiple choice y el 3er es un caso práctico con preguntas múltiples
Toman un TP breve y usualmente toma lista</t>
  </si>
  <si>
    <t>VITOLO-JURADO</t>
  </si>
  <si>
    <t>Explican bien, los parciales son a desarrollar, caso practico, etc. Hay que estudiar. Esta recomendada.</t>
  </si>
  <si>
    <t>Cátedra desorganizada. Los profesores tienen poca coordinación lo que puede hacer que sea muy cuesta arriba la cursada; toman presente todas las clases, algunas eligiendo a alguien al azar para exponer lo visto la clase anterior. Tardan bastante en corregir, el primer parcial es domiciliario y el segundo fue un choice por Forms que no funcionaba y tuvo que ser modificado en pleno examen</t>
  </si>
  <si>
    <t>MIZRAJI-TOMEO</t>
  </si>
  <si>
    <t>Es aprobable. Toma primer parcial multiple choice y verdadero y falso. El segundo parcial es un caso practico y verdadero y falso. Con estudiar de la ley y apuntes es aprobable.</t>
  </si>
  <si>
    <t xml:space="preserve">Se toma lo visto en clase. Profesores copados. </t>
  </si>
  <si>
    <t>PIEDECASAS-HERS LILIANA</t>
  </si>
  <si>
    <t>Recomendada el docente toma lo q dió en clase y tiene buena llegada con los alumnos 
Toman trabajos prácticos y los parciales son un caso a resolver</t>
  </si>
  <si>
    <t>ALLENDE-BOUZIGUES</t>
  </si>
  <si>
    <t>Toma lista para ayudarte al final si hace falta por buena asistencia. El parcial son preguntas de temas vistos en clase. Los recuperatorios son más exigentes. Cuentan con el material filmado en la pandemia.</t>
  </si>
  <si>
    <t>ROVIRA-LOPEZ 
TILLI A</t>
  </si>
  <si>
    <t xml:space="preserve">Toman parciales orales en grupo que pueden ser desorganizados, el criterio para evaluar no es claro y puede ser muy arbitrario. </t>
  </si>
  <si>
    <t>Se toma lo dado en clase, a veces adelantan lo que van a tomar en el parcial, no es muy pesada. Contestan dudas por un grupo de Whatsapp donde están los ayudantes; hay un TP grupal que incide en la nota final; cátedra promocionable</t>
  </si>
  <si>
    <t>FAVIER-LEFEVRE</t>
  </si>
  <si>
    <t>Cátedra organizada, promocionable. Toman TPS grupales con temas a elección que luego no entran en los parciales para el grupo que los elija; la nota se complementa con la del parcial. Este pueden ser preguntas a desarrollar, V o F a justificar o multiplechoice. Explican muy bien los temas y son copados</t>
  </si>
  <si>
    <t>GENOVESI-SANCHEZ C.</t>
  </si>
  <si>
    <t>Los profesores toman 2 parciales escritos a desarrollar de 3 o 4 preguntas y un TP grupal super sencillo. Tienen buena predisposición y no tienen ánimos de bochar</t>
  </si>
  <si>
    <t>PIEDECASAS-SCHNEIDER LORENA</t>
  </si>
  <si>
    <t>Las clases son muy buenas y dinàmicas, abarcan temas re interesantes y las profesoras tienen re buena predisposiciòn. Los parciales son orales, en coloquio de a varios, son muy largos, pero no son complejos ni demasiado exigentes. Se aprueba estudiando lo de las clases. Hay un TP grupal que es una recreaciòn actuada de una asamblea societaria.</t>
  </si>
  <si>
    <t>PISANI-GARCIA V.J.</t>
  </si>
  <si>
    <t xml:space="preserve">Toman trabajo prácticos grupales , los parciales son presenciales y a desarrollar </t>
  </si>
  <si>
    <t>CHOMER-BOQUIN GABRIELA</t>
  </si>
  <si>
    <t>CHOMER-BIANCHI</t>
  </si>
  <si>
    <t>No es pro alumno. Pocos aprobados. //otras personas la recomiendan a pesar de no tener cronograma y ser un poco desorganizada.</t>
  </si>
  <si>
    <t xml:space="preserve">no recomendada, no hay buenos comentarios de los estudiantes y no explican bien y tiene muy bajo nivel de aprobados , los parciales son presenciales y a desarrollar </t>
  </si>
  <si>
    <t>6,85</t>
  </si>
  <si>
    <t>GENOVESI-
DALESSANDRO</t>
  </si>
  <si>
    <t>Los profes son copados y explican bien, hay que estudiar bastante porque pueden ser exigentes a la hora de corregir. Es importante estar al día con las clases y la bibliografía; recomendada para quienes quieran seguir privado-empresarial. Toman 2 parciales con 3 preguntas a desarrollar</t>
  </si>
  <si>
    <t>Se toma lo visto en clase en dos parciales con 5 preguntas a desarrollar. No toman TPs. Son muchos profes pero son ordenados y tienen buena predisposición. Siguen el cronograma y suben material al campus</t>
  </si>
  <si>
    <t xml:space="preserve">Se dividen entre dos profesores los dias, tomas dos parciales orales en el metodo de trabajo grupal y tenes que defender las resolucion de un caso. Hacen repreguntas, y  romiendan que todo el grupo sepa lo mismo. </t>
  </si>
  <si>
    <t>Cátedra desorganizada y con arbitrariedades a la hora de corregir. Toman un parcial escrito y uno oral. Los que se presentaron al final desaprobaron y les dejaron el aplazo</t>
  </si>
  <si>
    <t>Toman 2 parciales a desarrollar, ponen notas bajas y podrías encontrarte alguna sorpresa en el parcial en términos de temas ya que dicen que entra solo lo dado en clase pero toman cosas del manual. Pueden ser muy exigentes a la hora de corregir respecto del nivel de las clases que dan.</t>
  </si>
  <si>
    <t>Toma parciales con TP y defensa oral, todos promocionan. Toma asistencia hasta el primer parcial. Esta recomendada.</t>
  </si>
  <si>
    <t>El profe es copado y buena onda, da buenas clases y no tienen animos de bochar. Siguiendo al día las clases y con la guia que mandan de la comisión alcanza para aprobar. Recomendada.</t>
  </si>
  <si>
    <t>Catedra aprobable, profes buena onda, parciales escritos con caso practico.</t>
  </si>
  <si>
    <t>Los profes dan buenas clases, no tienen ánimos de bochar, se aprende mucho. Los parciales son 4 preguntas a desarrollar. Usando cualquier manual vas bien, yo use las guías y las clases y estuve bastante bien // No recomendada. Desoganizada con parciales rebuscados.</t>
  </si>
  <si>
    <t>Cátedra exigente. Final oral con posibilidad de elegir el tema a exponer para arrancar.</t>
  </si>
  <si>
    <t>GENOVESI-
ANGELOTTI DANIEL</t>
  </si>
  <si>
    <t>Las clases son súper didácticas, hay que estudiar bastante pero así se aprende mucho. Si te gustaría seguir derecho societario/empresarial súper recomendada. Son 3 parciales con preguntas a desarrollar no muy difíciles y que se contestan con lo visto en clase</t>
  </si>
  <si>
    <t>Los profes dan buenas clases, toman lo dado en clase y avisan los temas que entran SI o SI en los parciales, que son dos con 3/4 preguntas a desarrollar. Ponen notas altas. No se permite rendir recuperatorio para levantar nota así que hay varios que van a final. Pueden demorar en enviar certificados de examen</t>
  </si>
  <si>
    <t>MIZRAJI-VERLY</t>
  </si>
  <si>
    <t>Cátedra demasiado exigente. Toman parciales rebuscados con casos prácticos a desarrollar, de los 40 que arrancamos promocionó solo 1 persona y 6 fueron a final.</t>
  </si>
  <si>
    <t>Los profes son copados, responden dudas. Sin sorpresas</t>
  </si>
  <si>
    <t>PIEDECASAS-FUNES MARIA VICTORIA</t>
  </si>
  <si>
    <t>Toman dos parciales escritos con un tema a elección para exponer. Si bien tienen cronograma pueden ser desorganizados, no contestan dudas o inquietudes por mail. Las clases son buenas, explican bien y no tienen problema en poner notas altas. Se toma lo dado en clase</t>
  </si>
  <si>
    <t>CHOMER-
ETCHEVERRY B.</t>
  </si>
  <si>
    <t xml:space="preserve"> LAS CLASES SON HORRIBLES, la docente esta 45 mins para explicar 1 articulo que se entiende solo leyendolo, para el horario en el que cursas es una perdida de tiempo, en el 1er cuatri de 2026 aprobo el %30 el primer parcial.// No es exigente, los parciales son cortos pero tampoco regalan la nota. La calidad de las clases depende de quién las de, pero en términos generales no son  claros. Si no te interesa el derecho societario probablemente esta comisión no cambie eso. Bastante desorganizados y no les interesa el acceso al material de estudio, en pleno 2023 solo tenías el cronograma de la materia en una fotocopiadora, se negaban a subirlo al campus.</t>
  </si>
  <si>
    <t>FRICK-FALASCA FERNANDO</t>
  </si>
  <si>
    <t>Toman TPs todas las semanas, tomaban lo del cronograma y no se les entendía muy bien las clases porque eran desorganizados los profes</t>
  </si>
  <si>
    <t>GEBHARDT-
LLORENTE S.</t>
  </si>
  <si>
    <t xml:space="preserve">Hay opiniones encontradas sobre esta comisión, son bastante desorganizados y se pisan entre ellos. Tardan mucho en corregir y toman lo dado en clase más cosas del manual que no indican que ni explican. Mala organización de los tiempos y poca predisposición a responder dudas. No ponen notas altas. // OTRA OPINIÓN: proalumno, sin ganas de bochar y promocionable. </t>
  </si>
  <si>
    <t xml:space="preserve">los profesores son exigentes , el primer parcial es a desarrollar y el 2do oral en donde se ven fallos q se ven en clase pero con preguntas claras, es una cátedra muy organizada </t>
  </si>
  <si>
    <t>MIZRAJI-VERLY HERNAN</t>
  </si>
  <si>
    <t>GEBHARDT-
MARTINEZ C.</t>
  </si>
  <si>
    <t>Toman parciales multiplechoice y a desarrollar, las clases son de mucho contenido así que hay que llevarlas al día. Para aprender mucho y dedicarse.</t>
  </si>
  <si>
    <t>Cátedra de alto nivel. Recomendada para los que quieran seguir la orientación o aprender a fondo los temas. Toman dos multiplechoice de 15 preguntas en 20 minutos. Envían material después de cada clase para seguir la materia</t>
  </si>
  <si>
    <t>PIEDECASAS-GIANELLI MARIA</t>
  </si>
  <si>
    <t>Si bien no toman lista ni TPs se recomienda ir a las clases para llevar la materia al día y no tener dificultades. Puede ser de un nivel alto, se aprende mucho</t>
  </si>
  <si>
    <t>📚 DERECHO INTERNACIONAL PRIVADO - 2º CUATRI 2026 - LA CÁMPORA 📚</t>
  </si>
  <si>
    <t>UZAL-ZACUR ANA B.</t>
  </si>
  <si>
    <t>2 parciales escritos sin tp martes y viernes de 7am 8 y 30 el profe es lo más</t>
  </si>
  <si>
    <t>CERDEIRA-MARTINEZ RUIZ</t>
  </si>
  <si>
    <t>NAJURIETA-RODRIGUEZ</t>
  </si>
  <si>
    <t>NO la recomiendo para nada.
Es una cátedra desorganizada. Con un cronograma extenso que jamás se llegaba a ver lo pautado para la clase, ni siquiera los temas BÁSICOS como matrimonio. El profesor usaba 1 HORA de la clase (tenemos 1 hora y media) para hacer el TP que se entregaba ese día aunque ninguno de los TPS fue corregido ni tampoco ayudaban para los parciales. El primer parcial aprobamos RE pocas personas y la mayoría con notas bajas, con 4. De 60 personas 22 fueron a recuperatorio. Los que fueron a recuperatorio del primer parcial de tomaron temas que no habíamos visto y que habían dicho que no le demos bola, que nos centremos en lo importante pero lo tomaron igual. Del recuperatorio hubo 9 desaprobados y los aprobados con notas bajas también.
El segundo parcial fue ORAL. Entraban muchos temas. Te tenían 1 hora dando el oral como mínimo, algunos llegaron a estar 1 hora y 40 minutos dando UN ORAL! Una locura. En el oral hubo mejores notas pero te la hacían parir la verdad.
Pude promocionarla con lo mínimo por suerte. Si quieren mantener su estabilidad mental NO SE ANOTEN! Es para sufrir</t>
  </si>
  <si>
    <t>NOODT T-ARGERICH</t>
  </si>
  <si>
    <t xml:space="preserve">Tenés que dedicarle tiempo a la lectura.
Los parciales son escritos con recuperatorios escritos.
</t>
  </si>
  <si>
    <t>UZAL-LAJE R.</t>
  </si>
  <si>
    <t>Cátedra poco recomendada. Se le cuestiona el trato de los profesores y el ida y vuelta con los estudiantes. Dos parciales escritos a desarrollar.</t>
  </si>
  <si>
    <t>UZAL-MEDINA F.</t>
  </si>
  <si>
    <t>Catedra pro alumno. El profesor Daniel da muy buenas clases, toman asistencia, primer parcial escrito y segundo parcial oral y en coloquio. Todos los temas los dan en clase. Muy claro todo el contenido dado@en clase.</t>
  </si>
  <si>
    <t>A DESIGNAR-SOTO</t>
  </si>
  <si>
    <t>Catedra con problemas de organización. El contenido a estudiar no es mucho, ya que se utiliza el manual de Soto que es claro y conciso. La lectura debe pasar por ese manual. Parciales escritos a desarrollar. No tiene cronograma de clases. La primera hora y media la da Soto luego, otro profesor. Algo que ha molestado a los alumnos es la falta de coordinación entre el docente que la primera hora y media de clase y el docente que le sigue, habiéndose dado casos en donde se dicto la primera hora y media de clase, pero luego, el otro profesor nunca llegó.</t>
  </si>
  <si>
    <t>NOODT T-PAREDES</t>
  </si>
  <si>
    <t>Cátedra exigente. 4 parciales, 3 escritos que consisten en resolver casos. El 4 es oral y la modalidad es la misma: resolver un caso práctico. Se debe llevar lectura al día si se tiene la intención de promocionar ya que si bien el profesor Paredes es muy bueno explicando y es "copado", a la hora de evaluar es es exigente.</t>
  </si>
  <si>
    <t>NOODT T-VILLA</t>
  </si>
  <si>
    <t>Materia teorica practica, los parciales eran analizar casos y aplicando lo visto en clases. Me pareció excelente porque he escuchado a compañeros que en las demas catedras eran preguntas teoricas, acá era todo practico, se usa el codigo civil y comercial de la Nacion sobre “Derecho internacional Privado”, los cuadros de las fuentes normativas como tambien para identificar si hay convenios o pactos por parte del Estado en relacion a otro si hay conflictos entre particulares que viven en distinto paises Ej: Separacion de matrimonio con hijo y se quiere pedir alimentos al padre que se mudó a italia, mientras que la madre se quedó en argentina con los hijos. Antes de los examenes se arma grupo como para que se trabaje en practicos para analizar los casos, 2 parciales escritos y el final es un coloquio en grupo sobre el analisis de un caso en donde cada uno debe explicar a la profesora como hicieron para resolverl. La verdad es que me gustó muchisimo. RECOMIENDO</t>
  </si>
  <si>
    <t>UZAL-ESPARZA</t>
  </si>
  <si>
    <t>Uzal Esparza, dos escritos V o F a justificar más dos preguntas a desarrollar más un caso que se ve en clases. Muy buena cátedra a e se aprende un montón importante no faltar porque lo que toma en el examen es lo que se ve en clases , sobre todo los casos.</t>
  </si>
  <si>
    <t>CERDEIRA-BENEDIT</t>
  </si>
  <si>
    <t xml:space="preserve">Cátedra pro-alumno. El profesor explica bien. Los parciales son escritos a desarrollar. </t>
  </si>
  <si>
    <t>NAJURIETA-
SCOTTI L.</t>
  </si>
  <si>
    <t>Las clases la da la titular de la cátedra, siendo estas muy buenas. Son parciales escritos: Casos prácticos, V O F y alguna pregunta teórica. El primer parcial es más dificil que el segundo. Se debe llevar lectura, recomendablemente, al día.</t>
  </si>
  <si>
    <t>A DESIGNAR-QUARANTA C.</t>
  </si>
  <si>
    <t>Catedra con opiniones varias. Respecto a su modalidad, el primer parcial es escrito: las notas no suelen ser altas. El segundo parcial es oral en grupo, eligiendo un tema para cada grupo, en el versará todo el examen. El profesor explica bien pero no es de responder muchas preguntas</t>
  </si>
  <si>
    <t>UZAL-RABINO</t>
  </si>
  <si>
    <t>Catedra recomendable. Hay un descanse en medio de la clase. Dos parciales escrito. Se puede presentar a recuperatorio para subir nota. Tps que no son complicados, consisten en presentar una ficha técnica de los distintos fallos. La profesora explica bien</t>
  </si>
  <si>
    <t>Las clases la da la titular de la cátedra, siendo estas muy buenas. Son parciales escritos: Casos prácticos, V O F y alguna pregunta teórica. El primer parcial es más dificil que el segundo. Se debe llevar lectura, recomendablemente, al día. Es recomendada pero exigente. Las clases son buenas</t>
  </si>
  <si>
    <t>NOODT T-ORDOÑEZ PENAGOS</t>
  </si>
  <si>
    <t>Cátedra pro alumno. La profesora explica bien y tiene paciencia. Respecto a su modalidad, son 4 parciales escritos para dividir mejor la carga de contenido. Los mismos consisten en resolver casos prácticos y se evalúa únicamente lo visto en clase.</t>
  </si>
  <si>
    <t>Opiniones mixtas. Se cuestiona la desorganización de las clases. Evalúan con 2 parciales escritos a desarrollar y se incluye la resolución de un caso práctico.</t>
  </si>
  <si>
    <t>NAJURIETA-
RUBAJA N.</t>
  </si>
  <si>
    <t>Hay que estudiar bastante para aprobarla, toma TPs optativos para practicar, los parciales son con el código abierto. No tienen ánimos de bochar pero no es fácil per se</t>
  </si>
  <si>
    <t>NOODT TAQUELA MARÍA</t>
  </si>
  <si>
    <t>Cátedra poco recomanda. Se critica la actitud de los profesores,</t>
  </si>
  <si>
    <t>SCOTTI-IUD</t>
  </si>
  <si>
    <t>La profe Caro da casi todas las clases y es super clara. Si bien ella te manda a leer los manuales con estudiar de las clases venis bien porque son re completas. Para el primer parcial manda tps con casos practicos que son similares a los que terminan evaluándose así que estén atentos a las correcciones que les dan. Pone notas altas. Ultra recomiendo!</t>
  </si>
  <si>
    <t>NAJURIETA-
RODRIGUEZ</t>
  </si>
  <si>
    <t>NO la recomiendo para nada.
Es una cátedra desorganizada. Con un cronograma extenso que jamás se llegaba a ver lo pautado para la clase, ni siquiera los temas BÁSICOS como matrimonio. El profesor usaba 1 HORA de la clase (tenemos 1 hora y media) para hacer el TP que se entregaba ese día aunque ninguno de los TPS fue corregido ni tampoco ayudaban para los parciales. El primer parcial aprobamos RE pocas personas y la mayoría con notas bajas, con 4. De 60 personas 22 fueron a recuperatorio. Los que fueron a recuperatorio del primer parcial de tomaron temas que no habíamos visto y que habían dicho que no le demos bola, que nos centremos en lo importante pero lo tomaron igual. Del recuperatorio hubo 9 desaprobados y los aprobados con notas bajas también. El segundo parcial fue ORAL. Entraban muchos temas. Te tenían 1 hora dando el oral como mínimo, algunos llegaron a estar 1 hora y 40 minutos dando UN ORAL! Una locura. En el oral hubo mejores notas pero te la hacían parir la verdad. Pude promocionarla con lo mínimo por suerte. Si quieren mantener su estabilidad mental NO SE ANOTEN! Es para sufrir</t>
  </si>
  <si>
    <t>NOODT T-GONZALEZ P.</t>
  </si>
  <si>
    <t>Cátedra bastante exigente. Los profesores explican bien y saben mucho. Se evalúa por medio de 3 parciales: los dos primeros son escritos y el tercero es un oral que consiste en defender un caso práctico.</t>
  </si>
  <si>
    <t>UZAL-UZAL</t>
  </si>
  <si>
    <t xml:space="preserve">Cátedra no recomendada. No es bueno el trato de los docentes. Evalúa con 2 parciales escritos a desarrollar </t>
  </si>
  <si>
    <t>CERDEIRA-BLANCO S.</t>
  </si>
  <si>
    <t>se supone que es de 18:30 a 21:30 nunca terminamos 21:30, casi siempre 20:30. Parciales grupales primero escrito y desp defensa oral (super pro alumno)</t>
  </si>
  <si>
    <t>CERDEIRA-MARTINEZ A.</t>
  </si>
  <si>
    <t>cátedra organizada. Usas el manual de weinberg. Las clases son clave. Dos parciales escritos. Choice y a desarrolla</t>
  </si>
  <si>
    <t>NAJURIETA M-BRODSKY J.</t>
  </si>
  <si>
    <t>Las clases las da el Dr. Brodsky que es muy claro y super proalumno, contesta todas las dudas y sabe un monton. Las otras clases las dio la titular, y otros profesores de la catedra que son muy buenos. La catedra esta super organizada con el cronograma y suben todo lo que necesitas leer al campus. Evaluan con dos parciales a libro abierto con casos practicos re aprobables si llevaste la materia al dia y tomaste buenos apuntes. Tambien dan 3 tps para hacer en grupo a lo largo de la materia para ir afianzando los temas. Las notas de los tps suman a la nota final de los parciales. Nadie fue a final, todos promocionamos. Es remota</t>
  </si>
  <si>
    <t>SCOTI-ANTON PEREZ</t>
  </si>
  <si>
    <t>parciales casos prácticos la profe una crack explica las veces que sea necesario y tenes que llevarla al día ya que es una materia larga</t>
  </si>
  <si>
    <t>CERDEIRA-
CERDEIRA</t>
  </si>
  <si>
    <t>Son buenos profes, toman dos parciales a desarrollar y son bastante proalumnos, sin ánimos de bochar. Las clases son recomendables, se aprende bastante en ellas</t>
  </si>
  <si>
    <t>NAJURIETA-PEREZ M.</t>
  </si>
  <si>
    <t>La profesora Pérez Moreno es proalumno, los exámenes tienen una parte práctica y una parte teórica. Se busca en clase resolver casos prácticos, cero intención de bochar.</t>
  </si>
  <si>
    <t>NOODT T-GARCIA RIVERA PAOLA</t>
  </si>
  <si>
    <t>parciales orales, se que ha tomado forms otras veces, nos dio un tp para levantar nota, da clase la hora y media.
Las clases estan todas en youtube si te queda alguna duda, el arma un grupo de telegram y responde todas las dudas. A mi me encantó!</t>
  </si>
  <si>
    <t>📚 FINANZAS PÚBLICAS Y DERECHO TRIBUTARIO - 2º CUATRI 2026 - LA CÁMPORA 📚</t>
  </si>
  <si>
    <t>ALVAREZ ECHAGÜE-BARBATO D.</t>
  </si>
  <si>
    <t>Está recomendada, dicen que tiene vocación docente. No toma fallos. Exámenes escritos, algunas preguntas a desarrollar y otras más breves.</t>
  </si>
  <si>
    <t>Explican todas las veces que sea necesario y toman lo que se ve en clase. Los parciales son V o F sin justificar.</t>
  </si>
  <si>
    <t>NAVEIRA-KUMOR D.</t>
  </si>
  <si>
    <t>Parciales muy extensos, se toma todo. Muchos fallos para leer. Tiene comentarios positivos y negativos. Toma MC.</t>
  </si>
  <si>
    <t>REVILLA-CORONELLO S.</t>
  </si>
  <si>
    <t>4 preguntas a desarrollar, se puede estudiar de lo dado en clase, los fallos y guía. Es exigente a la hora de corregir.</t>
  </si>
  <si>
    <t>CORTI-FERRER</t>
  </si>
  <si>
    <t>2 parciales escritos + un tp grupal. Final oral. Postura política de apertura.</t>
  </si>
  <si>
    <t>REVILLA-GARCIA VIZCAINO</t>
  </si>
  <si>
    <t>SCHAFRIK-VENSLAVICIUS</t>
  </si>
  <si>
    <t>Cátedra organizada, los profes son pro alumno, explican bien, durante las clases se trabajan fallos que luego entran al parcial, el contenido entiende pero en la segunda parte se volvió un poco engorroso porque las clases eran dictadas por distintos docentes. Dos parciales escritos de entre 4 a 6 preguntas a desarrollar y un último punto  V o F con 2 consignas a justificar. El TP que tomaron fue grupal (4 personas) y había que realizar un amparo colectivo (ayudaba a subir la nota final de la materia).</t>
  </si>
  <si>
    <t>CORTI-NUÑEZ</t>
  </si>
  <si>
    <t>Se ven fallos que entran en el parcial. Son muchos profes pero todos explican bien y tienen bien organizadas las clases. Se puede aprobar con buenos apuntes de clase, no tienen ánimos de bochar</t>
  </si>
  <si>
    <t>CORTI-BELMONTE VERÓNICA</t>
  </si>
  <si>
    <t>Está muy recomendada. Parciales y recuperatorio oral, toma un tp grupal o individual. Toma lista. El mismo equipo docente tiene una materia en CPO de finanzas públicas y DDHH.</t>
  </si>
  <si>
    <t>CORTI-LARRAÑAGA KARINA</t>
  </si>
  <si>
    <t>NAVEIRA-RUETTI GERMAN</t>
  </si>
  <si>
    <t>Clases dinámicas con participación de los alumnos. Avisa los temas que se van a tomar y promociona con 4. El primer parcial es MC de 20 preguntas (y no resta responder mal) y el segundo son 8 a desarrollar. Varios recomiendan.</t>
  </si>
  <si>
    <t>SCHAFRIK-CRESPO JULIO</t>
  </si>
  <si>
    <t>Toman parciales escritos y multiplechoice, suben material al campus. Los profes son copados y no tienen problemas en responder dudas</t>
  </si>
  <si>
    <t>ALVAREZ ECHAGÜE-PACCINI JULIANA</t>
  </si>
  <si>
    <t xml:space="preserve">Los parciales son de 4 preguntas cada uno, teóricas a desarrollar. Suelen poner notas altas. Pro alumno. Se aprende mucho y deja una re buena base de tributario y sus conceptos principales, tienen mucha explicación práctica y bajada a tierra de los conceptos. Toman lo que dan en la clase, estudiando eso ya se aprueba. </t>
  </si>
  <si>
    <t>SCHAFRIK-DOS SANTOS F.</t>
  </si>
  <si>
    <t>No recomendada. Hay opiniones encontradas sobre los tratos y formas de llevar la clase del profesor. Puede faltar bastante y en los parciales aparecer sorpresas con temas no vistos</t>
  </si>
  <si>
    <t>SCHAFRIK-CASTAGNINI</t>
  </si>
  <si>
    <t>Pro alumno y los parciales tienen un poco, V o F a justificar en dos renglones, preguntas a desarrollar y dos casos prácticos. Toman todo lo dado en clase. Hay que tomar apuntes, leer los principales fallos y leer el material. Pro alumno, ponen buenas notas pero hay que estudiar.</t>
  </si>
  <si>
    <t>REVILLA-REVILLA</t>
  </si>
  <si>
    <t>Los parciales son MC y con 2 preguntas a desarrollar sobre los fallos. Pro alumno y no toma temas que no se hayan visto en clase.</t>
  </si>
  <si>
    <t>NAVEIRA-VILLARRUEL GONZALO</t>
  </si>
  <si>
    <t>Corta alto. Toman lo visto en clase en 5 MC y 2 a desarrolar. Antes de los parciales se resuelven en clase casos prácticos muy parecidos a los que se toman luego en el parcial. Las clases de la profe Vanina Fernández son mega descontracturantes en cambio las de Gonzalo más tranquis. Creo que nadie quedó afuera el cuatri pasado. Recomiendo a pleno.</t>
  </si>
  <si>
    <t>REVILLA-VAZQUEZ</t>
  </si>
  <si>
    <t>Clases entretenidas de algunos docentes. La segunda parte es bastante práctica y puede servir mucho si querés seguir la orientación. El primer parcial es un MC sencillo que podés aprobar con notas altas si tomás buenos apuntes de clases y leés los fallos. El segundo es un MC más complejo de casos prácticos a ley abierta.</t>
  </si>
  <si>
    <t>ALVAREZ ECHAGÜE-LAGUZZI</t>
  </si>
  <si>
    <t xml:space="preserve">Los examenes no son dificiles, las clases del adjunto son llevaderas, pero los estudiantes comentan que la comisión es desorganizada, lo que puede presentar problemas tanto para seguir la materia (que es bastante compleja de por sí) como para tener las notas cargadas en tiempo y forma. El primer examen es escrito, el segundo oral y los recuperatorios son orales. </t>
  </si>
  <si>
    <t>Toman lo visto en clase en 5 MC y 2 a desarrolar. Antes de los parciales se resuelven en clase casos prácticos muy parecidos a los que se toman luego en el parcial. Las clases de la profe Vanina Fernández son mega descontracturantes en cambio las de Gonzalo más tranquis. Creo que nadie quedó afuera el cuatri pasado. Recomiendo a pleno.</t>
  </si>
  <si>
    <t>CORTI-GOMEZ ZAMACOLA</t>
  </si>
  <si>
    <t>Está recomendada, tiene buen nivel académico. Buenas clases. Incluye perspectiva de género en el presupuesto. Es exigente, toman preguntas a desarrollar y MC que son complejos, pero los errores no restan. Toman un tp con formato monografía o paper según indican los docentes, hay una lista de temas o se puede proponer uno propio (los docentes deben autorizarlo previamente). Toman lista y se toman en serio la asistencia. Pro alumno, si tenés buenas notas en los parciales y haces una buena monografía han subido puntos. Postura política de apertura.</t>
  </si>
  <si>
    <t>📚 DERECHO DE FAMILIA Y SUCESIONES - 2º CUATRI 2026 - LA CÁMPORA 📚</t>
  </si>
  <si>
    <t>ARIANNA-HERRERA</t>
  </si>
  <si>
    <t xml:space="preserve">VIRTUALPRESENCIAL </t>
  </si>
  <si>
    <t>Son dos parciales, uno de familia y uno de sucesiones, ambos escritos. Son muy pesados porque son extensos y de mucho contenido. La profesora sabe un montón, las clases son re interesantes y tiene perspectiva de género. Es exigente y dificil pero vale la pena. Postura política de apertura.</t>
  </si>
  <si>
    <t>BERBERE-IGNACIO G.</t>
  </si>
  <si>
    <t>Los examenes son multiple choice, toman lo que dan en la clase, mandan ppt de los temas. La profesora es muy buena explicando.</t>
  </si>
  <si>
    <t>BERBERE-BASSET U.</t>
  </si>
  <si>
    <t>BERBERE-MILLAN F.</t>
  </si>
  <si>
    <t>PITRAU-GANGI W.</t>
  </si>
  <si>
    <t>WAGMAISTER-PODESTA A</t>
  </si>
  <si>
    <t>El equipo docente da buenas clases y explican bien, pero son muy exigentes a la hora de corregir y a veces bochan gente con criterios medio arbitrarios. Los examenes son escritos, algunas preguntas, se estudia más que nada del ccyc. Suele desaprobar la mayoría y el final es dificil. Los tp no son con nota son para reforzar conceptos.</t>
  </si>
  <si>
    <t>ARIANNA-CARDENAS</t>
  </si>
  <si>
    <t xml:space="preserve">Es dificil pero es pro alumno. Dos parciales escritos a desarrollar pero no mucho. Es exigente pero razonable.  Explican mucho con calculos, el parcial de sucesiones es con calculadora. Explican todas las veces que sean necesarias. Pone notas altas y los miercoles la clase es asincronica. </t>
  </si>
  <si>
    <t>BERBERE-BERBERE</t>
  </si>
  <si>
    <t xml:space="preserve">No tienen ánimos de bochar, súper promocionable y llevadera </t>
  </si>
  <si>
    <t>CORDOBA-DURRIEU B.</t>
  </si>
  <si>
    <t>Los profesores explican re bien, evaluan con examen escrito con casos prácticos, en las clases también vemos casos prácticos, se puede re estudiar de los materiales que te suben al campus y del ccyc, tambien mandan modelos de parciales. Es pro alumno, si estudias se re aprueba. Es mucho contenido pero se aprende un montón y hay buena predisposición para explicar. Tienen perspectiva de género. Recomiendo mucho. Postura política de apertura.</t>
  </si>
  <si>
    <t>SOLARI NESTOR</t>
  </si>
  <si>
    <t>Son varias profesoras que tiene un pensamiento abierto. Explican bien, dan buenas clases y promueven la participación en clase. Toma 4 parciales, dos por cada tema. Lleva los temas a la practica con algunos ejercicios en las clases. Postura política de apertura.</t>
  </si>
  <si>
    <t>SOLARI-MONTALTO A.</t>
  </si>
  <si>
    <t xml:space="preserve">Modalidad remota. La profesora es muy buena. Toma 6 TP de familia y 4 de Sucesiones y esa es la forma de evaluar. Sube al campus power points, y los docenetes son muy buenos. </t>
  </si>
  <si>
    <t>WAGMAISTER-BEDROSSIAN</t>
  </si>
  <si>
    <t>Esta muy buena, se aprende un montón, los parciales son escritos, hay v o f, los tp son para chequear que estemos al día.</t>
  </si>
  <si>
    <t>BERBERE-APEZECHEA</t>
  </si>
  <si>
    <t>PITRAU-BURGOS</t>
  </si>
  <si>
    <t xml:space="preserve">Llegan siempre media hora tarde, explican cuestiones prácticas pero con lo teorico se van por las ramas o explican poco. Desapruebalo mucha gente. El parcial es a codigo abierto. </t>
  </si>
  <si>
    <t>PITRAU-CORDOBA L.</t>
  </si>
  <si>
    <t>Las clases muy buenas, son puntuales. Explican todo y toman lo dado en clase, predisposición para explicar si hay dudas.evaluación escrito presencial uno familia y uno sucesiones. Con material al momento del parcial.</t>
  </si>
  <si>
    <t>PITRAU-KANEFSCK</t>
  </si>
  <si>
    <t>WAGMAISTER ADRIANA</t>
  </si>
  <si>
    <t xml:space="preserve">Es virtual. Las clases son super claras, pero muy cargas de contenido. Hay 3 TPs por semana y dos examenes orales. No tienen problema de repetir los temas mas de una vez. Da 3 virtual los días miercoles. </t>
  </si>
  <si>
    <t>ARIANNA-DEL ARBOL M.</t>
  </si>
  <si>
    <t>CORDOBA-CALLEGARI</t>
  </si>
  <si>
    <t>Cátedra pro-alumno, los profes explican bien y responden dudas sin problemas. Con el código y las clases se puede aprobar, recomiendan complementarlo con algún manual</t>
  </si>
  <si>
    <t>HERNANDEZ-SILVA</t>
  </si>
  <si>
    <t>SOLARI-DUZDEVICH C.</t>
  </si>
  <si>
    <t>SOLARI-MAYOR PAULA</t>
  </si>
  <si>
    <t>La catedra es un poco desorganizada. Toman un TP por cada parte y 4 parciales escritos. Dos de familia y dos de sucesiones. Son un poco arbitrarios a la hora de corregir.</t>
  </si>
  <si>
    <t>ARIANNA-GRAHAM</t>
  </si>
  <si>
    <t>Es bastante exigente, pero los profes saben un monton y no tienen animos de bochar a nadie. Los parciales son a desarrollar, complicados pero se aprueba y dejan tener el código en mano. Es una materia para estar al día pero aprendes un monton.</t>
  </si>
  <si>
    <t>BERBERE-MERLO</t>
  </si>
  <si>
    <t>CORDOBA-SIDERIO</t>
  </si>
  <si>
    <t xml:space="preserve">desorganizados y poca coordinación, perdimos muchas clases aunque los docentes eran muy buenos, No recomiendo </t>
  </si>
  <si>
    <t>HERNANDEZ-FAMA MARÍA V.</t>
  </si>
  <si>
    <t>La materias es pesada pero la adjunta da muy buenas clases y la hace muy llevadera. La doctora Fama es jueza de familia en la Ciudad que tiene una perspectiva de familia muy piola. Los examenes son escritos teóricos a desarrollar pero a veces hay un choice o caso práctico. Es pro alumno. A veces se oferta como Hernandez - Fortuna. Postura política de apertura.</t>
  </si>
  <si>
    <t>HERNANDEZ-MAINARD</t>
  </si>
  <si>
    <t>MEDINA-CERRA</t>
  </si>
  <si>
    <t>Cátedra para aprender, es una materia exigente de mucho contenido, pero la profe es pro alumno. Evalúan con dos parciales virtuales a desarrollar y con casos prácticos, toman tps no obligatorios que sirven para incorporar los contenidos de la cursada. Recomendada si te gusta la orientación.</t>
  </si>
  <si>
    <t>MEDINA-SEDA JUAN</t>
  </si>
  <si>
    <t>UGARTE-ALBHORI TELIAS</t>
  </si>
  <si>
    <t>UGARTE-SCHERMAN IDA</t>
  </si>
  <si>
    <t>Toman 3 parciales a desarrollar y dos recuperatorios (uno para familia y uno para sucesiones). Son varios profes que explican bien, suben material al campus. Pueden ser desorganizados ya que tal vez no siguen el cronograma. Las clases son importantes, toman lo dado</t>
  </si>
  <si>
    <t>HERNANDEZ-FERNANDEZ</t>
  </si>
  <si>
    <t>Toman dos parciales, estudiando del CCyC alcanza para aprobar. No toman lista pero se recomienda ir porque toman lo dado en clase</t>
  </si>
  <si>
    <t>MEDINA-ROLLERI G.</t>
  </si>
  <si>
    <t>Parciales a desarrollar y multiplechoice, toman lista y TPs, pueden ser un poco difíciles los parciales. No tiene problema en responder dudas</t>
  </si>
  <si>
    <t>MEDINA-ROVEDA</t>
  </si>
  <si>
    <t>PITRAU-SALMASO</t>
  </si>
  <si>
    <t>Dos parciales de un caso y choice a código abierto. Un recu para familia un recu para sucesiones. Toman TPs de cada tema que van dando en clase</t>
  </si>
  <si>
    <t>BERBERE-VAZQUEZ</t>
  </si>
  <si>
    <t>CORDOBA-VANELLA</t>
  </si>
  <si>
    <t>MEDINA-SANTISO</t>
  </si>
  <si>
    <t xml:space="preserve">Las clases fueron muy amenas no siempre hay clases sincrónicas , a veces solo envían material de lectura o videos con el tema a ver según cronograma, los profes en general explican muy bien y tienen buena predisposición, los parciales fueron choice y con algunos algunos ejemplos de casos para analizar según lo visto en clase, la cátedra tiene trabajos prácticos obligatorios por cada tema que se ve ,(son cortitos pero te obliga a estar al día con la lectura) y la metodología de evaluación consta de 4 parciales, lo cual hace que sea menos dificultoso estudiar el extenso contenido para cada parcial . La recomiendo. </t>
  </si>
  <si>
    <t xml:space="preserve">las clases fueron muy amenas no siempre hay clases sincrónicas , a veces solo envían material de lectura o videos con el tema a ver según cronograma, los profes en general explican muy bien y tienen buena predisposición, los parciales fueron choice y con algunos algunos ejemplos de casos para analizar según lo visto en clase, la cátedra tiene trabajos prácticos obligatorios por cada tema que se ve ,(son cortitos pero te obliga a estar al día con la lectura) y la metodología de evaluación consta de 4 parciales, lo cual hace que sea menos dificultoso estudiar el extenso contenido para cada parcial . La recomiendo. </t>
  </si>
  <si>
    <t>PITRAU-VEGA</t>
  </si>
  <si>
    <t>UGARTE-ALBOHRI TELIAS</t>
  </si>
  <si>
    <t>UGARTE-SOJO</t>
  </si>
  <si>
    <t>📚 DERECHO INTERNACIONAL PÚBLICO - 2º CUATRI 2026 - LA CÁMPORA 📚</t>
  </si>
  <si>
    <t>ARMAS-CHIRINIAN</t>
  </si>
  <si>
    <t>Dan buenas clases que acompañadas con el material de estudio de la comisión hacen bastante llevadera la materia. Toman trabajos prácticos que se hacen en clase, los parciales se hacen de a dos sobre esos TPS. Los parciales son sobre noticias periodísticas. Muy recomendable. IMPORTANTE: Comisión no abierta en el 1° cuatrimestre. La Facultad exige un mínimo de 8 inscriptos para la apertura de la comisión y la consecuente asignación de aula.</t>
  </si>
  <si>
    <t>BUIS-GASOL V.</t>
  </si>
  <si>
    <t>Usan el manual de Napolitano, mandan TPs integradores previos a los parciales para familiarizarse con los ejercicios que no son para entregar, los profesores tienen buena predisposición para explicar. Toman parciales V o F, multiple-choice y un caso práctico para desarrollar con temas vistos en clase</t>
  </si>
  <si>
    <t>G.NAPOLITANO-BOTTINI GABRIEL</t>
  </si>
  <si>
    <t xml:space="preserve">Cátedra recomendable, con buena predisposición a responder dudas y buenas clases. Toman dos parciales a desarrollar que pueden ser largos con casos prácticos pero accesibles con lo dado en clase; los ayudantes son muy copados y están en el grupo de WhatsApp, ningún problema para responder preguntas. </t>
  </si>
  <si>
    <t>Dan buenas clases que acompañadas con el material de estudio de la comisión hacen bastante llevadera la materia. Toman trabajos prácticos que se hacen en clase, los parciales se hacen de a dos sobre esos TPS. Los parciales son sobre noticias periodísticas. Muy recomendable</t>
  </si>
  <si>
    <t>G.NAPOLITANO-MENDICOA</t>
  </si>
  <si>
    <t xml:space="preserve">Toman parciales con Verdadero o Falso, multiple-choice y un caso práctico a desarrollar. No ponen notas altas a la hora de corregir, las clases se entienden bien y los profesores saben muchísimo. Se recomienda para quienes quieran seguir la orientación; mandan parcialitos cada dos semanas que sirven a la hora de cerrar las notas y dos TPs de regularidad. Se aprende mucho </t>
  </si>
  <si>
    <t>G.NAPOLITANO-VERNET</t>
  </si>
  <si>
    <t>Muy recomendada. Gran comisión, si te gusta o querés seguir internacional público es la mejor. Si no te gusta o no sabés mucho está muy buena porque se hablan temas super interesantes con profesores que son parte del cuerpo de diplomáticos. // Toman dos parciales escritos y presenciales y dos TPs para mantener la regularidad de la materia. Suben al campus el material de estudio entre jurisprudencia y PPTs resumidos.</t>
  </si>
  <si>
    <t>TRAVIESO-ARCOS ROMINA</t>
  </si>
  <si>
    <t>Los parciales son 3, 30 Verdadero o Falso sin justificar, toma un TP no muy extenso que se puede hacer en el día tranquilamente. En los parciales toma dos fallos nada difícil. Suben PPTs al campus con los que podés aprobar la materia; es difícil llegar a notas altas pero es promocionable</t>
  </si>
  <si>
    <t>TRAVIESO-TARAPOW</t>
  </si>
  <si>
    <t>Clases muy dinàmicas porque siempre se ve un tema distinto. Se debaten temas de actualidad y conflictos internacionales. Muy abarcativa teoricamente. Los parciales son extensos pero no dificiles. Y ponen notas altas.</t>
  </si>
  <si>
    <t>ARMAS-BRADI</t>
  </si>
  <si>
    <t>Casos prácticos a resolver con preguntas a desarrollar. Pide respuestas fundamentadas. No pone notas tan altas. 1 TP y 2 exposiciones tranqui por grupo. Se hace menos pesada porque divide mucho.</t>
  </si>
  <si>
    <t>BUIS-MALKASSIAN</t>
  </si>
  <si>
    <t>El parcial son 3 preguntas a desarrolar, es muy exigente con la correccion, toma lo que da en clase más que lo del manual, pretende que respondas textual con lo que dice en la cursada. Las clases son muy buenas, dinamicas, dijeron que son engañosas porque parece un profe re tranqui y recien en el parcial se pone exigente. Bocho a 2/3 del curso y los que aprobaron por lo general son notas bajas. Dicen que se promociona con 4. Hay críticas acerca de la puntualidad</t>
  </si>
  <si>
    <t>G.NAPOLITANO-MIGUEZ</t>
  </si>
  <si>
    <t xml:space="preserve">Tienen buena predisposición para explicar los temas, toman 3 parciales multiple-choice con cámara prendida en los que suele agregar preguntas del manual de Napolitano (es importante leerlo). Comisión sin ánimos de bochar </t>
  </si>
  <si>
    <t>ARMAS-NOVILE</t>
  </si>
  <si>
    <t>Toman los parciales en la Facultad de manera presencial pero sin ánimos de bochar. Con lo dado en clase se lleva bien la materia, súper promocionable</t>
  </si>
  <si>
    <t>BUIS-CASTILLO</t>
  </si>
  <si>
    <t>Ponen notas altas, las clases son bastante llevaderas; usan el manual de Napolitano y material complementario pero con las clases y el manual se lleva bien. Tomaron parciales V y F y a desarrollar pero cambian todos los cuatris.</t>
  </si>
  <si>
    <t>BUIS-FERRANTE</t>
  </si>
  <si>
    <t>ARMAS-DEMYDA</t>
  </si>
  <si>
    <t>Toman dos parciales escritos y choice que son noticias para desarrollar con jurisprudencia. Puede variar según el cuatrimestre si toman TPs o no. Suben material de estudio y PPTs al Campus.</t>
  </si>
  <si>
    <t>TRAVIESO-DELICH</t>
  </si>
  <si>
    <t xml:space="preserve">Siendo la materia muy pesada, la comisión la hace muy poco llevadera si no estás 100% al día con el material. En el parcial toman 6 preguntas muy rebuscadas a libro abierto, tenés que ir muy preparado para capaz llegar con el tiempo. Anotense solo si la pueden llevar muy al día y como prioridad </t>
  </si>
  <si>
    <t>ARMAS-DANESSA SOFIA</t>
  </si>
  <si>
    <t xml:space="preserve">Toman parciales multiple-choice y verdadero y falso con un caso práctico. Las clases son bastante claras y dinámicas, antes de los exámenes dan test de lectura para saber cómo venís. </t>
  </si>
  <si>
    <t>PINTO-MAISLEY</t>
  </si>
  <si>
    <t>Cátedra recomendable para quienes quieran seguir la orientación. El adjunto Maisley sabe mucho y da muy buenas clases, sube todo el material al campus (audios, manual y PPTs). El primer parcial son preguntas y un caso práctico, el segundo domiciliario más extenso que tenés 10 días para entregar. Los recuperatorios son de la misma modalidad que el primer parcial</t>
  </si>
  <si>
    <t>PINTO-VIGEVANO</t>
  </si>
  <si>
    <t xml:space="preserve">Cátedra recomendable sin ánimos de bochar, la profe es un amor y hace llevaderas las clases. Dan recreos de 15 minutos para cortar las 3hs, los parciales son dos, escritos con 10 preguntas a desarrollar, cada una vale un punto.Toma un solo TP para conocer el método de evaluación. </t>
  </si>
  <si>
    <t>BUIS-FRYDMAN</t>
  </si>
  <si>
    <t xml:space="preserve">Buena recepción en la cursada, los profes son copados. No es difícil de llevar la materia </t>
  </si>
  <si>
    <t>BUIS-MOLLAR</t>
  </si>
  <si>
    <t>No toma lista pero toma muchos tps por la regularidad, evalua con un parcial escrito que incluye MC y preguntas practicas a desarrollar, proalumno, clases dinamicas buenas.</t>
  </si>
  <si>
    <t>BUIS-NEGRO</t>
  </si>
  <si>
    <t>Dan 2 parciales domiciliarios con una semana para resolver te dejan consultar de donde quieras y vos avisas de donde salio tu respuesta, hay 2tp sencillos para regularidad no toman lista , recomiendo. Pone buenas notas , pro alumno.</t>
  </si>
  <si>
    <t>PINTO-FURBATTO MARÍA FLORENCIA</t>
  </si>
  <si>
    <t>Los parciales son Verdadero o Falso sin justificar, toma un TP no muy extenso que se puede hacer en el día tranquilamente. En los parciales toma dos fallos nada difícil. Suben PPTs al campus con los que podés aprobar la materia</t>
  </si>
  <si>
    <t>BUIS-PADIN</t>
  </si>
  <si>
    <t>Muy recomendada. Toman dos parciales escritos y multiplechoice y presenciales.Hay que estudiar para aprobar pero no quieren bochar a nadie.Suben al campus el material de estudio entre jurisprudencia y PPTs resumidos. explican bien y tiene buena llegada con los alumnos. Claudio da muy buenas clases. Si querés seguir la orientacion está muy bien; si no tampoco es que te matan de contenido.</t>
  </si>
  <si>
    <t>PINTO-GUERRA</t>
  </si>
  <si>
    <t>PINTO-LUTERSTEIN</t>
  </si>
  <si>
    <t>📚 CÁTEDRAS RECOMENDADAS - 2º CUATRI 2026 - LA CÁMPORA 📚</t>
  </si>
  <si>
    <t>Cátedras de la Red de Profesoras. Equipo docente con perspectiva de género.</t>
  </si>
  <si>
    <t>MATERIA</t>
  </si>
  <si>
    <t>N° de COMISIÓN</t>
  </si>
  <si>
    <t>CATEDRA</t>
  </si>
  <si>
    <t>PENAL</t>
  </si>
  <si>
    <t>Beloff - Zalazar</t>
  </si>
  <si>
    <t>Rusconi - Barbitta</t>
  </si>
  <si>
    <t>FAMILIA Y SUCESIONES</t>
  </si>
  <si>
    <t>Arianna-Marisa Herrera</t>
  </si>
  <si>
    <t>DDHH</t>
  </si>
  <si>
    <t>Pizzolo-Papa</t>
  </si>
  <si>
    <t>COMERCIAL</t>
  </si>
  <si>
    <t>Paula Tambussi</t>
  </si>
  <si>
    <t>CONTRATOS</t>
  </si>
  <si>
    <t>BORDA-KINA JULIANA</t>
  </si>
  <si>
    <t>Borda - Barocelli S.</t>
  </si>
  <si>
    <t>TGD</t>
  </si>
  <si>
    <t>Martinyuk - Barrera</t>
  </si>
  <si>
    <t>Saba - Laura Giosa</t>
  </si>
  <si>
    <t>TRIBUTARIO</t>
  </si>
  <si>
    <t>Silvina Coronello</t>
  </si>
  <si>
    <t>Zuleta/Monzón/Gleizer Goyeneche jtp</t>
  </si>
  <si>
    <t>TDE</t>
  </si>
  <si>
    <t xml:space="preserve">D´Auria- Vita </t>
  </si>
  <si>
    <t>Alegre-Chorny</t>
  </si>
  <si>
    <t xml:space="preserve">18:30-20:00 </t>
  </si>
  <si>
    <t xml:space="preserve">Barbier - Caramelo </t>
  </si>
  <si>
    <t>Pizzolo-Pavioni</t>
  </si>
  <si>
    <t>LABORAL</t>
  </si>
  <si>
    <t>Gianibelli</t>
  </si>
  <si>
    <t>Garibaldi - Pitlevnik</t>
  </si>
  <si>
    <t>Sarrabayrouse-Di Corleto Julieta</t>
  </si>
  <si>
    <t>Borda - Kina Juliana</t>
  </si>
  <si>
    <t>Pizzolo-Zimerman Silvina</t>
  </si>
  <si>
    <t>ADMINISTRATIVO</t>
  </si>
  <si>
    <t>Balbín-Salvatelli</t>
  </si>
  <si>
    <t>Balbin - Barraza</t>
  </si>
  <si>
    <t>Gallegos Fedriani - Carducci</t>
  </si>
  <si>
    <t>García- García Vior</t>
  </si>
  <si>
    <t>REALES</t>
  </si>
  <si>
    <t>Vázquez - Mac Donnell</t>
  </si>
  <si>
    <t>CONSTITUCIONAL</t>
  </si>
  <si>
    <t>Gargarella - Ines Jaureguiberry</t>
  </si>
  <si>
    <t>Gargarella - Victoria Ricciardi</t>
  </si>
  <si>
    <t>Balbin - Taboada</t>
  </si>
  <si>
    <t>INT. PÚBLICO</t>
  </si>
  <si>
    <t>Buis - Frydman/Padin</t>
  </si>
  <si>
    <t>A Designar-Rozenberg</t>
  </si>
  <si>
    <t>Saba - Tambussi (JTP de Sousa)</t>
  </si>
  <si>
    <t>García Héctor - Roggi Carla</t>
  </si>
  <si>
    <t>Garibaldi - Medrano Pizarro</t>
  </si>
  <si>
    <t>María José Lubertino - Abordaje feminista inerseccional de diversidades</t>
  </si>
  <si>
    <t>SOCIEDADES</t>
  </si>
  <si>
    <t>Gebhardt- Llorente</t>
  </si>
  <si>
    <t>Corti-Gómez Zamacola</t>
  </si>
  <si>
    <t>📚 ELEMENTOS DE DERECHO PENAL Y PROCESAL PENAL - 1º CUATRI 2026 - LA CÁMPORA 📚</t>
  </si>
  <si>
    <t>Atención: Estas comisiones comienzan en el 1° cuatrimestre de cada año.</t>
  </si>
  <si>
    <t>BELOFF-ZALAZAR</t>
  </si>
  <si>
    <t>los profesores graban las clases y las suben, te re ayudan en todo lo que necesites. 5 parciales (2 en el primer cuatri y 3 en el segundo) los primeros 4 son escritos, nada rebuscados, y el último por cuention de tiempo fue choice. Un tp obligatorios que tiene nota sobre un tema que vos quieras a modo de investigación.</t>
  </si>
  <si>
    <t>CORDOBA-CASAL E.</t>
  </si>
  <si>
    <t xml:space="preserve">antes de los parciales dan casos para practicar los cuales se resuelven en clase para aclarar todo tipo de dudas. Son solo 4 parciales con casos a desarrollar, ningun tp ni nada. se aprende mucho, son pro alumnos SUPER PROMOCIONABLE. </t>
  </si>
  <si>
    <t>DE LUCA-RAMOS MARÍA ÁNGELES</t>
  </si>
  <si>
    <t>(catedra nueva)</t>
  </si>
  <si>
    <t>GARIBALDI-GARCIA M.</t>
  </si>
  <si>
    <t>Clases súper dinámicas, los profes son pro alumno y toman 2 múltiples choice un tp y un final oral</t>
  </si>
  <si>
    <t>GARIBALDI-VEGA</t>
  </si>
  <si>
    <t xml:space="preserve">Les profesores explican muy bien y las clases son super dinámicas, dan casos prácticos.  suben el material y toman dos parciales escritos. Hacen visitas a la cárcel, la morgue y la ex ESMA. También hacen un simulacro de juicio, super completa! </t>
  </si>
  <si>
    <t>NIÑO-BOTANA MARÍA FERNANDA</t>
  </si>
  <si>
    <t>NIÑO-LANGEVIN</t>
  </si>
  <si>
    <t>lxs docentes dan buenas clases, no faltan, toman 1 tp de derecho procesal que consta de ir a un juicio y describir todo lo que pasa en las audiencias, los parciales son 3 escritos el primero preguntan conceptos teóricos y los otros 2 te dan a resolver varios casos. Se puede promocionar con promedio de 4. Toman final si tenes promedio menor a 3 es oral con lxs docentes de la cursada que te piden que estudies y prepares bien un tema si está completo no te hacen preguntas y con eso podes aprobar, sino te hacen preguntas concisas.</t>
  </si>
  <si>
    <t>NIÑO-NEIRA C.</t>
  </si>
  <si>
    <t>Es extensa para explicar, es un parcial por cuatrimestre, en el primero se ve la teoría del delito y se hacen casos practicos y en el parcial toma eso mas alguna pregunta de la teoria, el segundo cuatri tenes q hacer un expediente en grupo( te recomiendo q elijas bien con quien) se hacen exposiciones casi todas las clases del delito q le toco al grupo y eso la profesora no lo vuelve a explicar, ella explica la parte procesal y en el parcial te toma 2 preg de procesal y 2 delitos para explicar y un caso para resolver si esta bien ejercida la accion penal. Luego eligen un expediente y se hace un simulacro de juicio, esta buena la catedra, no es muy exigente.</t>
  </si>
  <si>
    <t>SANCINETTI-BEGUELIN</t>
  </si>
  <si>
    <t>Muy buena catedra. Los profesores son super claros, explican muy bien y son muy organizados. Toman 4 parciales que constan de una parte múltiple choice y después otra parte de casos prácticos. Lo que si hay muchos tps para hacer, más o menos uno cada 15 días pero sirven mucho para la parte práctica de los parciales.</t>
  </si>
  <si>
    <t>CORDOBA-BERROSTEGUIETA</t>
  </si>
  <si>
    <t>No recomendable ya que no la puede terminar ademas prácticamente no termino nadie del curso, teníamos trabajos prácticos que teníamos que resolver solos, 45 minutos de “clase” por semana, muy mal trato de parte de la profesora y sus ayudantes. Era frustrante darnos clase. 
En el segundo parcial desaprobó el 90% de los alumnos y no se negaron a resolver el caso.</t>
  </si>
  <si>
    <t>DE LUCA-SUBIAS</t>
  </si>
  <si>
    <t>Zaffaroni y los códigos. Clases por zoom. La cátedra tiene un excelente nivel ,salís con una buena base de penal y los profesores explican clarísimo</t>
  </si>
  <si>
    <t>DONNA-PIÑA R.</t>
  </si>
  <si>
    <t>Se aprende muchísimo y es ideal si querés hacer la orientación. Hay simulacro de juicio al fin de la cursada.</t>
  </si>
  <si>
    <t>NIÑO-MORET</t>
  </si>
  <si>
    <t>2 parciales, el primero escrito a desarrollar 5 preguntas sobre parte general, el segundo oral sobre parte especial y procesal. Los contenidos no son pesados para ser solo 2 exámenes, y no tiene ánimos de bochar a nadie.</t>
  </si>
  <si>
    <t>PASTOR-GUZMAN N.</t>
  </si>
  <si>
    <t>EXCELENTE. Muy buena, las clases son re completas y surgen temas de actualidad que se analizan. Los profesores saben muchìsimo y tienen muy buena onda para responder preguntas que aparezcan. Los examenes son difìciles, es exigente, pero no te matan ni tienen ànimos de bochar a nadie. Los primeros parciales son escritos y el ùltimo oral. En total son 4 parciales. Deja muy buena base de teorìa del delito.</t>
  </si>
  <si>
    <t>SARRABAYROUSE-GARMA</t>
  </si>
  <si>
    <t>Se respeta el reglamento. El profe te resuelve todas las dudas y explica súper bien. Se aprende y no te mata en los parciales. La recomiendo. MODO DE EVALUAR: Son 4 parciales, 3 escritos sobre casos prácticos y te deja tener bibliográfica durante el parcial, el ultimo es un trabajo grupal para una simulación de juicio y un examen oral de 5 minutos.</t>
  </si>
  <si>
    <t>NIÑO-HARFUCH</t>
  </si>
  <si>
    <t>Parciales orales y multiple choice + tp para no perder regularidad. Pro alumno.</t>
  </si>
  <si>
    <t>SANCINETTI-ACCETA M.</t>
  </si>
  <si>
    <t>Catedra 100% recomendable aprendes MUCHISIMO pero es super intensa, bastantes trabajos practicos al principio parecen densos pero son increiblemente utiles para obligarte estar al dia con la materia porque sino te perdes y realmente es muy dificil actualizarte si te colgas.</t>
  </si>
  <si>
    <t>VILLAR-VALERGA ARAOZ</t>
  </si>
  <si>
    <t xml:space="preserve">Cátedra recomendable, toma cuatro parciales escritos con preguntas teóricas y casos, y algunos tps que van con nota concepto. Al final de la cursada se hace un simulacro de juicio en grupos. </t>
  </si>
  <si>
    <t>Se aprende mucho. Son dos examenes en toda la cursada y para el cierre de año un juicio oral, Uno por cuatrimestre, a desarrollar. Fácil de promocionar. Los profesores excelentes.</t>
  </si>
  <si>
    <t>RUSCONI-MANONELLAS G</t>
  </si>
  <si>
    <t>La profesora llega siempre tarde, no me convencían sus clases, lo único que me gustó es que nos hizo ir a ver un juicio oral.
Me fui a final y aprobé, pero la sufrí y me preparé como nunca!
En el final bocho a los primeros 20 así que imagínate los nervios y la ansiedad que cortaban el aire!
Nose sí será la misma modalidad, tomaba parcialitos choice que eran más conceptuales y dsp los parciales a desarrollar!</t>
  </si>
  <si>
    <t>ALAGIA-ESPEJO E.</t>
  </si>
  <si>
    <t xml:space="preserve">No recomendada. Muy exigente. Toman 5 parciales escritos y orales, había tp pero no iba con nota. No toman lista pero tienen en cuenta la asistencia </t>
  </si>
  <si>
    <t>DE LUCA-BUIGO</t>
  </si>
  <si>
    <t>se dicta en modalidad virtual. Cerramos la cursada con un simulacro de juicio en la sala de audiencias de la Facultad</t>
  </si>
  <si>
    <t>PASTOR-ALESSANDRETTI</t>
  </si>
  <si>
    <t xml:space="preserve">Evalúan parcial escrito y recus orales , muy proalumno. Execelente equipo docente. Mandan fallos pero no te matan. Muy recomendada pero NO si querés seguir la orientación </t>
  </si>
  <si>
    <t>VILLAR-CAPUTO</t>
  </si>
  <si>
    <t>toman 4 parciales con casos prácticos más un simulacro de juicio, clases llevaderas con profes pro alumnos.</t>
  </si>
  <si>
    <t>RUSCONI-RUSCONI</t>
  </si>
  <si>
    <t>CORDOBA-FERNANDEZ F.</t>
  </si>
  <si>
    <t>Muy recomendada. Se aprende mucho, los profesores y ayudantes estan bien predispuestos a  responder preguntas y sacar dudas, explican claro y se preocupan porque todos entiendan. Toman cuatro parciales escritos, con casos a resolver y preguntas a desarrollar. Antes de los parciales mandan tps que sirven para hacer los parciales.</t>
  </si>
  <si>
    <t>BELOFF-FILIPPINI</t>
  </si>
  <si>
    <t>DE LUCA-MARUM</t>
  </si>
  <si>
    <t>Es una cátedra para aquel que le interese seguir la orientación a mi gusto, son dos parciales en el primer cuatri y dos el segundo. En el segundo tenes un examen que es un simulacro de juicio en donde te toca ser parte actora, demandada o juez y una exposición de algún delito parte especial que te dan los profes. La bibliografía es libre, usas la que más te guste y ellos van explicando tema a tema como lo ve cada autor con sus diferencias, de todos modos están súper abiertos a las dudas que puedan surgir, todos los profes y ayudantes de contestan. Son varios docentes en las cátedras y las clases las suelen dar siempre distintos, más allá de eso aprendes muchísimo y a mi personalmente me encanto.</t>
  </si>
  <si>
    <t>DONNA-MORILLO GUGLIELMI</t>
  </si>
  <si>
    <t>opiniones encontradas entre alumnos</t>
  </si>
  <si>
    <t>GARIBALDI-GARCÍA</t>
  </si>
  <si>
    <t>Me gustó. Eran organizados y buena onda. Pro alumnos. Cero ganas de hacer una carnicería.1 parcial por cuatri. 3 choice que te habilitan.1 parcial por cuatri. 3 choice que te habilitan.1 tp por cuatri. El primero sobre una película y el segundo es de la parte procesal penal. (ver un juicio y hacer una ficha del mismo).</t>
  </si>
  <si>
    <t>GARIBALDI-MEDRANO P.</t>
  </si>
  <si>
    <t>opiniones encontradas, algunos alumnos dicen que las clases son tranquilas y que te dan tp para levantar nota y otros dicen que la titular no sabe usar la tecnología y te maltrata. toma parcial oral y escrito, dos Verdaderos y Falsos sin justificar, 1 pregunta multiple choice a justificar, y 1 caso en el que tenías que identificar delitos y fundamentar.</t>
  </si>
  <si>
    <t>NIÑO-TREBISACCE MARIANA</t>
  </si>
  <si>
    <t xml:space="preserve">sin cronograma, parciales escritos, avisan con poca anticipación y varían las modalidades. </t>
  </si>
  <si>
    <t>PASTOR-FAVA G.</t>
  </si>
  <si>
    <t xml:space="preserve">clases súper copadas con perspectiva de género, 4 parciales, 2 escritos y 2 orales. </t>
  </si>
  <si>
    <t>SARRABAYROUSE-LOPEZ</t>
  </si>
  <si>
    <t xml:space="preserve">opiniones encontradas, hay alumnos que recomiendan la cátedra ya que las clases son dinámicas y mandan el material de estudio, la comunicación con el cuerpo docente es muy buena, por otro lado hay alumnos dicen ser súper exigentes, piden tps para mantener regularidad. </t>
  </si>
  <si>
    <t>SLOKAR-GUSIS</t>
  </si>
  <si>
    <t>Cátedra nueva, exámenes domiciliarios</t>
  </si>
  <si>
    <t>clases buenas, toman 4 casos prácticos y un simulacro de juicio</t>
  </si>
  <si>
    <t>VILLAR-VALERGA A.</t>
  </si>
  <si>
    <t>parciales mixto (a desarrollar y múltiple), toman asistencia y dan casos prácticos que se resuelven en la clase</t>
  </si>
  <si>
    <t>DE LUCA-LANCMAN V.</t>
  </si>
  <si>
    <t>Toman la Teoría del delito, examen a libro abierto con múltiples choice a justificar, dan tps</t>
  </si>
  <si>
    <t>ALAGIA-GOMEZ A.E.</t>
  </si>
  <si>
    <t>Muy buena catedra, se aprende mucho, se estudia de lineamientos de zaffaroni. La mayoría de las clases las da el JTP que te quede claro todo y no tiene problema en explicar varias veces el tema, no quieren bochar a nadie y se nota en los orales donde te van ayudando. son muy comprensivos con el tema faltas. Toman un parcial escrito a desarrollar, un oral de analisis de casos y un choice. muy comprometidos con la universidad publica.</t>
  </si>
  <si>
    <t xml:space="preserve">La cátedra es muy buena. Las clases las da la Dra. Lumi que es defensora y el Dr. Andres Carro Rey que es juez de casación. Hacen muy entretenida la cursada, a veces dan casos para que los prepares en casa y debatirlos en clase, tienen en cuenta la participación en clase. Toman 4 parciales: 1 sobre garantía y 1 sobre teoría del delito en estos toman algunas preguntas a desarrollar + un caso práctico les gusta que pongas TODO lo que sabes sobre el tema. En la segunda parte toman 1 de parte especial y 1 de parte procesal. Las notas fueron buenas. Usan el manual de Righi, el de Córdoba, Fontan Balestra y Maier. Se recomienda. </t>
  </si>
  <si>
    <t>CORDOBA-LOPEZ RESANO</t>
  </si>
  <si>
    <t xml:space="preserve">Catedra pro alumno ,super recomendable. Evaluan lo que se da en clase, son 4 parciales escritos. Hay algunos tp pero sencillos. la biografia la envian por el campus. </t>
  </si>
  <si>
    <t>CORDOBA-NUÑEZ</t>
  </si>
  <si>
    <t>Hacen 4 exámenes escritos + trabajos prácticos semanales que se entregaban pero se corregian en clase y re útiles. Eran dos profes y explicaban muy bien.
El nivel de exigencia era intermedio: Ni simple ni imposible.</t>
  </si>
  <si>
    <t>CORDOBA-SALVATORI</t>
  </si>
  <si>
    <t>CATEDRA NUEVA</t>
  </si>
  <si>
    <t>DE LUCA-ANTONINI</t>
  </si>
  <si>
    <t>Examen escrito presencial, casos prácticos a desarrollar. Mezclan parte especial y parte general (van alternando teoría del delito con delitos en particular). Son más de las teorías alemanas que las de Zaffaroni, pero mezclan bastante bibliografía. Hacia el final del curso se ve procesal, a veces hacen un simulacro de juicio</t>
  </si>
  <si>
    <t>DE LUCA-DIVITO M.</t>
  </si>
  <si>
    <t>super recomiendo. Al inicio de la cursada te dividen en grupos y te asignan un ayudante con el cuál te vas a comunicar el resto del año. Hay que entregar un tp/ficha para cada clase, pero está bueno porque te ayuda a llevar la materia la día. Toman tres parciales orales a lo largo del año (dos en la parte general y uno en la parte especial. Las clases son super entretenidas y los profes tienen la mejor predisposición. La recomiendo sobre todo a quienes les interese el derecho penal, ya que si bien es promocionable, hay que leer mucho (no es imposible).</t>
  </si>
  <si>
    <t>GARIBALDI-GARCIA</t>
  </si>
  <si>
    <t>GARIBALDI-PITLEVNIK</t>
  </si>
  <si>
    <t>Recomendada. Toman dos orales en el año y algunos trabajos practicos. Al final del curso se hace un simulacro de juicio para entender bien la parte procesal</t>
  </si>
  <si>
    <t xml:space="preserve">clases dinámicas y con perspectiva de género, dan el material de estudio y toman 4 parciales 2 escritos, 2 orales. </t>
  </si>
  <si>
    <t>PASTOR-NUÑEZ GELVEZ</t>
  </si>
  <si>
    <t xml:space="preserve">opiniones encontradas entre los alumnos. </t>
  </si>
  <si>
    <t>SANCINETTI-GALLI MARIA DE LAS MERCEDES</t>
  </si>
  <si>
    <t>Siguen autores alemanes. Toman 4 parciales, el primero y último con recuperatorio,casos prácticos y teoría. TP semanales.</t>
  </si>
  <si>
    <t>SARRABAYROUSE-DI CORLETTO</t>
  </si>
  <si>
    <t>Exedente materia, con perspectiva de genero. Tienen todo el material digitalizado, explican súper bien. Si querés aprender.</t>
  </si>
  <si>
    <t>SLOKAR-FRONTINI</t>
  </si>
  <si>
    <t>Toman 4 parciales. Primer parcial escrito con preguntas a desarrollar sobre sistema penal y teorías de la pena . Segundo y tercer parcial oral con un caso a resolver sobre teoría del delito. Cuarto parcial, oral también, elegís tema a dar sobre la parte procesal y luego hacen unas preguntas para sumar. Son exigentes, tanto el adjunto y el JTP, pero no tienen ánimo de bochar para nada, sino que aprendas. Las ayudantes son todas unas genias, todos responden dudas y explican las veces que sean necesarias. Sugiero llevar lectura al día y hacer los pocos tp que mandan al principio para comprender los textos. No son obligatorios pero los trabajan en clase.</t>
  </si>
  <si>
    <t>VILLAR-CALDES</t>
  </si>
  <si>
    <t>Evalúan con dos parciales orales, uno escrito, uno mc y un simulacro de juicio al final de la cursada. Muy buena cátedra, se aprende y el equipo docente es buena.</t>
  </si>
  <si>
    <t>VILLAR-MARTINEZ S.</t>
  </si>
  <si>
    <t>cátedra exigente pero llevadera, toman 6 parciales 3 de la parte general y 3 de la procesal</t>
  </si>
  <si>
    <t>RUSCONI-SANTAMARINA</t>
  </si>
  <si>
    <t>Excelentes profesores, 3 a 4 parciales. El primer parcial es choice y a desarrollar, despues el resto choice y un tp al final creativo. Los recuperatorios son orales. Super recomendable.</t>
  </si>
  <si>
    <t>SARRABAYROUSE-ALONSO</t>
  </si>
  <si>
    <t>Buen cuerpo docente. Los parciales son orales pero pro alumno. En la segunda parte hay un simulacro de juicio, algunas clases de repaso hacíamos merienda dogmática, mucho más descontracturado</t>
  </si>
  <si>
    <t xml:space="preserve">Docentes pro alumnos. Se toma lo dado en clase y complementar con textos. En segunda parte, los alumnos preparan una clase. Hay simulacro de juicio. Doctrina alemana. </t>
  </si>
  <si>
    <t>Ídem comisión 7736. Si te conviene cursar en la otra comisión te dejan.</t>
  </si>
  <si>
    <t>DONNA-CANTISANI INES</t>
  </si>
  <si>
    <t>no son pro alumnos. Los docentes no tienen buen trato con los alumnos. Evaluan con choice, preguntas capciosas.</t>
  </si>
  <si>
    <t>GARIBALDI-YOHAI</t>
  </si>
  <si>
    <t>NIÑO-CRUZ</t>
  </si>
  <si>
    <t>El Primer cuatrimestre consta de 2 parciales escritos, súper fáciles y un coloquio grupal de la primera parte. Segundo cuatrimestre solo un parcial escrito y el coloquio final de todo el año. No solo salís sabiendo, con pensamiento crítico!</t>
  </si>
  <si>
    <t>SLOKAR-HEREDIA</t>
  </si>
  <si>
    <t>Evalúan con 4 parciales multiple choice virtuales</t>
  </si>
  <si>
    <t>Modalidad de parciales: el primero oral, un caso a resolver. Mientras justifiques tu respuesta, aprobas seguro. Segundo escrito, 3° choice y 4° oral, los docentes son muy pro alumno y te responden todas las dudas.</t>
  </si>
  <si>
    <t xml:space="preserve">Toman casos prácticos y se debe utilizar la teoría del delito, también toma múltiples choice a justificar </t>
  </si>
  <si>
    <t>Son todos muy copados y muy predispuestos a ayudar.
Los parciales fueron 1 en el primer cuatrimestre de teoría del delito un caso práctico que te daban 2 horas para resolverlo y entregarlo, no era necesario la cámara prendida ni nada. Después en el segundo cuatrimestre un parcial domiciliario que te daban una semana para hacerlo. Un mes antes mandaban a ver dos pelis y un capítulo de la ley y el orden. El parcial eran preguntas donde tenías que bajar lo visto de autoría y concursos +parte especial al caso de las películas. Después el último examen de procesal en en base a tu parte en el simulacro de juicio. La hice virtual.</t>
  </si>
  <si>
    <t>toman 5 parciales (antes de cada parcial mandan un simulacro de examen), los recuperatorios son como los parciales, con lo visto en clase alcanza para promocionar, hay tp y simulacros de juicio, todo eso te ayuda para la nota final para terminar de promocionar (además de ir a las clases y participar, el profe zalazar valora un montón eso). Toman lista.</t>
  </si>
  <si>
    <t xml:space="preserve">Buena catedra, excelente trato de los docentes, se les nota el compromiso y la vocación. Es bastante accesible para las personas que no quieran seguir la orientación y te dan las herramientas básicas para los que la sigan. Es fundamental la participación en clase ya que tienen muchas clases de casos prácticos. Al finalizar la cursada se realiza un simulacro de juicio oral entre los que cumplieron con todas las exigencias de la catedra durante el año y los que mejores notas sacaron en los parciales. </t>
  </si>
  <si>
    <t>súper recomendable, clases muy buenas, también vienen otros profesores de otras facultades para dar clases que ayudar a la formación penal, toman 4 múltiple choice, 2 parciales escritos y 4 verdaderos falsos sin justificar (todo a lo largo del año) al final de la cursada hacen un simulacro que sería el final, los profesores son muy predispuestos a ayudarte y los exámenes no son difíciles</t>
  </si>
  <si>
    <t>Para promocionar con notas altas, tenés que ser muy bueno en el juicio oral, al final de todo rendís dos veces un simulacro de juicio por jurados y valoran tu oratoria. Es recomendable para lxs que quieren seguir la orientación.</t>
  </si>
  <si>
    <t>PASTOR-GODOY BERROCAL MARIA E.</t>
  </si>
  <si>
    <t xml:space="preserve">opiniones encontradas entre los alumnos </t>
  </si>
  <si>
    <t>SLOKAR-ALLIAUD</t>
  </si>
  <si>
    <t>Dieron un par de tp, los exámenes orales en la segunda mitad y la primera escritos. Saben mucho. Muy completa usamos el manual de Zaffaroni y Maier</t>
  </si>
  <si>
    <t>PASTOR-CARRAL DANIEL</t>
  </si>
  <si>
    <t xml:space="preserve">Clases súper dinámicas, vienen otras profesoras para dar perspectiva de género, toman dos orales un escrito </t>
  </si>
  <si>
    <t>Mie 18:30 a 20:00 - Sab 10:00 a 11:30</t>
  </si>
  <si>
    <t>📚 CONTRATOS CIVILES Y COMERCIALES - 1º CUATRI 2026 - LA CÁMPORA 📚</t>
  </si>
  <si>
    <t>LEIVA F-DE LORENZO M</t>
  </si>
  <si>
    <t>Buena cátedra, toman 2/3 parciales no muy complejos. Estudiando bien se aprueba.</t>
  </si>
  <si>
    <t>LOVECE-MERA ELENA</t>
  </si>
  <si>
    <t xml:space="preserve">Toman 4 parciales , dos por cuati y los examenes son a codigo abierto </t>
  </si>
  <si>
    <t>AMEAL-ACEVEDO</t>
  </si>
  <si>
    <t>A veces cuesta seguir la clase pero se aprueba, toman dos parciales y un tp. Se manejan con el CCyCN.</t>
  </si>
  <si>
    <t>ZENTNER-SERRA RIOS</t>
  </si>
  <si>
    <t>Cátedra recomendable, los profes son pro alumno no tienen animos de bochar a nadie, toman dos parciales por cuatri (sobre lo visto en clase) y un único tp. Toman lista.</t>
  </si>
  <si>
    <t>BARBIER-OTERO</t>
  </si>
  <si>
    <t>Cátedra recomendable, toman lo dado en clases (se usa el manual de Barbier) y los parciales no suelen ser complicados. Evaluan  con 4 parciales (3 escritos y 1 oral) y toman un tp previo a cada parcial.</t>
  </si>
  <si>
    <t>LEIVA F-KINA JULIANA</t>
  </si>
  <si>
    <t>Cátedra pro alumno. Buenas profes, explican bien y tienen buena disposición con los alumnos. Se aprueba pero hay que estudiar. Evaluan con dos parciales a desarollar, no toman tps pero suelen hacer simularos de juicio.</t>
  </si>
  <si>
    <t>LORENZETTI-WEIS</t>
  </si>
  <si>
    <t>Catedra no recomendada, mala llegada en alumnos. Deja muchos temas para lectura sin clase de consultas</t>
  </si>
  <si>
    <t>LOVECE-ZENTNER D.</t>
  </si>
  <si>
    <t>Son 4 parciales, 2 escritos y 2 orales. Los profesores explican muy bien y ponen notas altas. Pro alumno, hay que estar al dia con las clases pero son muy dinamicas asi que es superllevadero. Usan el amnual del profesor. Ideal para aquellos que les gusta el derecho privado</t>
  </si>
  <si>
    <t>ARMELLA-GIAVARINO</t>
  </si>
  <si>
    <t>Un poco exigentes pero los profes explican bien y se logran entender las clases.</t>
  </si>
  <si>
    <t>GARRIDO C-PRIETO</t>
  </si>
  <si>
    <t xml:space="preserve">Son 3 parciales multiplechoiche, 16 preguntas pero las incorrectas no restan. Explican muy bien, cero animos de bochar. </t>
  </si>
  <si>
    <t>AMEAL-ACEVEDO MARIANO</t>
  </si>
  <si>
    <t>Buen cuerpo docente. Explican muy bien, dan fallos todas las clases para debatirlos en la proxima. Son 4 parciales con preguntas a desarrollar. Ponen benas notas. Con el contenido de la clase y el codigo aprobas.</t>
  </si>
  <si>
    <t>AMEAL-BONAFINA</t>
  </si>
  <si>
    <t>Son tres parciales, 2 a desarrollar y un oral. Buen cuerpo docente. A veces no tienen muy buena organizacion pero las clases son buenas. Es promocionable</t>
  </si>
  <si>
    <t>BARBIER-OTERO E.</t>
  </si>
  <si>
    <t>Los profesores son muy buena onda, no toman lista.Tienen clases en you.tube.
Con el Manual de Borda y lo que da en clases es más que suficiente. 
En su momento había 2 TP individuales y los parciales eran múltiple choice, la pregunta era un casito muy corto para dar contexto. Cada parcial tiene recuperatorio, creo que son orales al igual que el final.</t>
  </si>
  <si>
    <t>GARRIDO C-OLEXYN</t>
  </si>
  <si>
    <t>garrido olexyn, muy buena catedra , toman lo que se da en clase, toman múltiple choose y oral. las clases son copadas, hay que leer el manual y seguir cada clase. La mayoría Promociona.</t>
  </si>
  <si>
    <t>LORENZETTI-DE LA V.</t>
  </si>
  <si>
    <t xml:space="preserve">Catedra tranquila para aprender mucho. se toman 4 parciales , es deicr 2 por cuatri </t>
  </si>
  <si>
    <t>LOVECE-CUIÑAS ROD.</t>
  </si>
  <si>
    <t xml:space="preserve">Buenos profesores, explican bien. Toman oral para que sea mas dinamico. Ponen notas altas. Suben power points para todas las clases y no toman nada que no este ahi. Usan el manual de Ghersi pero poco. </t>
  </si>
  <si>
    <t>WEINGARTEN-ALFIE K.</t>
  </si>
  <si>
    <t>súper pro alumnos todo el equipo, los parciales eran dos por cuatri todos a desarrollar, toman lo dado en clase, se manejan con la bibliografía de Weingarten y Ghersi! Súper puntuales, súper ordenados para dar las clases y el contenido, genios mal desde los profes hasta los ayudantes.</t>
  </si>
  <si>
    <t>AMEAL-MIZRAJI</t>
  </si>
  <si>
    <t>Un poco exigente pero se aprueba. Toman 6 parciales, solo el primero es a desarrollar, los otros son orales.</t>
  </si>
  <si>
    <t>ARMELLA-ESPER</t>
  </si>
  <si>
    <t>Buena cátedra, es muy organizada y siguen el cronograma. Es un poco exigente pero se aprueba, toman dos parciales por cuatri.</t>
  </si>
  <si>
    <t>BORDA-MARTI LUCIANA</t>
  </si>
  <si>
    <t>Comisión recomendada, buena calidad docente. Evaluan con un parcial escrito y uno oral.</t>
  </si>
  <si>
    <t>AMEAL-BORRAS G</t>
  </si>
  <si>
    <t>Son exigentes, suelen tomar varios tps y los examenes son complejos.</t>
  </si>
  <si>
    <t>GARRIDO C-GASTALDI M</t>
  </si>
  <si>
    <t>Son 4 parciales, 2 escritos y 2 orales. Profesor Adjunto es muy dedicado a los alumnos, con ejmplos practicos y reales en sus clases.</t>
  </si>
  <si>
    <t>GARRIDO-BORDA</t>
  </si>
  <si>
    <t>ARMELLA-CASARES M.</t>
  </si>
  <si>
    <t>Recomiendo. Son 2 profesoras (Monica Casares y Flavia Nazi) y un ayudante (Tomas). Flavia explica muy bien y te da ejemplos de TODO. Si queres aprobar con buena nota, tenes que llevarte bien con Monica. Es una profesora media dificil y al ser la adjunta es la que decide todo (por mas que Flavia difiera). De todas maneras la recomiendo. Toman 4 parciales (faciles, lo que ves en clase) y un TP al fnal de la cursada.</t>
  </si>
  <si>
    <t>BARBIER-CARAMELO D.G</t>
  </si>
  <si>
    <t xml:space="preserve">excelente comision, no toman lista, los examenes son orales pero son aprobables. </t>
  </si>
  <si>
    <t>GARRIDO C-DEBRABANDE</t>
  </si>
  <si>
    <t>Profesores con buena llegada en alumnos, realizan hasta cuatro orales. Siguen el manual del profe de catedra</t>
  </si>
  <si>
    <t xml:space="preserve">Toma lo dado en clase. Son 4 parciales en los que toma un caso, multiplechoice y un par de preguntas a desarrollar, promocionable </t>
  </si>
  <si>
    <t>AMEAL-LEIVA FERNANDEZ</t>
  </si>
  <si>
    <t xml:space="preserve">Toman 2 parciales a desarrolar y Tps en grupo. Hay casos practicos. Es con ccyc abierto. Pro alumno, cero animas de bochar. </t>
  </si>
  <si>
    <t>Dos parciales a desarrollar, con dops trabajos practicos grupales y sin nota (nota de concepto) para los que cumplan con la regularidad.</t>
  </si>
  <si>
    <t>BORDA -MUCHART M.</t>
  </si>
  <si>
    <t>AMEAL-DABAH</t>
  </si>
  <si>
    <t>las clases las da alejandro dabah, muy buen docente, toma dos parciales en la primera parte con casos prácticos a desarrollar, muy fácil. La segunda parte lo mismo.</t>
  </si>
  <si>
    <t>AMEAL-GRANE ROBERTO</t>
  </si>
  <si>
    <t xml:space="preserve">Dan buenas clases, explican bien los temas, los parciale sno son muy exigentes, aunque la segunda parte de la materia puede ser pesada. No toman lista pero hay algunas clases con casos práctios que hay que asistir como condición de regularidad. </t>
  </si>
  <si>
    <t>AMEAL-TRAIMAN</t>
  </si>
  <si>
    <t>Es una buena comisión, los parciales son escritos y toman lo que dan en clase, no son complejos.</t>
  </si>
  <si>
    <t>ARMELLA-TAIAH JORGE</t>
  </si>
  <si>
    <t>Evaluan con dos parciales orales, no hay buenos comentarios de estudiantes.</t>
  </si>
  <si>
    <t>Buena profesora, muy llevadera. Toma 2 parciales solamentes, uno al final de cada cuatrimestre, cortos y sencillos. envía power point de todos los temas que da y ya con estudiar eso va bien, no tiene ninguna intención de bochar. Si prestas atencion y tomas apuntes, aprobas</t>
  </si>
  <si>
    <t>WEINGARTEN-MAGGIO L.</t>
  </si>
  <si>
    <t>No la recomiendan. clases desvirtuadas en el tema</t>
  </si>
  <si>
    <t>AMEAL-CASTRO SANDRA</t>
  </si>
  <si>
    <t>El primer parcial es una exposición oral con un grupo de 4/5 compañeros. Ellos te dan un fallo de un tema en específico por ej: Compraventas y si del Código de Vélez tendrías que compararlo con el Código Civil nuevo,o viceversa. Lo bueno es que tenés mucho para prepararlo , porque es un grupo por clase. Ponen buenas notas. Pro alumno</t>
  </si>
  <si>
    <t>No recomendada, la comisión es desorganizada, muy mala comunicación entre el equipo docente, hay dos tps que son obligatorios pero nunca corrigen. Los 4 parciales son escritos (los arma la adjunta que no es quien da clases y se agregan temas no vistos), hay quejas de que el profesor maltrata a los estudiantes.</t>
  </si>
  <si>
    <t>ARMELLA-ETCHEVERS</t>
  </si>
  <si>
    <t>Pro alumno, los profes unos genios, la cursada fue excelente para una materia que es anual. Aprendes o aprendes!</t>
  </si>
  <si>
    <t>GARRIDO C-FERNANDEZ</t>
  </si>
  <si>
    <t>Las clases no son muy dinàmicas, por eso cuesta seguirlas, son un poco densas para esa hora de la noche. Igualmente el profesor tiene buena predisposiciòn y es pro alumno. No es dificil de aprobar y promocionar.</t>
  </si>
  <si>
    <t>GARRIDO C-PARRA R.</t>
  </si>
  <si>
    <t xml:space="preserve">Toma 4 parciales orales en todo el año. Es promocionable pero tenes que llevar la cursada al día y estudiar si o si </t>
  </si>
  <si>
    <t>LORENZETTI-IRIGOYEN TESTA</t>
  </si>
  <si>
    <t>LOVECE-BLANCO</t>
  </si>
  <si>
    <t xml:space="preserve">Muy buen cuerpo docente. La cursada es muy llevadera Son 4 parciales a desarrollar, toman lo dado en clase pero piden que complementes con el manual.  la catedra tiene una mirada muy orientada al consumidor, sus derechos y protección. Toman tp grupal. </t>
  </si>
  <si>
    <t>WEINGARTEN-CILIBERTO</t>
  </si>
  <si>
    <t>LOVECE-HERRERA</t>
  </si>
  <si>
    <t>las evaluaciones en principio son 4 parciales dos por cuatrimestre, y para la segunda parte del año se suma un trabajo de investigación grupal y exposición del mismo de forma creativa.
Se realizan trabajos prácticos durante todo el año que se resuelven en su mayoría en la misma clase.
Es un año donde se trabaja en equipo tanto desde nuestro lado como de parte de los alumnos.</t>
  </si>
  <si>
    <t>AMEAL-GAROZZO M.N.</t>
  </si>
  <si>
    <t>Comisión pro alumno, buenos profes. Toman tres parciales escritos a desarrollar y un tp grupal en el año. No toman lista</t>
  </si>
  <si>
    <t>Ponen notas altas y no desaprueba casi nadie</t>
  </si>
  <si>
    <t>Último PROMEDIO ingreso</t>
  </si>
  <si>
    <t>5,38</t>
  </si>
  <si>
    <t>8,78</t>
  </si>
  <si>
    <t>7,31</t>
  </si>
  <si>
    <t>7,11</t>
  </si>
  <si>
    <t>6,16</t>
  </si>
  <si>
    <t>6,36</t>
  </si>
  <si>
    <t>5,11</t>
  </si>
  <si>
    <t>6,66</t>
  </si>
  <si>
    <t>6,21</t>
  </si>
  <si>
    <t>6,61</t>
  </si>
  <si>
    <t>6,06</t>
  </si>
  <si>
    <t>6,98</t>
  </si>
  <si>
    <t>7,5</t>
  </si>
  <si>
    <t>6,79</t>
  </si>
  <si>
    <t>6,22</t>
  </si>
  <si>
    <t>6,78</t>
  </si>
  <si>
    <t>6,81</t>
  </si>
  <si>
    <t>7,98</t>
  </si>
  <si>
    <t>7,41</t>
  </si>
  <si>
    <t>6,96</t>
  </si>
  <si>
    <t>7,07</t>
  </si>
  <si>
    <t>6,24</t>
  </si>
  <si>
    <t>6,59</t>
  </si>
  <si>
    <t>7,36</t>
  </si>
  <si>
    <t>6,91</t>
  </si>
  <si>
    <t>6,86</t>
  </si>
  <si>
    <t>7,06</t>
  </si>
  <si>
    <t>7,22</t>
  </si>
  <si>
    <t>7,48</t>
  </si>
  <si>
    <t>7,46</t>
  </si>
  <si>
    <t>7,64</t>
  </si>
  <si>
    <t>6,31</t>
  </si>
  <si>
    <t>6,33</t>
  </si>
  <si>
    <t>6,84</t>
  </si>
  <si>
    <t>5,65</t>
  </si>
  <si>
    <t>7,27</t>
  </si>
  <si>
    <t>7,18</t>
  </si>
  <si>
    <t>7,34</t>
  </si>
  <si>
    <t>6,73</t>
  </si>
  <si>
    <t>6,69</t>
  </si>
  <si>
    <t>7,2</t>
  </si>
  <si>
    <t>6,74</t>
  </si>
  <si>
    <t>7,03</t>
  </si>
  <si>
    <t>7,51</t>
  </si>
  <si>
    <t>7,57</t>
  </si>
  <si>
    <t>5,4</t>
  </si>
  <si>
    <t>7,16</t>
  </si>
  <si>
    <t>6,5</t>
  </si>
  <si>
    <t>8,02</t>
  </si>
  <si>
    <t>7,78</t>
  </si>
  <si>
    <t>7,71</t>
  </si>
  <si>
    <t>5,9</t>
  </si>
  <si>
    <t>7,12</t>
  </si>
  <si>
    <t>7,66</t>
  </si>
  <si>
    <t>8,21</t>
  </si>
  <si>
    <t>7,02</t>
  </si>
  <si>
    <t>6,92</t>
  </si>
  <si>
    <t>7,56</t>
  </si>
  <si>
    <t>6,71</t>
  </si>
  <si>
    <t>7,63</t>
  </si>
  <si>
    <t>7,35</t>
  </si>
  <si>
    <t>7,74</t>
  </si>
  <si>
    <t>7,68</t>
  </si>
  <si>
    <t>8,23</t>
  </si>
  <si>
    <t>7,79</t>
  </si>
  <si>
    <t>7,7</t>
  </si>
  <si>
    <t>5,96</t>
  </si>
  <si>
    <t>7,77</t>
  </si>
  <si>
    <t>6,18</t>
  </si>
  <si>
    <t>8,04</t>
  </si>
  <si>
    <t>7,85</t>
  </si>
  <si>
    <t>7,58</t>
  </si>
  <si>
    <t>7,81</t>
  </si>
  <si>
    <t>7,91</t>
  </si>
  <si>
    <t>7,53</t>
  </si>
  <si>
    <t>2DO CUATRI - P PENAL Y CONTRATOS</t>
  </si>
  <si>
    <t>Aula</t>
  </si>
  <si>
    <t>49B</t>
  </si>
  <si>
    <t>4SUB</t>
  </si>
  <si>
    <t>6SUB</t>
  </si>
  <si>
    <t>TRADU</t>
  </si>
  <si>
    <t>134B</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</si>
</sst>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Times New Roman"/>
      <scheme val="minor"/>
    </font>
    <font>
      <color theme="1"/>
      <name val="Times New Roman"/>
    </font>
    <font>
      <sz val="20.0"/>
      <color rgb="FFFFFFFF"/>
      <name val="Oswald"/>
    </font>
    <font>
      <sz val="12.0"/>
      <color theme="1"/>
      <name val="Times New Roman"/>
    </font>
    <font>
      <u/>
      <sz val="14.0"/>
      <color rgb="FF001C55"/>
      <name val="Times New Roman"/>
    </font>
    <font>
      <u/>
      <sz val="14.0"/>
      <color rgb="FF001C55"/>
      <name val="Times New Roman"/>
    </font>
    <font>
      <sz val="24.0"/>
      <color rgb="FFFFFFFF"/>
      <name val="Oswald"/>
    </font>
    <font>
      <b/>
      <color theme="1"/>
      <name val="Times New Roman"/>
      <scheme val="minor"/>
    </font>
    <font>
      <b/>
      <color theme="1"/>
      <name val="Arial"/>
    </font>
    <font>
      <b/>
      <sz val="10.0"/>
      <color rgb="FF000000"/>
      <name val="Arial"/>
    </font>
    <font>
      <b/>
      <u/>
      <sz val="10.0"/>
      <color rgb="FF000000"/>
      <name val="Arial"/>
    </font>
    <font>
      <color theme="1"/>
      <name val="Arial"/>
    </font>
    <font>
      <b/>
      <sz val="10.0"/>
      <color theme="1"/>
      <name val="Arial"/>
    </font>
    <font>
      <b/>
      <sz val="12.0"/>
      <color theme="1"/>
      <name val="Arial"/>
    </font>
    <font>
      <b/>
      <color rgb="FF11734B"/>
      <name val="Arial"/>
    </font>
    <font>
      <b/>
      <sz val="11.0"/>
      <color rgb="FF050505"/>
      <name val="&quot;Segoe UI Historic&quot;"/>
    </font>
    <font>
      <b/>
      <sz val="11.0"/>
      <color theme="1"/>
      <name val="Times New Roman"/>
      <scheme val="minor"/>
    </font>
    <font>
      <b/>
      <sz val="11.0"/>
      <color theme="1"/>
      <name val="Arial"/>
    </font>
    <font>
      <b/>
      <sz val="11.0"/>
      <color rgb="FF000000"/>
      <name val="Arial"/>
    </font>
    <font>
      <b/>
      <sz val="10.0"/>
      <color theme="1"/>
      <name val="Times New Roman"/>
      <scheme val="minor"/>
    </font>
    <font>
      <b/>
      <color theme="1"/>
      <name val="Times New Roman"/>
    </font>
    <font>
      <color theme="1"/>
      <name val="Times New Roman"/>
      <scheme val="minor"/>
    </font>
    <font>
      <b/>
      <sz val="24.0"/>
      <color rgb="FFFFFFFF"/>
      <name val="Oswald"/>
    </font>
    <font>
      <b/>
      <sz val="8.0"/>
      <color theme="1"/>
      <name val="Arial"/>
    </font>
    <font>
      <b/>
      <sz val="8.0"/>
      <color rgb="FF000000"/>
      <name val="&quot;Arial MT&quot;"/>
    </font>
    <font>
      <b/>
      <sz val="8.0"/>
      <color theme="1"/>
      <name val="&quot;Arial MT&quot;"/>
    </font>
    <font>
      <b/>
      <color rgb="FF000000"/>
      <name val="&quot;Times New Roman&quot;"/>
    </font>
    <font>
      <b/>
      <sz val="9.0"/>
      <color theme="1"/>
      <name val="&quot;Arial MT&quot;"/>
    </font>
    <font/>
    <font>
      <b/>
      <sz val="10.0"/>
      <color rgb="FF000000"/>
      <name val="-apple-system"/>
    </font>
    <font>
      <b/>
      <sz val="10.0"/>
      <color rgb="FF080809"/>
      <name val="Arial"/>
    </font>
    <font>
      <b/>
      <sz val="10.0"/>
      <color theme="1"/>
      <name val="-apple-system"/>
    </font>
    <font>
      <b/>
      <sz val="11.0"/>
      <color rgb="FF000000"/>
      <name val="-apple-system"/>
    </font>
    <font>
      <b/>
      <sz val="11.0"/>
      <color rgb="FF080809"/>
      <name val="Arial"/>
    </font>
    <font>
      <sz val="18.0"/>
      <color rgb="FFFFFFFF"/>
      <name val="Oswald"/>
    </font>
    <font>
      <sz val="16.0"/>
      <color rgb="FF000000"/>
      <name val="Oswald"/>
    </font>
    <font>
      <sz val="11.0"/>
      <color theme="1"/>
      <name val="Arial"/>
    </font>
    <font>
      <sz val="11.0"/>
      <color rgb="FF222222"/>
      <name val="Arial"/>
    </font>
    <font>
      <sz val="17.0"/>
      <color rgb="FF000000"/>
      <name val="Oswald"/>
    </font>
    <font>
      <b/>
      <sz val="12.0"/>
      <color rgb="FF000000"/>
      <name val="Arial"/>
    </font>
    <font>
      <b/>
      <sz val="11.0"/>
      <color theme="1"/>
      <name val="Calibri"/>
    </font>
    <font>
      <sz val="11.0"/>
      <color rgb="FF000000"/>
      <name val="Calibri"/>
    </font>
    <font>
      <color rgb="FF000000"/>
      <name val="&quot;Times New Roman&quot;"/>
    </font>
    <font>
      <sz val="11.0"/>
      <color theme="1"/>
      <name val="Calibri"/>
    </font>
  </fonts>
  <fills count="8">
    <fill>
      <patternFill patternType="none"/>
    </fill>
    <fill>
      <patternFill patternType="lightGray"/>
    </fill>
    <fill>
      <patternFill patternType="solid">
        <fgColor rgb="FF001C55"/>
        <bgColor rgb="FF001C55"/>
      </patternFill>
    </fill>
    <fill>
      <patternFill patternType="solid">
        <fgColor rgb="FFC9DAF8"/>
        <bgColor rgb="FFC9DAF8"/>
      </patternFill>
    </fill>
    <fill>
      <patternFill patternType="solid">
        <fgColor rgb="FFA4C2F4"/>
        <bgColor rgb="FFA4C2F4"/>
      </patternFill>
    </fill>
    <fill>
      <patternFill patternType="solid">
        <fgColor rgb="FFFFFFFF"/>
        <bgColor rgb="FFFFFFFF"/>
      </patternFill>
    </fill>
    <fill>
      <patternFill patternType="solid">
        <fgColor rgb="FFF3F3F3"/>
        <bgColor rgb="FFF3F3F3"/>
      </patternFill>
    </fill>
    <fill>
      <patternFill patternType="solid">
        <fgColor rgb="FFE6E6E6"/>
        <bgColor rgb="FFE6E6E6"/>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138">
    <xf borderId="0" fillId="0" fontId="0" numFmtId="0" xfId="0" applyAlignment="1" applyFont="1">
      <alignment horizontal="left" readingOrder="0" shrinkToFit="0" vertical="top" wrapText="0"/>
    </xf>
    <xf borderId="0" fillId="2" fontId="1" numFmtId="0" xfId="0" applyAlignment="1" applyFill="1" applyFont="1">
      <alignment horizontal="left" vertical="top"/>
    </xf>
    <xf borderId="0" fillId="2" fontId="2" numFmtId="0" xfId="0" applyAlignment="1" applyFont="1">
      <alignment horizontal="center" readingOrder="0" vertical="top"/>
    </xf>
    <xf borderId="0" fillId="3" fontId="3" numFmtId="0" xfId="0" applyAlignment="1" applyFill="1" applyFont="1">
      <alignment horizontal="center" shrinkToFit="0" vertical="top" wrapText="1"/>
    </xf>
    <xf borderId="0" fillId="3" fontId="3" numFmtId="0" xfId="0" applyAlignment="1" applyFont="1">
      <alignment horizontal="left" vertical="top"/>
    </xf>
    <xf borderId="0" fillId="3" fontId="4" numFmtId="0" xfId="0" applyAlignment="1" applyFont="1">
      <alignment horizontal="left" vertical="top"/>
    </xf>
    <xf borderId="0" fillId="3" fontId="5" numFmtId="0" xfId="0" applyAlignment="1" applyFont="1">
      <alignment horizontal="left" readingOrder="0" vertical="top"/>
    </xf>
    <xf borderId="0" fillId="3" fontId="3" numFmtId="0" xfId="0" applyAlignment="1" applyFont="1">
      <alignment horizontal="left" readingOrder="0" vertical="top"/>
    </xf>
    <xf borderId="0" fillId="2" fontId="6" numFmtId="0" xfId="0" applyAlignment="1" applyFont="1">
      <alignment horizontal="center" readingOrder="0" shrinkToFit="0" vertical="center" wrapText="1"/>
    </xf>
    <xf borderId="0" fillId="3" fontId="7" numFmtId="0" xfId="0" applyAlignment="1" applyFont="1">
      <alignment horizontal="center" readingOrder="0" vertical="center"/>
    </xf>
    <xf borderId="0" fillId="3" fontId="7"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1" fillId="3" fontId="9" numFmtId="1" xfId="0" applyAlignment="1" applyBorder="1" applyFont="1" applyNumberFormat="1">
      <alignment horizontal="center" shrinkToFit="0" vertical="center" wrapText="1"/>
    </xf>
    <xf borderId="1" fillId="3" fontId="9" numFmtId="0" xfId="0" applyAlignment="1" applyBorder="1" applyFont="1">
      <alignment horizontal="center" readingOrder="0" shrinkToFit="0" vertical="center" wrapText="1"/>
    </xf>
    <xf borderId="1" fillId="3" fontId="9" numFmtId="0" xfId="0" applyAlignment="1" applyBorder="1" applyFont="1">
      <alignment horizontal="center" shrinkToFit="0" vertical="center" wrapText="1"/>
    </xf>
    <xf borderId="1" fillId="3" fontId="9" numFmtId="0" xfId="0" applyAlignment="1" applyBorder="1" applyFont="1">
      <alignment horizontal="center" readingOrder="0" shrinkToFit="0" vertical="center" wrapText="1"/>
    </xf>
    <xf borderId="1" fillId="3" fontId="8" numFmtId="0" xfId="0" applyAlignment="1" applyBorder="1" applyFont="1">
      <alignment horizontal="center" shrinkToFit="0" vertical="center" wrapText="1"/>
    </xf>
    <xf borderId="1" fillId="3" fontId="1" numFmtId="0" xfId="0" applyAlignment="1" applyBorder="1" applyFont="1">
      <alignment horizontal="center" vertical="center"/>
    </xf>
    <xf borderId="1" fillId="3" fontId="10" numFmtId="0" xfId="0" applyAlignment="1" applyBorder="1" applyFont="1">
      <alignment horizontal="center" readingOrder="0" shrinkToFit="0" vertical="center" wrapText="1"/>
    </xf>
    <xf borderId="1" fillId="3" fontId="8" numFmtId="0" xfId="0" applyAlignment="1" applyBorder="1" applyFont="1">
      <alignment horizontal="center" readingOrder="0" shrinkToFit="0" vertical="center" wrapText="1"/>
    </xf>
    <xf borderId="1" fillId="3" fontId="1" numFmtId="0" xfId="0" applyAlignment="1" applyBorder="1" applyFont="1">
      <alignment horizontal="left" vertical="bottom"/>
    </xf>
    <xf borderId="1" fillId="3" fontId="11" numFmtId="0" xfId="0" applyAlignment="1" applyBorder="1" applyFont="1">
      <alignment horizontal="left" shrinkToFit="0" vertical="bottom" wrapText="1"/>
    </xf>
    <xf borderId="1" fillId="3" fontId="1" numFmtId="0" xfId="0" applyAlignment="1" applyBorder="1" applyFont="1">
      <alignment horizontal="center" vertical="center"/>
    </xf>
    <xf borderId="1" fillId="3" fontId="9" numFmtId="1" xfId="0" applyAlignment="1" applyBorder="1" applyFont="1" applyNumberFormat="1">
      <alignment horizontal="center" readingOrder="0" shrinkToFit="0" vertical="center" wrapText="1"/>
    </xf>
    <xf borderId="1" fillId="3" fontId="8" numFmtId="1" xfId="0" applyAlignment="1" applyBorder="1" applyFont="1" applyNumberFormat="1">
      <alignment horizontal="center" shrinkToFit="0" vertical="center" wrapText="1"/>
    </xf>
    <xf borderId="1" fillId="3" fontId="8" numFmtId="0" xfId="0" applyAlignment="1" applyBorder="1" applyFont="1">
      <alignment horizontal="center" shrinkToFit="0" vertical="center" wrapText="1"/>
    </xf>
    <xf borderId="1" fillId="3" fontId="12" numFmtId="0" xfId="0" applyAlignment="1" applyBorder="1" applyFont="1">
      <alignment horizontal="center" shrinkToFit="0" vertical="center" wrapText="1"/>
    </xf>
    <xf borderId="1" fillId="3" fontId="1" numFmtId="0" xfId="0" applyAlignment="1" applyBorder="1" applyFont="1">
      <alignment horizontal="left" vertical="bottom"/>
    </xf>
    <xf borderId="1" fillId="3" fontId="11" numFmtId="0" xfId="0" applyAlignment="1" applyBorder="1" applyFont="1">
      <alignment horizontal="left" vertical="bottom"/>
    </xf>
    <xf borderId="1" fillId="3" fontId="11" numFmtId="0" xfId="0" applyAlignment="1" applyBorder="1" applyFont="1">
      <alignment horizontal="left" shrinkToFit="0" vertical="bottom" wrapText="1"/>
    </xf>
    <xf borderId="1" fillId="3" fontId="9" numFmtId="20" xfId="0" applyAlignment="1" applyBorder="1" applyFont="1" applyNumberFormat="1">
      <alignment horizontal="center" shrinkToFit="0" vertical="center" wrapText="1"/>
    </xf>
    <xf borderId="1" fillId="3" fontId="13" numFmtId="0" xfId="0" applyAlignment="1" applyBorder="1" applyFont="1">
      <alignment horizontal="center" shrinkToFit="0" vertical="center" wrapText="1"/>
    </xf>
    <xf borderId="1" fillId="3" fontId="13" numFmtId="0" xfId="0" applyAlignment="1" applyBorder="1" applyFont="1">
      <alignment horizontal="center" shrinkToFit="0" vertical="center" wrapText="1"/>
    </xf>
    <xf borderId="2" fillId="3" fontId="9" numFmtId="0" xfId="0" applyAlignment="1" applyBorder="1" applyFont="1">
      <alignment horizontal="center" readingOrder="0" shrinkToFit="0" vertical="center" wrapText="1"/>
    </xf>
    <xf borderId="0" fillId="2" fontId="6" numFmtId="0" xfId="0" applyAlignment="1" applyFont="1">
      <alignment horizontal="center" readingOrder="0" vertical="center"/>
    </xf>
    <xf borderId="0" fillId="3" fontId="7" numFmtId="0" xfId="0" applyAlignment="1" applyFont="1">
      <alignment horizontal="center" readingOrder="0" shrinkToFit="0" vertical="center" wrapText="1"/>
    </xf>
    <xf borderId="1" fillId="3" fontId="13" numFmtId="0" xfId="0" applyAlignment="1" applyBorder="1" applyFont="1">
      <alignment horizontal="center" readingOrder="0" shrinkToFit="0" vertical="center" wrapText="1"/>
    </xf>
    <xf borderId="1" fillId="3" fontId="14" numFmtId="0" xfId="0" applyAlignment="1" applyBorder="1" applyFont="1">
      <alignment horizontal="center" shrinkToFit="0" vertical="center" wrapText="1"/>
    </xf>
    <xf borderId="2" fillId="3" fontId="14" numFmtId="0" xfId="0" applyAlignment="1" applyBorder="1" applyFont="1">
      <alignment horizontal="center" shrinkToFit="0" vertical="center" wrapText="1"/>
    </xf>
    <xf borderId="1" fillId="3" fontId="14" numFmtId="0" xfId="0" applyAlignment="1" applyBorder="1" applyFont="1">
      <alignment horizontal="center" shrinkToFit="0" vertical="center" wrapText="1"/>
    </xf>
    <xf borderId="1" fillId="4" fontId="13" numFmtId="0" xfId="0" applyAlignment="1" applyBorder="1" applyFill="1" applyFont="1">
      <alignment horizontal="center" readingOrder="0" shrinkToFit="0" vertical="center" wrapText="1"/>
    </xf>
    <xf borderId="1" fillId="3" fontId="13" numFmtId="0" xfId="0" applyAlignment="1" applyBorder="1" applyFont="1">
      <alignment horizontal="center" shrinkToFit="0" vertical="center" wrapText="1"/>
    </xf>
    <xf borderId="1" fillId="4" fontId="13" numFmtId="0" xfId="0" applyAlignment="1" applyBorder="1" applyFont="1">
      <alignment horizontal="center" shrinkToFit="0" vertical="top" wrapText="1"/>
    </xf>
    <xf borderId="1" fillId="3" fontId="1" numFmtId="0" xfId="0" applyAlignment="1" applyBorder="1" applyFont="1">
      <alignment horizontal="left" vertical="top"/>
    </xf>
    <xf borderId="1" fillId="4" fontId="13" numFmtId="0" xfId="0" applyAlignment="1" applyBorder="1" applyFont="1">
      <alignment horizontal="center" readingOrder="0" shrinkToFit="0" vertical="center" wrapText="1"/>
    </xf>
    <xf borderId="1" fillId="3" fontId="15" numFmtId="0" xfId="0" applyAlignment="1" applyBorder="1" applyFont="1">
      <alignment horizontal="center" readingOrder="0" shrinkToFit="0" vertical="center" wrapText="1"/>
    </xf>
    <xf borderId="1" fillId="3" fontId="8" numFmtId="1" xfId="0" applyAlignment="1" applyBorder="1" applyFont="1" applyNumberFormat="1">
      <alignment horizontal="center" shrinkToFit="0" vertical="top" wrapText="1"/>
    </xf>
    <xf borderId="1" fillId="3" fontId="8" numFmtId="0" xfId="0" applyAlignment="1" applyBorder="1" applyFont="1">
      <alignment horizontal="center" shrinkToFit="0" vertical="top" wrapText="1"/>
    </xf>
    <xf borderId="1" fillId="3" fontId="8" numFmtId="0" xfId="0" applyAlignment="1" applyBorder="1" applyFont="1">
      <alignment horizontal="center" shrinkToFit="0" vertical="top" wrapText="1"/>
    </xf>
    <xf borderId="1" fillId="3" fontId="8" numFmtId="0" xfId="0" applyAlignment="1" applyBorder="1" applyFont="1">
      <alignment horizontal="center" readingOrder="0" shrinkToFit="0" vertical="top" wrapText="1"/>
    </xf>
    <xf borderId="2" fillId="3" fontId="8" numFmtId="0" xfId="0" applyAlignment="1" applyBorder="1" applyFont="1">
      <alignment horizontal="center" shrinkToFit="0" vertical="top" wrapText="1"/>
    </xf>
    <xf borderId="0" fillId="3" fontId="16" numFmtId="0" xfId="0" applyAlignment="1" applyFont="1">
      <alignment horizontal="center" readingOrder="0" vertical="center"/>
    </xf>
    <xf borderId="1" fillId="3" fontId="17" numFmtId="0" xfId="0" applyAlignment="1" applyBorder="1" applyFont="1">
      <alignment horizontal="center" readingOrder="0" shrinkToFit="0" vertical="center" wrapText="1"/>
    </xf>
    <xf borderId="1" fillId="3" fontId="18" numFmtId="0" xfId="0" applyAlignment="1" applyBorder="1" applyFont="1">
      <alignment horizontal="center" readingOrder="0" shrinkToFit="0" vertical="center" wrapText="1"/>
    </xf>
    <xf borderId="1" fillId="3" fontId="18" numFmtId="1" xfId="0" applyAlignment="1" applyBorder="1" applyFont="1" applyNumberFormat="1">
      <alignment horizontal="center" readingOrder="0" shrinkToFit="0" vertical="center" wrapText="1"/>
    </xf>
    <xf borderId="3" fillId="3" fontId="17" numFmtId="0" xfId="0" applyAlignment="1" applyBorder="1" applyFont="1">
      <alignment horizontal="center" readingOrder="0" shrinkToFit="0" vertical="center" wrapText="1"/>
    </xf>
    <xf borderId="3" fillId="3" fontId="18" numFmtId="0" xfId="0" applyAlignment="1" applyBorder="1" applyFont="1">
      <alignment horizontal="center" readingOrder="0" shrinkToFit="0" vertical="center" wrapText="1"/>
    </xf>
    <xf borderId="1" fillId="3" fontId="17" numFmtId="0" xfId="0" applyAlignment="1" applyBorder="1" applyFont="1">
      <alignment horizontal="center" shrinkToFit="0" vertical="center" wrapText="1"/>
    </xf>
    <xf borderId="2" fillId="3" fontId="14" numFmtId="0" xfId="0" applyAlignment="1" applyBorder="1" applyFont="1">
      <alignment horizontal="center" shrinkToFit="0" vertical="center" wrapText="1"/>
    </xf>
    <xf borderId="1" fillId="4" fontId="17" numFmtId="0" xfId="0" applyAlignment="1" applyBorder="1" applyFont="1">
      <alignment horizontal="center" shrinkToFit="0" vertical="center" wrapText="1"/>
    </xf>
    <xf borderId="0" fillId="3" fontId="19" numFmtId="0" xfId="0" applyAlignment="1" applyFont="1">
      <alignment horizontal="center" readingOrder="0" vertical="center"/>
    </xf>
    <xf borderId="0" fillId="3" fontId="19" numFmtId="0" xfId="0" applyAlignment="1" applyFont="1">
      <alignment horizontal="center" readingOrder="0" shrinkToFit="0" vertical="center" wrapText="1"/>
    </xf>
    <xf borderId="0" fillId="3" fontId="20" numFmtId="0" xfId="0" applyAlignment="1" applyFont="1">
      <alignment horizontal="center" vertical="center"/>
    </xf>
    <xf borderId="1" fillId="3" fontId="12" numFmtId="0" xfId="0" applyAlignment="1" applyBorder="1" applyFont="1">
      <alignment horizontal="center" readingOrder="0" shrinkToFit="0" vertical="center" wrapText="1"/>
    </xf>
    <xf borderId="1" fillId="4" fontId="12" numFmtId="0" xfId="0" applyAlignment="1" applyBorder="1" applyFont="1">
      <alignment horizontal="center" readingOrder="0" shrinkToFit="0" vertical="center" wrapText="1"/>
    </xf>
    <xf borderId="1" fillId="3" fontId="14" numFmtId="0" xfId="0" applyAlignment="1" applyBorder="1" applyFont="1">
      <alignment horizontal="center" readingOrder="0" shrinkToFit="0" vertical="center" wrapText="1"/>
    </xf>
    <xf borderId="1" fillId="3" fontId="13" numFmtId="0" xfId="0" applyAlignment="1" applyBorder="1" applyFont="1">
      <alignment horizontal="center" readingOrder="0" shrinkToFit="0" vertical="center" wrapText="1"/>
    </xf>
    <xf borderId="0" fillId="3" fontId="17" numFmtId="0" xfId="0" applyAlignment="1" applyFont="1">
      <alignment horizontal="center" readingOrder="0" vertical="center"/>
    </xf>
    <xf borderId="0" fillId="3" fontId="12" numFmtId="0" xfId="0" applyAlignment="1" applyFont="1">
      <alignment horizontal="center" readingOrder="0" shrinkToFit="0" vertical="center" wrapText="1"/>
    </xf>
    <xf borderId="1" fillId="3" fontId="17" numFmtId="0" xfId="0" applyAlignment="1" applyBorder="1" applyFont="1">
      <alignment horizontal="center" readingOrder="0" shrinkToFit="0" vertical="center" wrapText="1"/>
    </xf>
    <xf borderId="1" fillId="3" fontId="1" numFmtId="0" xfId="0" applyAlignment="1" applyBorder="1" applyFont="1">
      <alignment horizontal="center" readingOrder="0" vertical="center"/>
    </xf>
    <xf borderId="1" fillId="4" fontId="17" numFmtId="0" xfId="0" applyAlignment="1" applyBorder="1" applyFont="1">
      <alignment horizontal="center" readingOrder="0" shrinkToFit="0" vertical="center" wrapText="1"/>
    </xf>
    <xf borderId="0" fillId="3" fontId="21" numFmtId="0" xfId="0" applyAlignment="1" applyFont="1">
      <alignment horizontal="center" readingOrder="0" vertical="center"/>
    </xf>
    <xf borderId="0" fillId="3" fontId="21" numFmtId="0" xfId="0" applyAlignment="1" applyFont="1">
      <alignment horizontal="center" readingOrder="0" shrinkToFit="0" vertical="center" wrapText="1"/>
    </xf>
    <xf borderId="2" fillId="3" fontId="14" numFmtId="0" xfId="0" applyAlignment="1" applyBorder="1" applyFont="1">
      <alignment horizontal="center" readingOrder="0" shrinkToFit="0" vertical="center" wrapText="1"/>
    </xf>
    <xf borderId="0" fillId="2" fontId="22" numFmtId="0" xfId="0" applyAlignment="1" applyFont="1">
      <alignment horizontal="center" readingOrder="0" vertical="center"/>
    </xf>
    <xf borderId="0" fillId="3" fontId="17" numFmtId="0" xfId="0" applyAlignment="1" applyFont="1">
      <alignment horizontal="center" readingOrder="0" vertical="center"/>
    </xf>
    <xf borderId="1" fillId="3" fontId="23" numFmtId="0" xfId="0" applyAlignment="1" applyBorder="1" applyFont="1">
      <alignment horizontal="center" readingOrder="0" vertical="center"/>
    </xf>
    <xf borderId="1" fillId="3" fontId="24" numFmtId="0" xfId="0" applyAlignment="1" applyBorder="1" applyFont="1">
      <alignment horizontal="center" readingOrder="0" shrinkToFit="0" vertical="center" wrapText="0"/>
    </xf>
    <xf borderId="1" fillId="3" fontId="25" numFmtId="0" xfId="0" applyAlignment="1" applyBorder="1" applyFont="1">
      <alignment horizontal="center" readingOrder="0" vertical="center"/>
    </xf>
    <xf borderId="1" fillId="3" fontId="7" numFmtId="0" xfId="0" applyAlignment="1" applyBorder="1" applyFont="1">
      <alignment horizontal="center" readingOrder="0" vertical="center"/>
    </xf>
    <xf borderId="1" fillId="3" fontId="7" numFmtId="0" xfId="0" applyAlignment="1" applyBorder="1" applyFont="1">
      <alignment horizontal="center" vertical="center"/>
    </xf>
    <xf borderId="1" fillId="3" fontId="26" numFmtId="0" xfId="0" applyAlignment="1" applyBorder="1" applyFont="1">
      <alignment horizontal="center" readingOrder="0" shrinkToFit="0" vertical="center" wrapText="0"/>
    </xf>
    <xf borderId="1" fillId="3" fontId="8" numFmtId="0" xfId="0" applyAlignment="1" applyBorder="1" applyFont="1">
      <alignment horizontal="center" shrinkToFit="0" vertical="center" wrapText="1"/>
    </xf>
    <xf borderId="1" fillId="3" fontId="26" numFmtId="0" xfId="0" applyAlignment="1" applyBorder="1" applyFont="1">
      <alignment horizontal="center" shrinkToFit="0" vertical="center" wrapText="0"/>
    </xf>
    <xf borderId="0" fillId="0" fontId="27" numFmtId="0" xfId="0" applyAlignment="1" applyFont="1">
      <alignment horizontal="center" readingOrder="0" vertical="center"/>
    </xf>
    <xf borderId="0" fillId="0" fontId="7" numFmtId="0" xfId="0" applyAlignment="1" applyFont="1">
      <alignment horizontal="center" vertical="center"/>
    </xf>
    <xf borderId="0" fillId="2" fontId="22" numFmtId="0" xfId="0" applyAlignment="1" applyFont="1">
      <alignment horizontal="center" vertical="top"/>
    </xf>
    <xf borderId="4" fillId="3" fontId="17" numFmtId="0" xfId="0" applyAlignment="1" applyBorder="1" applyFont="1">
      <alignment horizontal="center" readingOrder="0" vertical="center"/>
    </xf>
    <xf borderId="5" fillId="0" fontId="28" numFmtId="0" xfId="0" applyAlignment="1" applyBorder="1" applyFont="1">
      <alignment horizontal="left" vertical="top"/>
    </xf>
    <xf borderId="6" fillId="0" fontId="28" numFmtId="0" xfId="0" applyAlignment="1" applyBorder="1" applyFont="1">
      <alignment horizontal="left" vertical="top"/>
    </xf>
    <xf borderId="1" fillId="3" fontId="17" numFmtId="0" xfId="0" applyAlignment="1" applyBorder="1" applyFont="1">
      <alignment horizontal="center" shrinkToFit="0" vertical="center" wrapText="1"/>
    </xf>
    <xf borderId="1" fillId="3" fontId="7" numFmtId="0" xfId="0" applyAlignment="1" applyBorder="1" applyFont="1">
      <alignment horizontal="center" readingOrder="0" shrinkToFit="0" vertical="center" wrapText="1"/>
    </xf>
    <xf borderId="0" fillId="0" fontId="7" numFmtId="0" xfId="0" applyAlignment="1" applyFont="1">
      <alignment horizontal="left" vertical="top"/>
    </xf>
    <xf borderId="1" fillId="3" fontId="12" numFmtId="0" xfId="0" applyAlignment="1" applyBorder="1" applyFont="1">
      <alignment horizontal="center" shrinkToFit="0" vertical="center" wrapText="1"/>
    </xf>
    <xf borderId="1" fillId="3" fontId="29" numFmtId="0" xfId="0" applyAlignment="1" applyBorder="1" applyFont="1">
      <alignment horizontal="center" readingOrder="0" shrinkToFit="0" vertical="center" wrapText="1"/>
    </xf>
    <xf borderId="1" fillId="4" fontId="9" numFmtId="0" xfId="0" applyAlignment="1" applyBorder="1" applyFont="1">
      <alignment horizontal="center" readingOrder="0" shrinkToFit="0" vertical="center" wrapText="1"/>
    </xf>
    <xf borderId="1" fillId="3" fontId="30" numFmtId="0" xfId="0" applyAlignment="1" applyBorder="1" applyFont="1">
      <alignment horizontal="center" readingOrder="0" shrinkToFit="0" vertical="center" wrapText="1"/>
    </xf>
    <xf borderId="1" fillId="3" fontId="31" numFmtId="0" xfId="0" applyAlignment="1" applyBorder="1" applyFont="1">
      <alignment horizontal="center" readingOrder="0" shrinkToFit="0" vertical="center" wrapText="1"/>
    </xf>
    <xf borderId="1" fillId="3" fontId="32" numFmtId="0" xfId="0" applyAlignment="1" applyBorder="1" applyFont="1">
      <alignment horizontal="center" readingOrder="0" shrinkToFit="0" vertical="center" wrapText="1"/>
    </xf>
    <xf borderId="1" fillId="3" fontId="33" numFmtId="0" xfId="0" applyAlignment="1" applyBorder="1" applyFont="1">
      <alignment horizontal="center" readingOrder="0" shrinkToFit="0" vertical="center" wrapText="1"/>
    </xf>
    <xf borderId="1" fillId="3" fontId="13" numFmtId="0" xfId="0" applyAlignment="1" applyBorder="1" applyFont="1">
      <alignment horizontal="left" readingOrder="0" shrinkToFit="0" vertical="center" wrapText="1"/>
    </xf>
    <xf borderId="1" fillId="3" fontId="8" numFmtId="0" xfId="0" applyAlignment="1" applyBorder="1" applyFont="1">
      <alignment horizontal="center" shrinkToFit="0" vertical="bottom" wrapText="1"/>
    </xf>
    <xf borderId="1" fillId="3" fontId="8" numFmtId="0" xfId="0" applyAlignment="1" applyBorder="1" applyFont="1">
      <alignment horizontal="center" shrinkToFit="0" vertical="bottom" wrapText="1"/>
    </xf>
    <xf borderId="1" fillId="3" fontId="1" numFmtId="0" xfId="0" applyAlignment="1" applyBorder="1" applyFont="1">
      <alignment horizontal="left" shrinkToFit="0" vertical="bottom" wrapText="1"/>
    </xf>
    <xf borderId="0" fillId="3" fontId="13" numFmtId="0" xfId="0" applyAlignment="1" applyFont="1">
      <alignment horizontal="center" readingOrder="0" shrinkToFit="0" vertical="center" wrapText="1"/>
    </xf>
    <xf borderId="1" fillId="4" fontId="13" numFmtId="0" xfId="0" applyAlignment="1" applyBorder="1" applyFont="1">
      <alignment horizontal="center" shrinkToFit="0" vertical="center" wrapText="1"/>
    </xf>
    <xf borderId="1" fillId="4" fontId="13" numFmtId="0" xfId="0" applyAlignment="1" applyBorder="1" applyFont="1">
      <alignment horizontal="center" shrinkToFit="0" vertical="center" wrapText="1"/>
    </xf>
    <xf borderId="1" fillId="4" fontId="13" numFmtId="0" xfId="0" applyAlignment="1" applyBorder="1" applyFont="1">
      <alignment horizontal="center" readingOrder="0" shrinkToFit="0" vertical="center" wrapText="1"/>
    </xf>
    <xf borderId="0" fillId="2" fontId="34" numFmtId="0" xfId="0" applyAlignment="1" applyFont="1">
      <alignment horizontal="center" readingOrder="0" vertical="center"/>
    </xf>
    <xf borderId="4" fillId="3" fontId="35" numFmtId="0" xfId="0" applyAlignment="1" applyBorder="1" applyFont="1">
      <alignment horizontal="center" readingOrder="0" vertical="center"/>
    </xf>
    <xf borderId="1" fillId="5" fontId="36" numFmtId="0" xfId="0" applyAlignment="1" applyBorder="1" applyFill="1" applyFont="1">
      <alignment horizontal="center" readingOrder="0" shrinkToFit="0" vertical="center" wrapText="1"/>
    </xf>
    <xf borderId="1" fillId="5" fontId="36" numFmtId="0" xfId="0" applyAlignment="1" applyBorder="1" applyFont="1">
      <alignment horizontal="center" shrinkToFit="0" vertical="center" wrapText="1"/>
    </xf>
    <xf borderId="1" fillId="6" fontId="36" numFmtId="0" xfId="0" applyAlignment="1" applyBorder="1" applyFill="1" applyFont="1">
      <alignment horizontal="center" readingOrder="0" shrinkToFit="0" vertical="center" wrapText="1"/>
    </xf>
    <xf borderId="1" fillId="6" fontId="36" numFmtId="0" xfId="0" applyAlignment="1" applyBorder="1" applyFont="1">
      <alignment horizontal="center" shrinkToFit="0" vertical="center" wrapText="1"/>
    </xf>
    <xf borderId="1" fillId="6" fontId="37" numFmtId="0" xfId="0" applyAlignment="1" applyBorder="1" applyFont="1">
      <alignment horizontal="center" readingOrder="0" shrinkToFit="0" vertical="center" wrapText="1"/>
    </xf>
    <xf borderId="1" fillId="5" fontId="37" numFmtId="0" xfId="0" applyAlignment="1" applyBorder="1" applyFont="1">
      <alignment horizontal="center" readingOrder="0" shrinkToFit="0" vertical="center" wrapText="1"/>
    </xf>
    <xf borderId="1" fillId="5" fontId="37" numFmtId="0" xfId="0" applyAlignment="1" applyBorder="1" applyFont="1">
      <alignment horizontal="center" shrinkToFit="0" vertical="center" wrapText="1"/>
    </xf>
    <xf borderId="1" fillId="5" fontId="36" numFmtId="0" xfId="0" applyAlignment="1" applyBorder="1" applyFont="1">
      <alignment horizontal="center" readingOrder="0" shrinkToFit="0" vertical="center" wrapText="1"/>
    </xf>
    <xf borderId="1" fillId="5" fontId="36" numFmtId="0" xfId="0" applyAlignment="1" applyBorder="1" applyFont="1">
      <alignment horizontal="center" shrinkToFit="0" vertical="center" wrapText="1"/>
    </xf>
    <xf borderId="1" fillId="6" fontId="37" numFmtId="0" xfId="0" applyAlignment="1" applyBorder="1" applyFont="1">
      <alignment horizontal="center" shrinkToFit="0" vertical="center" wrapText="1"/>
    </xf>
    <xf borderId="0" fillId="3" fontId="38" numFmtId="0" xfId="0" applyAlignment="1" applyFont="1">
      <alignment horizontal="center" readingOrder="0" vertical="top"/>
    </xf>
    <xf borderId="1" fillId="3" fontId="33" numFmtId="0" xfId="0" applyAlignment="1" applyBorder="1" applyFont="1">
      <alignment horizontal="center" readingOrder="0" vertical="top"/>
    </xf>
    <xf borderId="1" fillId="3" fontId="33" numFmtId="0" xfId="0" applyAlignment="1" applyBorder="1" applyFont="1">
      <alignment horizontal="left" readingOrder="0" shrinkToFit="0" vertical="top" wrapText="1"/>
    </xf>
    <xf borderId="1" fillId="3" fontId="33" numFmtId="0" xfId="0" applyAlignment="1" applyBorder="1" applyFont="1">
      <alignment horizontal="left" readingOrder="0" shrinkToFit="0" vertical="top" wrapText="1"/>
    </xf>
    <xf borderId="1" fillId="3" fontId="18" numFmtId="0" xfId="0" applyAlignment="1" applyBorder="1" applyFont="1">
      <alignment horizontal="center" readingOrder="0" shrinkToFit="0" vertical="center" wrapText="1"/>
    </xf>
    <xf borderId="0" fillId="3" fontId="8" numFmtId="0" xfId="0" applyAlignment="1" applyFont="1">
      <alignment horizontal="center" readingOrder="0" vertical="center"/>
    </xf>
    <xf borderId="0" fillId="3" fontId="8" numFmtId="0" xfId="0" applyAlignment="1" applyFont="1">
      <alignment horizontal="center" readingOrder="0" shrinkToFit="0" vertical="center" wrapText="1"/>
    </xf>
    <xf borderId="1" fillId="3" fontId="39" numFmtId="0" xfId="0" applyAlignment="1" applyBorder="1" applyFont="1">
      <alignment horizontal="center" readingOrder="0" shrinkToFit="0" vertical="center" wrapText="1"/>
    </xf>
    <xf borderId="1" fillId="3" fontId="33" numFmtId="0" xfId="0" applyAlignment="1" applyBorder="1" applyFont="1">
      <alignment horizontal="left" readingOrder="0" shrinkToFit="0" vertical="center" wrapText="1"/>
    </xf>
    <xf borderId="1" fillId="7" fontId="40" numFmtId="0" xfId="0" applyAlignment="1" applyBorder="1" applyFill="1" applyFont="1">
      <alignment horizontal="center" readingOrder="0" vertical="top"/>
    </xf>
    <xf borderId="1" fillId="0" fontId="41" numFmtId="0" xfId="0" applyAlignment="1" applyBorder="1" applyFont="1">
      <alignment horizontal="center" readingOrder="0" shrinkToFit="0" vertical="top" wrapText="0"/>
    </xf>
    <xf borderId="1" fillId="0" fontId="42" numFmtId="0" xfId="0" applyAlignment="1" applyBorder="1" applyFont="1">
      <alignment horizontal="left" vertical="bottom"/>
    </xf>
    <xf borderId="1" fillId="0" fontId="42" numFmtId="0" xfId="0" applyAlignment="1" applyBorder="1" applyFont="1">
      <alignment horizontal="left" vertical="bottom"/>
    </xf>
    <xf borderId="0" fillId="7" fontId="40" numFmtId="0" xfId="0" applyAlignment="1" applyFont="1">
      <alignment horizontal="center" readingOrder="0" vertical="top"/>
    </xf>
    <xf borderId="4" fillId="7" fontId="40" numFmtId="0" xfId="0" applyAlignment="1" applyBorder="1" applyFont="1">
      <alignment horizontal="center" readingOrder="0" vertical="top"/>
    </xf>
    <xf borderId="7" fillId="0" fontId="41" numFmtId="0" xfId="0" applyAlignment="1" applyBorder="1" applyFont="1">
      <alignment horizontal="center" readingOrder="0" shrinkToFit="0" vertical="top" wrapText="0"/>
    </xf>
    <xf borderId="7" fillId="0" fontId="43" numFmtId="0" xfId="0" applyAlignment="1" applyBorder="1" applyFont="1">
      <alignment horizontal="center" readingOrder="0" vertical="top"/>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CFE2F3"/>
          <bgColor rgb="FFCFE2F3"/>
        </patternFill>
      </fill>
      <border/>
    </dxf>
    <dxf>
      <font/>
      <fill>
        <patternFill patternType="solid">
          <fgColor rgb="FFFFFFFF"/>
          <bgColor rgb="FFFFFFFF"/>
        </patternFill>
      </fill>
      <border/>
    </dxf>
  </dxfs>
  <tableStyles count="1">
    <tableStyle count="3" pivot="0" name="Comisiones Recomendadas por la -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E52" displayName="Table_1" name="Table_1" id="1">
  <tableColumns count="5">
    <tableColumn name="Column1" id="1"/>
    <tableColumn name="Column2" id="2"/>
    <tableColumn name="Column3" id="3"/>
    <tableColumn name="Column4" id="4"/>
    <tableColumn name="Column5" id="5"/>
  </tableColumns>
  <tableStyleInfo name="Comisiones Recomendadas por la -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reYA9Y4UwJDRLKE21TKkbKWJditcxAr0/edit?gid=1088754612" TargetMode="External"/><Relationship Id="rId10" Type="http://schemas.openxmlformats.org/officeDocument/2006/relationships/hyperlink" Target="https://docs.google.com/spreadsheets/d/1reYA9Y4UwJDRLKE21TKkbKWJditcxAr0/edit?gid=672526417" TargetMode="External"/><Relationship Id="rId13" Type="http://schemas.openxmlformats.org/officeDocument/2006/relationships/hyperlink" Target="https://docs.google.com/spreadsheets/d/1reYA9Y4UwJDRLKE21TKkbKWJditcxAr0/edit?gid=582793826" TargetMode="External"/><Relationship Id="rId12" Type="http://schemas.openxmlformats.org/officeDocument/2006/relationships/hyperlink" Target="https://docs.google.com/spreadsheets/d/1reYA9Y4UwJDRLKE21TKkbKWJditcxAr0/edit?gid=1272085636" TargetMode="External"/><Relationship Id="rId1" Type="http://schemas.openxmlformats.org/officeDocument/2006/relationships/hyperlink" Target="https://docs.google.com/spreadsheets/d/1reYA9Y4UwJDRLKE21TKkbKWJditcxAr0/edit?gid=1206662345" TargetMode="External"/><Relationship Id="rId2" Type="http://schemas.openxmlformats.org/officeDocument/2006/relationships/hyperlink" Target="https://docs.google.com/spreadsheets/d/1reYA9Y4UwJDRLKE21TKkbKWJditcxAr0/edit?gid=521522867" TargetMode="External"/><Relationship Id="rId3" Type="http://schemas.openxmlformats.org/officeDocument/2006/relationships/hyperlink" Target="https://docs.google.com/spreadsheets/d/1reYA9Y4UwJDRLKE21TKkbKWJditcxAr0/edit?gid=362652813" TargetMode="External"/><Relationship Id="rId4" Type="http://schemas.openxmlformats.org/officeDocument/2006/relationships/hyperlink" Target="https://docs.google.com/spreadsheets/d/1reYA9Y4UwJDRLKE21TKkbKWJditcxAr0/edit?gid=810352180" TargetMode="External"/><Relationship Id="rId9" Type="http://schemas.openxmlformats.org/officeDocument/2006/relationships/hyperlink" Target="https://docs.google.com/spreadsheets/d/1reYA9Y4UwJDRLKE21TKkbKWJditcxAr0/edit?gid=1010838458" TargetMode="External"/><Relationship Id="rId14" Type="http://schemas.openxmlformats.org/officeDocument/2006/relationships/drawing" Target="../drawings/drawing1.xml"/><Relationship Id="rId5" Type="http://schemas.openxmlformats.org/officeDocument/2006/relationships/hyperlink" Target="https://docs.google.com/spreadsheets/d/1reYA9Y4UwJDRLKE21TKkbKWJditcxAr0/edit?gid=1407672814" TargetMode="External"/><Relationship Id="rId6" Type="http://schemas.openxmlformats.org/officeDocument/2006/relationships/hyperlink" Target="https://docs.google.com/spreadsheets/d/1reYA9Y4UwJDRLKE21TKkbKWJditcxAr0/edit?gid=928209122" TargetMode="External"/><Relationship Id="rId7" Type="http://schemas.openxmlformats.org/officeDocument/2006/relationships/hyperlink" Target="https://docs.google.com/spreadsheets/d/1reYA9Y4UwJDRLKE21TKkbKWJditcxAr0/edit?gid=2117749334" TargetMode="External"/><Relationship Id="rId8" Type="http://schemas.openxmlformats.org/officeDocument/2006/relationships/hyperlink" Target="https://docs.google.com/spreadsheets/d/1reYA9Y4UwJDRLKE21TKkbKWJditcxAr0/edit?gid=185327496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facultad.s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105.14"/>
  </cols>
  <sheetData>
    <row r="1">
      <c r="A1" s="1"/>
      <c r="B1" s="2" t="s">
        <v>0</v>
      </c>
    </row>
    <row r="2" ht="17.25" customHeight="1">
      <c r="A2" s="3" t="s">
        <v>1</v>
      </c>
    </row>
    <row r="3" ht="17.25" customHeight="1">
      <c r="A3" s="4">
        <v>1.0</v>
      </c>
      <c r="B3" s="5" t="s">
        <v>2</v>
      </c>
    </row>
    <row r="4" ht="17.25" customHeight="1">
      <c r="A4" s="4">
        <v>2.0</v>
      </c>
      <c r="B4" s="6" t="s">
        <v>3</v>
      </c>
    </row>
    <row r="5" ht="17.25" customHeight="1">
      <c r="A5" s="4">
        <v>3.0</v>
      </c>
      <c r="B5" s="6" t="s">
        <v>4</v>
      </c>
    </row>
    <row r="6" ht="17.25" customHeight="1">
      <c r="A6" s="4">
        <v>4.0</v>
      </c>
      <c r="B6" s="5" t="s">
        <v>5</v>
      </c>
    </row>
    <row r="7" ht="17.25" customHeight="1">
      <c r="A7" s="4">
        <v>5.0</v>
      </c>
      <c r="B7" s="6" t="s">
        <v>6</v>
      </c>
    </row>
    <row r="8" ht="17.25" customHeight="1">
      <c r="A8" s="4">
        <v>6.0</v>
      </c>
      <c r="B8" s="6" t="s">
        <v>7</v>
      </c>
    </row>
    <row r="9" ht="17.25" customHeight="1">
      <c r="A9" s="4">
        <v>7.0</v>
      </c>
      <c r="B9" s="5" t="s">
        <v>8</v>
      </c>
    </row>
    <row r="10" ht="17.25" customHeight="1">
      <c r="A10" s="4">
        <v>8.0</v>
      </c>
      <c r="B10" s="5" t="s">
        <v>9</v>
      </c>
    </row>
    <row r="11" ht="17.25" customHeight="1">
      <c r="A11" s="4">
        <v>9.0</v>
      </c>
      <c r="B11" s="5" t="s">
        <v>10</v>
      </c>
    </row>
    <row r="12" ht="17.25" customHeight="1">
      <c r="A12" s="4">
        <v>10.0</v>
      </c>
      <c r="B12" s="5" t="s">
        <v>11</v>
      </c>
    </row>
    <row r="13" ht="17.25" customHeight="1">
      <c r="A13" s="4">
        <v>11.0</v>
      </c>
      <c r="B13" s="5" t="s">
        <v>12</v>
      </c>
    </row>
    <row r="14" ht="17.25" customHeight="1">
      <c r="A14" s="4">
        <v>12.0</v>
      </c>
      <c r="B14" s="5" t="s">
        <v>13</v>
      </c>
    </row>
    <row r="15" ht="17.25" customHeight="1">
      <c r="A15" s="4">
        <v>13.0</v>
      </c>
      <c r="B15" s="5" t="s">
        <v>14</v>
      </c>
    </row>
    <row r="16" ht="17.25" customHeight="1">
      <c r="A16" s="4">
        <v>14.0</v>
      </c>
      <c r="B16" s="5" t="s">
        <v>15</v>
      </c>
    </row>
    <row r="17" ht="17.25" customHeight="1">
      <c r="A17" s="4">
        <v>15.0</v>
      </c>
      <c r="B17" s="5" t="s">
        <v>16</v>
      </c>
    </row>
    <row r="18" ht="17.25" customHeight="1">
      <c r="A18" s="4">
        <v>16.0</v>
      </c>
      <c r="B18" s="5" t="s">
        <v>17</v>
      </c>
    </row>
    <row r="19" ht="17.25" customHeight="1">
      <c r="A19" s="4">
        <v>17.0</v>
      </c>
      <c r="B19" s="5" t="s">
        <v>18</v>
      </c>
    </row>
    <row r="20" ht="17.25" customHeight="1">
      <c r="A20" s="4">
        <v>18.0</v>
      </c>
      <c r="B20" s="5" t="s">
        <v>19</v>
      </c>
    </row>
    <row r="21" ht="17.25" customHeight="1">
      <c r="A21" s="4">
        <v>19.0</v>
      </c>
      <c r="B21" s="6" t="s">
        <v>20</v>
      </c>
    </row>
    <row r="22" ht="17.25" customHeight="1">
      <c r="A22" s="7">
        <v>20.0</v>
      </c>
      <c r="B22" s="6" t="s">
        <v>21</v>
      </c>
    </row>
    <row r="23">
      <c r="A23" s="3" t="s">
        <v>22</v>
      </c>
    </row>
  </sheetData>
  <mergeCells count="2">
    <mergeCell ref="A2:B2"/>
    <mergeCell ref="A23:B23"/>
  </mergeCells>
  <hyperlinks>
    <hyperlink r:id="rId1" location="gid=1206662345" ref="B3"/>
    <hyperlink display="Teoría General del Derecho" location="TGD!A1" ref="B4"/>
    <hyperlink display="Elementos del Derecho Civil" location="CIVIL!A1" ref="B5"/>
    <hyperlink r:id="rId2" location="gid=521522867" ref="B6"/>
    <hyperlink display="Elementos de Análisis Económico y Financiero" location="'ANÁLISIS '!A1" ref="B7"/>
    <hyperlink display="Elementos del Derecho Constitucional" location="'CONSTITUCIONAL '!A1" ref="B8"/>
    <hyperlink r:id="rId3" location="gid=362652813" ref="B9"/>
    <hyperlink display="Contratos Civiles y Comerciales" location="'CONTRATOS 1°C'!A1" ref="B10"/>
    <hyperlink r:id="rId4" location="gid=810352180" ref="B11"/>
    <hyperlink r:id="rId5" location="gid=1407672814" ref="B12"/>
    <hyperlink r:id="rId6" location="gid=928209122" ref="B13"/>
    <hyperlink r:id="rId7" location="gid=2117749334" ref="B14"/>
    <hyperlink r:id="rId8" location="gid=1853274968" ref="B15"/>
    <hyperlink r:id="rId9" location="gid=1010838458" ref="B16"/>
    <hyperlink r:id="rId10" location="gid=672526417" ref="B17"/>
    <hyperlink r:id="rId11" location="gid=1088754612" ref="B18"/>
    <hyperlink r:id="rId12" location="gid=1272085636" ref="B19"/>
    <hyperlink r:id="rId13" location="gid=582793826" ref="B20"/>
    <hyperlink display="Derecho Internacional Público" location="'INT. PÚBLICO'!A1" ref="B21"/>
    <hyperlink display="Comisiones Recomendadas por la Red de Profesoras de la Facultad de Derecho" location="'Comisiones Recomendadas por la '!A1" ref="B22"/>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7.86"/>
  </cols>
  <sheetData>
    <row r="1" ht="12.75" customHeight="1">
      <c r="A1" s="8" t="s">
        <v>23</v>
      </c>
    </row>
    <row r="2" ht="12.75" customHeight="1">
      <c r="A2" s="9" t="s">
        <v>24</v>
      </c>
      <c r="B2" s="9" t="s">
        <v>25</v>
      </c>
      <c r="C2" s="9" t="s">
        <v>26</v>
      </c>
      <c r="D2" s="9" t="s">
        <v>27</v>
      </c>
      <c r="E2" s="9" t="s">
        <v>28</v>
      </c>
      <c r="F2" s="9" t="s">
        <v>29</v>
      </c>
      <c r="G2" s="9" t="s">
        <v>30</v>
      </c>
      <c r="H2" s="10" t="s">
        <v>31</v>
      </c>
      <c r="I2" s="10" t="s">
        <v>32</v>
      </c>
      <c r="J2" s="11" t="s">
        <v>33</v>
      </c>
      <c r="K2" s="9" t="s">
        <v>34</v>
      </c>
    </row>
    <row r="3" ht="96.0" customHeight="1">
      <c r="A3" s="12">
        <v>6010.0</v>
      </c>
      <c r="B3" s="13" t="s">
        <v>35</v>
      </c>
      <c r="C3" s="14" t="s">
        <v>36</v>
      </c>
      <c r="D3" s="13" t="s">
        <v>37</v>
      </c>
      <c r="E3" s="14" t="s">
        <v>38</v>
      </c>
      <c r="F3" s="13" t="s">
        <v>39</v>
      </c>
      <c r="G3" s="13" t="s">
        <v>40</v>
      </c>
      <c r="H3" s="13" t="s">
        <v>41</v>
      </c>
      <c r="I3" s="15" t="s">
        <v>42</v>
      </c>
      <c r="J3" s="13" t="s">
        <v>43</v>
      </c>
      <c r="K3" s="16" t="s">
        <v>44</v>
      </c>
    </row>
    <row r="4" ht="12.75" customHeight="1">
      <c r="A4" s="12">
        <v>6073.0</v>
      </c>
      <c r="B4" s="14" t="s">
        <v>45</v>
      </c>
      <c r="C4" s="14" t="s">
        <v>46</v>
      </c>
      <c r="D4" s="13" t="s">
        <v>37</v>
      </c>
      <c r="E4" s="14" t="s">
        <v>38</v>
      </c>
      <c r="F4" s="13" t="s">
        <v>39</v>
      </c>
      <c r="G4" s="13" t="s">
        <v>40</v>
      </c>
      <c r="H4" s="13" t="s">
        <v>47</v>
      </c>
      <c r="I4" s="15" t="s">
        <v>47</v>
      </c>
      <c r="J4" s="13" t="s">
        <v>48</v>
      </c>
      <c r="K4" s="16" t="s">
        <v>44</v>
      </c>
    </row>
    <row r="5" ht="12.75" customHeight="1">
      <c r="A5" s="12">
        <v>6050.0</v>
      </c>
      <c r="B5" s="13" t="s">
        <v>49</v>
      </c>
      <c r="C5" s="14" t="s">
        <v>46</v>
      </c>
      <c r="D5" s="13" t="s">
        <v>37</v>
      </c>
      <c r="E5" s="14" t="s">
        <v>38</v>
      </c>
      <c r="F5" s="13" t="s">
        <v>39</v>
      </c>
      <c r="G5" s="13" t="s">
        <v>50</v>
      </c>
      <c r="H5" s="13" t="s">
        <v>47</v>
      </c>
      <c r="I5" s="15" t="s">
        <v>42</v>
      </c>
      <c r="J5" s="13" t="s">
        <v>51</v>
      </c>
      <c r="K5" s="17"/>
    </row>
    <row r="6" ht="12.75" customHeight="1">
      <c r="A6" s="12">
        <v>6000.0</v>
      </c>
      <c r="B6" s="14" t="s">
        <v>52</v>
      </c>
      <c r="C6" s="13" t="s">
        <v>53</v>
      </c>
      <c r="D6" s="13" t="s">
        <v>37</v>
      </c>
      <c r="E6" s="14" t="s">
        <v>54</v>
      </c>
      <c r="F6" s="13" t="s">
        <v>55</v>
      </c>
      <c r="G6" s="13" t="s">
        <v>40</v>
      </c>
      <c r="H6" s="13" t="s">
        <v>47</v>
      </c>
      <c r="I6" s="15" t="s">
        <v>42</v>
      </c>
      <c r="J6" s="13" t="s">
        <v>56</v>
      </c>
      <c r="K6" s="17"/>
    </row>
    <row r="7" ht="12.75" customHeight="1">
      <c r="A7" s="12">
        <v>6011.0</v>
      </c>
      <c r="B7" s="13" t="s">
        <v>35</v>
      </c>
      <c r="C7" s="14" t="s">
        <v>36</v>
      </c>
      <c r="D7" s="13" t="s">
        <v>37</v>
      </c>
      <c r="E7" s="14" t="s">
        <v>57</v>
      </c>
      <c r="F7" s="13" t="s">
        <v>39</v>
      </c>
      <c r="G7" s="13" t="s">
        <v>40</v>
      </c>
      <c r="H7" s="13" t="s">
        <v>41</v>
      </c>
      <c r="I7" s="15" t="s">
        <v>42</v>
      </c>
      <c r="J7" s="13" t="s">
        <v>58</v>
      </c>
      <c r="K7" s="16" t="s">
        <v>44</v>
      </c>
    </row>
    <row r="8" ht="12.75" customHeight="1">
      <c r="A8" s="12">
        <v>6060.0</v>
      </c>
      <c r="B8" s="14" t="s">
        <v>59</v>
      </c>
      <c r="C8" s="14" t="s">
        <v>46</v>
      </c>
      <c r="D8" s="13" t="s">
        <v>37</v>
      </c>
      <c r="E8" s="14" t="s">
        <v>57</v>
      </c>
      <c r="F8" s="13" t="s">
        <v>39</v>
      </c>
      <c r="G8" s="14"/>
      <c r="H8" s="13" t="s">
        <v>41</v>
      </c>
      <c r="I8" s="15" t="s">
        <v>47</v>
      </c>
      <c r="J8" s="13" t="s">
        <v>60</v>
      </c>
      <c r="K8" s="16" t="s">
        <v>61</v>
      </c>
    </row>
    <row r="9" ht="12.75" customHeight="1">
      <c r="A9" s="12">
        <v>6079.0</v>
      </c>
      <c r="B9" s="14" t="s">
        <v>45</v>
      </c>
      <c r="C9" s="14" t="s">
        <v>46</v>
      </c>
      <c r="D9" s="13" t="s">
        <v>37</v>
      </c>
      <c r="E9" s="14" t="s">
        <v>57</v>
      </c>
      <c r="F9" s="13" t="s">
        <v>39</v>
      </c>
      <c r="G9" s="13" t="s">
        <v>40</v>
      </c>
      <c r="H9" s="13" t="s">
        <v>47</v>
      </c>
      <c r="I9" s="15" t="s">
        <v>47</v>
      </c>
      <c r="J9" s="18" t="s">
        <v>62</v>
      </c>
      <c r="K9" s="19" t="s">
        <v>63</v>
      </c>
    </row>
    <row r="10" ht="12.75" customHeight="1">
      <c r="A10" s="12">
        <v>6031.0</v>
      </c>
      <c r="B10" s="14" t="s">
        <v>64</v>
      </c>
      <c r="C10" s="14" t="s">
        <v>46</v>
      </c>
      <c r="D10" s="13" t="s">
        <v>37</v>
      </c>
      <c r="E10" s="14" t="s">
        <v>57</v>
      </c>
      <c r="F10" s="13" t="s">
        <v>39</v>
      </c>
      <c r="G10" s="13" t="s">
        <v>40</v>
      </c>
      <c r="H10" s="13" t="s">
        <v>47</v>
      </c>
      <c r="I10" s="14"/>
      <c r="J10" s="13" t="s">
        <v>65</v>
      </c>
      <c r="K10" s="17"/>
    </row>
    <row r="11" ht="12.75" customHeight="1">
      <c r="A11" s="12">
        <v>6061.0</v>
      </c>
      <c r="B11" s="13" t="s">
        <v>66</v>
      </c>
      <c r="C11" s="14" t="s">
        <v>36</v>
      </c>
      <c r="D11" s="13" t="s">
        <v>37</v>
      </c>
      <c r="E11" s="14" t="s">
        <v>57</v>
      </c>
      <c r="F11" s="20" t="s">
        <v>39</v>
      </c>
      <c r="G11" s="20" t="s">
        <v>50</v>
      </c>
      <c r="H11" s="20" t="s">
        <v>41</v>
      </c>
      <c r="I11" s="20" t="s">
        <v>67</v>
      </c>
      <c r="J11" s="21" t="s">
        <v>68</v>
      </c>
      <c r="K11" s="22"/>
    </row>
    <row r="12" ht="12.75" customHeight="1">
      <c r="A12" s="12">
        <v>6051.0</v>
      </c>
      <c r="B12" s="14" t="s">
        <v>69</v>
      </c>
      <c r="C12" s="14" t="s">
        <v>46</v>
      </c>
      <c r="D12" s="13" t="s">
        <v>37</v>
      </c>
      <c r="E12" s="14" t="s">
        <v>57</v>
      </c>
      <c r="F12" s="13" t="s">
        <v>39</v>
      </c>
      <c r="G12" s="13" t="s">
        <v>40</v>
      </c>
      <c r="H12" s="13" t="s">
        <v>47</v>
      </c>
      <c r="I12" s="15" t="s">
        <v>42</v>
      </c>
      <c r="J12" s="13" t="s">
        <v>70</v>
      </c>
      <c r="K12" s="17"/>
    </row>
    <row r="13" ht="12.75" customHeight="1">
      <c r="A13" s="12">
        <v>6080.0</v>
      </c>
      <c r="B13" s="14" t="s">
        <v>71</v>
      </c>
      <c r="C13" s="14" t="s">
        <v>46</v>
      </c>
      <c r="D13" s="13" t="s">
        <v>37</v>
      </c>
      <c r="E13" s="14" t="s">
        <v>57</v>
      </c>
      <c r="F13" s="13" t="s">
        <v>39</v>
      </c>
      <c r="G13" s="13" t="s">
        <v>40</v>
      </c>
      <c r="H13" s="13" t="s">
        <v>47</v>
      </c>
      <c r="I13" s="14"/>
      <c r="J13" s="13" t="s">
        <v>72</v>
      </c>
      <c r="K13" s="16" t="s">
        <v>61</v>
      </c>
    </row>
    <row r="14" ht="12.75" customHeight="1">
      <c r="A14" s="12">
        <v>6005.0</v>
      </c>
      <c r="B14" s="13" t="s">
        <v>73</v>
      </c>
      <c r="C14" s="14" t="s">
        <v>46</v>
      </c>
      <c r="D14" s="13" t="s">
        <v>37</v>
      </c>
      <c r="E14" s="14" t="s">
        <v>74</v>
      </c>
      <c r="F14" s="13" t="s">
        <v>39</v>
      </c>
      <c r="G14" s="13" t="s">
        <v>50</v>
      </c>
      <c r="H14" s="13" t="s">
        <v>47</v>
      </c>
      <c r="I14" s="15" t="s">
        <v>42</v>
      </c>
      <c r="J14" s="13" t="s">
        <v>75</v>
      </c>
      <c r="K14" s="17"/>
    </row>
    <row r="15" ht="12.75" customHeight="1">
      <c r="A15" s="12">
        <v>6002.0</v>
      </c>
      <c r="B15" s="14" t="s">
        <v>76</v>
      </c>
      <c r="C15" s="14" t="s">
        <v>46</v>
      </c>
      <c r="D15" s="13" t="s">
        <v>37</v>
      </c>
      <c r="E15" s="13" t="s">
        <v>74</v>
      </c>
      <c r="F15" s="13" t="s">
        <v>39</v>
      </c>
      <c r="G15" s="13" t="s">
        <v>40</v>
      </c>
      <c r="H15" s="13" t="s">
        <v>41</v>
      </c>
      <c r="I15" s="15" t="s">
        <v>42</v>
      </c>
      <c r="J15" s="13" t="s">
        <v>77</v>
      </c>
      <c r="K15" s="17"/>
    </row>
    <row r="16" ht="12.75" customHeight="1">
      <c r="A16" s="12">
        <v>6062.0</v>
      </c>
      <c r="B16" s="14" t="s">
        <v>59</v>
      </c>
      <c r="C16" s="14" t="s">
        <v>46</v>
      </c>
      <c r="D16" s="13" t="s">
        <v>37</v>
      </c>
      <c r="E16" s="14" t="s">
        <v>74</v>
      </c>
      <c r="F16" s="13" t="s">
        <v>39</v>
      </c>
      <c r="G16" s="14"/>
      <c r="H16" s="13" t="s">
        <v>41</v>
      </c>
      <c r="I16" s="15" t="s">
        <v>67</v>
      </c>
      <c r="J16" s="13" t="s">
        <v>78</v>
      </c>
      <c r="K16" s="16" t="s">
        <v>61</v>
      </c>
    </row>
    <row r="17" ht="12.75" customHeight="1">
      <c r="A17" s="23">
        <v>6087.0</v>
      </c>
      <c r="B17" s="13" t="s">
        <v>79</v>
      </c>
      <c r="C17" s="13" t="s">
        <v>46</v>
      </c>
      <c r="D17" s="13" t="s">
        <v>80</v>
      </c>
      <c r="E17" s="13" t="s">
        <v>74</v>
      </c>
      <c r="F17" s="13" t="s">
        <v>81</v>
      </c>
      <c r="G17" s="13" t="s">
        <v>82</v>
      </c>
      <c r="H17" s="13" t="s">
        <v>47</v>
      </c>
      <c r="I17" s="15" t="s">
        <v>67</v>
      </c>
      <c r="J17" s="13" t="s">
        <v>83</v>
      </c>
      <c r="K17" s="17"/>
    </row>
    <row r="18" ht="12.75" customHeight="1">
      <c r="A18" s="12">
        <v>6033.0</v>
      </c>
      <c r="B18" s="14" t="s">
        <v>64</v>
      </c>
      <c r="C18" s="14" t="s">
        <v>46</v>
      </c>
      <c r="D18" s="13" t="s">
        <v>37</v>
      </c>
      <c r="E18" s="14" t="s">
        <v>74</v>
      </c>
      <c r="F18" s="13" t="s">
        <v>55</v>
      </c>
      <c r="G18" s="13" t="s">
        <v>40</v>
      </c>
      <c r="H18" s="13" t="s">
        <v>47</v>
      </c>
      <c r="I18" s="14"/>
      <c r="J18" s="13" t="s">
        <v>84</v>
      </c>
      <c r="K18" s="17"/>
    </row>
    <row r="19" ht="12.75" customHeight="1">
      <c r="A19" s="12">
        <v>6030.0</v>
      </c>
      <c r="B19" s="14" t="s">
        <v>85</v>
      </c>
      <c r="C19" s="14" t="s">
        <v>36</v>
      </c>
      <c r="D19" s="13" t="s">
        <v>37</v>
      </c>
      <c r="E19" s="14" t="s">
        <v>74</v>
      </c>
      <c r="F19" s="13" t="s">
        <v>39</v>
      </c>
      <c r="G19" s="13" t="s">
        <v>40</v>
      </c>
      <c r="H19" s="13" t="s">
        <v>41</v>
      </c>
      <c r="I19" s="15" t="s">
        <v>42</v>
      </c>
      <c r="J19" s="13" t="s">
        <v>86</v>
      </c>
      <c r="K19" s="16" t="s">
        <v>61</v>
      </c>
    </row>
    <row r="20" ht="12.75" customHeight="1">
      <c r="A20" s="12">
        <v>6055.0</v>
      </c>
      <c r="B20" s="14" t="s">
        <v>87</v>
      </c>
      <c r="C20" s="14" t="s">
        <v>46</v>
      </c>
      <c r="D20" s="13" t="s">
        <v>37</v>
      </c>
      <c r="E20" s="14" t="s">
        <v>74</v>
      </c>
      <c r="F20" s="13" t="s">
        <v>88</v>
      </c>
      <c r="G20" s="13" t="s">
        <v>82</v>
      </c>
      <c r="H20" s="13" t="s">
        <v>47</v>
      </c>
      <c r="I20" s="15" t="s">
        <v>47</v>
      </c>
      <c r="J20" s="13" t="s">
        <v>89</v>
      </c>
      <c r="K20" s="16" t="s">
        <v>44</v>
      </c>
    </row>
    <row r="21" ht="12.75" customHeight="1">
      <c r="A21" s="24">
        <v>6052.0</v>
      </c>
      <c r="B21" s="25" t="s">
        <v>87</v>
      </c>
      <c r="C21" s="13" t="s">
        <v>53</v>
      </c>
      <c r="D21" s="16" t="s">
        <v>37</v>
      </c>
      <c r="E21" s="25" t="s">
        <v>90</v>
      </c>
      <c r="F21" s="25" t="s">
        <v>88</v>
      </c>
      <c r="G21" s="25" t="s">
        <v>91</v>
      </c>
      <c r="H21" s="13" t="s">
        <v>47</v>
      </c>
      <c r="I21" s="25" t="s">
        <v>67</v>
      </c>
      <c r="J21" s="26" t="s">
        <v>92</v>
      </c>
      <c r="K21" s="17"/>
    </row>
    <row r="22" ht="12.75" customHeight="1">
      <c r="A22" s="23">
        <v>6088.0</v>
      </c>
      <c r="B22" s="13" t="s">
        <v>79</v>
      </c>
      <c r="C22" s="13" t="s">
        <v>46</v>
      </c>
      <c r="D22" s="13" t="s">
        <v>80</v>
      </c>
      <c r="E22" s="13" t="s">
        <v>93</v>
      </c>
      <c r="F22" s="13" t="s">
        <v>81</v>
      </c>
      <c r="G22" s="13" t="s">
        <v>82</v>
      </c>
      <c r="H22" s="13" t="s">
        <v>47</v>
      </c>
      <c r="I22" s="15" t="s">
        <v>67</v>
      </c>
      <c r="J22" s="13" t="s">
        <v>94</v>
      </c>
      <c r="K22" s="17"/>
    </row>
    <row r="23" ht="12.75" customHeight="1">
      <c r="A23" s="12">
        <v>6063.0</v>
      </c>
      <c r="B23" s="13" t="s">
        <v>95</v>
      </c>
      <c r="C23" s="14" t="s">
        <v>46</v>
      </c>
      <c r="D23" s="13" t="s">
        <v>37</v>
      </c>
      <c r="E23" s="14" t="s">
        <v>93</v>
      </c>
      <c r="F23" s="13" t="s">
        <v>39</v>
      </c>
      <c r="G23" s="13" t="s">
        <v>40</v>
      </c>
      <c r="H23" s="13" t="s">
        <v>41</v>
      </c>
      <c r="I23" s="15" t="s">
        <v>42</v>
      </c>
      <c r="J23" s="13" t="s">
        <v>96</v>
      </c>
      <c r="K23" s="17"/>
    </row>
    <row r="24" ht="12.75" customHeight="1">
      <c r="A24" s="12">
        <v>6032.0</v>
      </c>
      <c r="B24" s="14" t="s">
        <v>85</v>
      </c>
      <c r="C24" s="14" t="s">
        <v>36</v>
      </c>
      <c r="D24" s="13" t="s">
        <v>37</v>
      </c>
      <c r="E24" s="14" t="s">
        <v>93</v>
      </c>
      <c r="F24" s="13" t="s">
        <v>39</v>
      </c>
      <c r="G24" s="13" t="s">
        <v>40</v>
      </c>
      <c r="H24" s="13" t="s">
        <v>41</v>
      </c>
      <c r="I24" s="15" t="s">
        <v>42</v>
      </c>
      <c r="J24" s="13" t="s">
        <v>86</v>
      </c>
      <c r="K24" s="16" t="s">
        <v>61</v>
      </c>
    </row>
    <row r="25" ht="12.75" customHeight="1">
      <c r="A25" s="12">
        <v>6064.0</v>
      </c>
      <c r="B25" s="13" t="s">
        <v>95</v>
      </c>
      <c r="C25" s="14" t="s">
        <v>46</v>
      </c>
      <c r="D25" s="13" t="s">
        <v>37</v>
      </c>
      <c r="E25" s="14" t="s">
        <v>97</v>
      </c>
      <c r="F25" s="13" t="s">
        <v>39</v>
      </c>
      <c r="G25" s="13" t="s">
        <v>40</v>
      </c>
      <c r="H25" s="13" t="s">
        <v>41</v>
      </c>
      <c r="I25" s="15" t="s">
        <v>42</v>
      </c>
      <c r="J25" s="13" t="s">
        <v>96</v>
      </c>
      <c r="K25" s="17"/>
    </row>
    <row r="26" ht="12.75" customHeight="1">
      <c r="A26" s="12">
        <v>6021.0</v>
      </c>
      <c r="B26" s="13" t="s">
        <v>98</v>
      </c>
      <c r="C26" s="14" t="s">
        <v>36</v>
      </c>
      <c r="D26" s="13" t="s">
        <v>99</v>
      </c>
      <c r="E26" s="14" t="s">
        <v>100</v>
      </c>
      <c r="F26" s="13" t="s">
        <v>39</v>
      </c>
      <c r="G26" s="13" t="s">
        <v>50</v>
      </c>
      <c r="H26" s="13" t="s">
        <v>47</v>
      </c>
      <c r="I26" s="15" t="s">
        <v>47</v>
      </c>
      <c r="J26" s="13" t="s">
        <v>101</v>
      </c>
      <c r="K26" s="17"/>
    </row>
    <row r="27">
      <c r="A27" s="12">
        <v>6020.0</v>
      </c>
      <c r="B27" s="13" t="s">
        <v>102</v>
      </c>
      <c r="C27" s="14" t="s">
        <v>46</v>
      </c>
      <c r="D27" s="13" t="s">
        <v>37</v>
      </c>
      <c r="E27" s="14" t="s">
        <v>100</v>
      </c>
      <c r="F27" s="13" t="s">
        <v>39</v>
      </c>
      <c r="G27" s="13" t="s">
        <v>40</v>
      </c>
      <c r="H27" s="13" t="s">
        <v>41</v>
      </c>
      <c r="I27" s="15" t="s">
        <v>42</v>
      </c>
      <c r="J27" s="13" t="s">
        <v>103</v>
      </c>
      <c r="K27" s="16" t="s">
        <v>61</v>
      </c>
    </row>
    <row r="28">
      <c r="A28" s="23">
        <v>6007.0</v>
      </c>
      <c r="B28" s="13" t="s">
        <v>104</v>
      </c>
      <c r="C28" s="13" t="s">
        <v>46</v>
      </c>
      <c r="D28" s="13" t="s">
        <v>80</v>
      </c>
      <c r="E28" s="13" t="s">
        <v>105</v>
      </c>
      <c r="F28" s="13" t="s">
        <v>55</v>
      </c>
      <c r="G28" s="13" t="s">
        <v>106</v>
      </c>
      <c r="H28" s="13" t="s">
        <v>42</v>
      </c>
      <c r="I28" s="15" t="s">
        <v>42</v>
      </c>
      <c r="J28" s="13" t="s">
        <v>107</v>
      </c>
      <c r="K28" s="17"/>
    </row>
    <row r="29">
      <c r="A29" s="12">
        <v>6004.0</v>
      </c>
      <c r="B29" s="14" t="s">
        <v>108</v>
      </c>
      <c r="C29" s="14" t="s">
        <v>46</v>
      </c>
      <c r="D29" s="13" t="s">
        <v>99</v>
      </c>
      <c r="E29" s="14" t="s">
        <v>105</v>
      </c>
      <c r="F29" s="13" t="s">
        <v>39</v>
      </c>
      <c r="G29" s="13" t="s">
        <v>50</v>
      </c>
      <c r="H29" s="13" t="s">
        <v>47</v>
      </c>
      <c r="I29" s="14"/>
      <c r="J29" s="13" t="s">
        <v>109</v>
      </c>
      <c r="K29" s="16" t="s">
        <v>61</v>
      </c>
    </row>
    <row r="30" ht="12.75" customHeight="1">
      <c r="A30" s="12">
        <v>6024.0</v>
      </c>
      <c r="B30" s="13" t="s">
        <v>110</v>
      </c>
      <c r="C30" s="14" t="s">
        <v>36</v>
      </c>
      <c r="D30" s="13" t="s">
        <v>37</v>
      </c>
      <c r="E30" s="14" t="s">
        <v>105</v>
      </c>
      <c r="F30" s="13" t="s">
        <v>39</v>
      </c>
      <c r="G30" s="13" t="s">
        <v>40</v>
      </c>
      <c r="H30" s="13" t="s">
        <v>47</v>
      </c>
      <c r="I30" s="14"/>
      <c r="J30" s="13" t="s">
        <v>111</v>
      </c>
      <c r="K30" s="17"/>
    </row>
    <row r="31" ht="12.75" customHeight="1">
      <c r="A31" s="12">
        <v>6023.0</v>
      </c>
      <c r="B31" s="13" t="s">
        <v>98</v>
      </c>
      <c r="C31" s="14" t="s">
        <v>36</v>
      </c>
      <c r="D31" s="13" t="s">
        <v>37</v>
      </c>
      <c r="E31" s="14" t="s">
        <v>105</v>
      </c>
      <c r="F31" s="13" t="s">
        <v>39</v>
      </c>
      <c r="G31" s="13" t="s">
        <v>50</v>
      </c>
      <c r="H31" s="13" t="s">
        <v>47</v>
      </c>
      <c r="I31" s="15" t="s">
        <v>67</v>
      </c>
      <c r="J31" s="13" t="s">
        <v>112</v>
      </c>
      <c r="K31" s="17"/>
    </row>
    <row r="32" ht="12.75" customHeight="1">
      <c r="A32" s="12">
        <v>6041.0</v>
      </c>
      <c r="B32" s="14" t="s">
        <v>113</v>
      </c>
      <c r="C32" s="14" t="s">
        <v>46</v>
      </c>
      <c r="D32" s="13" t="s">
        <v>37</v>
      </c>
      <c r="E32" s="14" t="s">
        <v>105</v>
      </c>
      <c r="F32" s="13" t="s">
        <v>39</v>
      </c>
      <c r="G32" s="13" t="s">
        <v>40</v>
      </c>
      <c r="H32" s="13" t="s">
        <v>41</v>
      </c>
      <c r="I32" s="15" t="s">
        <v>42</v>
      </c>
      <c r="J32" s="13" t="s">
        <v>114</v>
      </c>
      <c r="K32" s="17"/>
    </row>
    <row r="33" ht="12.75" customHeight="1">
      <c r="A33" s="12">
        <v>6081.0</v>
      </c>
      <c r="B33" s="14" t="s">
        <v>115</v>
      </c>
      <c r="C33" s="14" t="s">
        <v>46</v>
      </c>
      <c r="D33" s="13" t="s">
        <v>99</v>
      </c>
      <c r="E33" s="14" t="s">
        <v>105</v>
      </c>
      <c r="F33" s="13" t="s">
        <v>39</v>
      </c>
      <c r="G33" s="13" t="s">
        <v>40</v>
      </c>
      <c r="H33" s="13" t="s">
        <v>47</v>
      </c>
      <c r="I33" s="15" t="s">
        <v>42</v>
      </c>
      <c r="J33" s="13" t="s">
        <v>116</v>
      </c>
      <c r="K33" s="16" t="s">
        <v>61</v>
      </c>
    </row>
    <row r="34" ht="12.75" customHeight="1">
      <c r="A34" s="23">
        <v>6008.0</v>
      </c>
      <c r="B34" s="13" t="s">
        <v>104</v>
      </c>
      <c r="C34" s="13" t="s">
        <v>53</v>
      </c>
      <c r="D34" s="13" t="s">
        <v>99</v>
      </c>
      <c r="E34" s="13" t="s">
        <v>117</v>
      </c>
      <c r="F34" s="27" t="s">
        <v>39</v>
      </c>
      <c r="G34" s="27" t="s">
        <v>50</v>
      </c>
      <c r="H34" s="28"/>
      <c r="I34" s="28"/>
      <c r="J34" s="29" t="s">
        <v>118</v>
      </c>
      <c r="K34" s="17"/>
    </row>
    <row r="35" ht="12.75" customHeight="1">
      <c r="A35" s="12">
        <v>6022.0</v>
      </c>
      <c r="B35" s="13" t="s">
        <v>119</v>
      </c>
      <c r="C35" s="13" t="s">
        <v>53</v>
      </c>
      <c r="D35" s="13" t="s">
        <v>37</v>
      </c>
      <c r="E35" s="30" t="s">
        <v>117</v>
      </c>
      <c r="F35" s="13" t="s">
        <v>39</v>
      </c>
      <c r="G35" s="13" t="s">
        <v>40</v>
      </c>
      <c r="H35" s="13" t="s">
        <v>41</v>
      </c>
      <c r="I35" s="15" t="s">
        <v>42</v>
      </c>
      <c r="J35" s="13" t="s">
        <v>120</v>
      </c>
      <c r="K35" s="16" t="s">
        <v>61</v>
      </c>
    </row>
    <row r="36" ht="12.75" customHeight="1">
      <c r="A36" s="23">
        <v>6056.0</v>
      </c>
      <c r="B36" s="14" t="s">
        <v>121</v>
      </c>
      <c r="C36" s="14" t="s">
        <v>46</v>
      </c>
      <c r="D36" s="13" t="s">
        <v>37</v>
      </c>
      <c r="E36" s="14" t="s">
        <v>122</v>
      </c>
      <c r="F36" s="20" t="s">
        <v>55</v>
      </c>
      <c r="G36" s="20" t="s">
        <v>50</v>
      </c>
      <c r="H36" s="20" t="s">
        <v>47</v>
      </c>
      <c r="I36" s="20" t="s">
        <v>42</v>
      </c>
      <c r="J36" s="21" t="s">
        <v>123</v>
      </c>
      <c r="K36" s="22"/>
    </row>
    <row r="37" ht="12.75" customHeight="1">
      <c r="A37" s="23">
        <v>6053.0</v>
      </c>
      <c r="B37" s="13" t="s">
        <v>124</v>
      </c>
      <c r="C37" s="13" t="s">
        <v>46</v>
      </c>
      <c r="D37" s="13" t="s">
        <v>37</v>
      </c>
      <c r="E37" s="14" t="s">
        <v>122</v>
      </c>
      <c r="F37" s="14"/>
      <c r="G37" s="14"/>
      <c r="H37" s="14"/>
      <c r="I37" s="14"/>
      <c r="J37" s="13" t="s">
        <v>125</v>
      </c>
      <c r="K37" s="22"/>
    </row>
    <row r="38" ht="12.75" customHeight="1">
      <c r="A38" s="12">
        <v>6042.0</v>
      </c>
      <c r="B38" s="14" t="s">
        <v>113</v>
      </c>
      <c r="C38" s="14" t="s">
        <v>46</v>
      </c>
      <c r="D38" s="13" t="s">
        <v>37</v>
      </c>
      <c r="E38" s="14" t="s">
        <v>122</v>
      </c>
      <c r="F38" s="13" t="s">
        <v>39</v>
      </c>
      <c r="G38" s="13" t="s">
        <v>40</v>
      </c>
      <c r="H38" s="13" t="s">
        <v>41</v>
      </c>
      <c r="I38" s="15" t="s">
        <v>42</v>
      </c>
      <c r="J38" s="13" t="s">
        <v>126</v>
      </c>
      <c r="K38" s="16" t="s">
        <v>44</v>
      </c>
    </row>
    <row r="39" ht="12.75" customHeight="1">
      <c r="A39" s="12">
        <v>6082.0</v>
      </c>
      <c r="B39" s="14" t="s">
        <v>127</v>
      </c>
      <c r="C39" s="14" t="s">
        <v>46</v>
      </c>
      <c r="D39" s="13" t="s">
        <v>37</v>
      </c>
      <c r="E39" s="14" t="s">
        <v>122</v>
      </c>
      <c r="F39" s="20" t="s">
        <v>39</v>
      </c>
      <c r="G39" s="20" t="s">
        <v>40</v>
      </c>
      <c r="H39" s="28"/>
      <c r="I39" s="20" t="s">
        <v>67</v>
      </c>
      <c r="J39" s="21" t="s">
        <v>128</v>
      </c>
      <c r="K39" s="22"/>
    </row>
    <row r="40" ht="12.75" customHeight="1">
      <c r="A40" s="12">
        <v>6083.0</v>
      </c>
      <c r="B40" s="14" t="s">
        <v>129</v>
      </c>
      <c r="C40" s="14" t="s">
        <v>36</v>
      </c>
      <c r="D40" s="13" t="s">
        <v>37</v>
      </c>
      <c r="E40" s="14" t="s">
        <v>122</v>
      </c>
      <c r="F40" s="13" t="s">
        <v>39</v>
      </c>
      <c r="G40" s="13" t="s">
        <v>40</v>
      </c>
      <c r="H40" s="13" t="s">
        <v>41</v>
      </c>
      <c r="I40" s="15" t="s">
        <v>47</v>
      </c>
      <c r="J40" s="13" t="s">
        <v>130</v>
      </c>
      <c r="K40" s="16" t="s">
        <v>44</v>
      </c>
    </row>
    <row r="41" ht="12.75" customHeight="1">
      <c r="A41" s="12">
        <v>6003.0</v>
      </c>
      <c r="B41" s="14" t="s">
        <v>108</v>
      </c>
      <c r="C41" s="14" t="s">
        <v>46</v>
      </c>
      <c r="D41" s="13" t="s">
        <v>99</v>
      </c>
      <c r="E41" s="14" t="s">
        <v>131</v>
      </c>
      <c r="F41" s="13" t="s">
        <v>39</v>
      </c>
      <c r="G41" s="13" t="s">
        <v>50</v>
      </c>
      <c r="H41" s="13" t="s">
        <v>47</v>
      </c>
      <c r="I41" s="14"/>
      <c r="J41" s="13" t="s">
        <v>132</v>
      </c>
      <c r="K41" s="17"/>
    </row>
    <row r="42" ht="12.75" customHeight="1">
      <c r="A42" s="23">
        <v>6012.0</v>
      </c>
      <c r="B42" s="13" t="s">
        <v>133</v>
      </c>
      <c r="C42" s="13" t="s">
        <v>46</v>
      </c>
      <c r="D42" s="13" t="s">
        <v>80</v>
      </c>
      <c r="E42" s="13" t="s">
        <v>131</v>
      </c>
      <c r="F42" s="13" t="s">
        <v>81</v>
      </c>
      <c r="G42" s="13" t="s">
        <v>106</v>
      </c>
      <c r="H42" s="13" t="s">
        <v>42</v>
      </c>
      <c r="I42" s="15" t="s">
        <v>67</v>
      </c>
      <c r="J42" s="13" t="s">
        <v>134</v>
      </c>
      <c r="K42" s="17"/>
    </row>
    <row r="43" ht="12.75" customHeight="1">
      <c r="A43" s="12">
        <v>6034.0</v>
      </c>
      <c r="B43" s="14" t="s">
        <v>135</v>
      </c>
      <c r="C43" s="14" t="s">
        <v>36</v>
      </c>
      <c r="D43" s="13" t="s">
        <v>99</v>
      </c>
      <c r="E43" s="14" t="s">
        <v>131</v>
      </c>
      <c r="F43" s="13" t="s">
        <v>39</v>
      </c>
      <c r="G43" s="14"/>
      <c r="H43" s="13" t="s">
        <v>47</v>
      </c>
      <c r="I43" s="14"/>
      <c r="J43" s="13" t="s">
        <v>136</v>
      </c>
      <c r="K43" s="17"/>
    </row>
    <row r="44" ht="12.75" customHeight="1">
      <c r="A44" s="12">
        <v>6077.0</v>
      </c>
      <c r="B44" s="13" t="s">
        <v>137</v>
      </c>
      <c r="C44" s="14" t="s">
        <v>36</v>
      </c>
      <c r="D44" s="13" t="s">
        <v>37</v>
      </c>
      <c r="E44" s="14" t="s">
        <v>131</v>
      </c>
      <c r="F44" s="13" t="s">
        <v>39</v>
      </c>
      <c r="G44" s="13" t="s">
        <v>40</v>
      </c>
      <c r="H44" s="13" t="s">
        <v>47</v>
      </c>
      <c r="I44" s="15" t="s">
        <v>42</v>
      </c>
      <c r="J44" s="13" t="s">
        <v>138</v>
      </c>
      <c r="K44" s="16" t="s">
        <v>44</v>
      </c>
    </row>
    <row r="45" ht="12.75" customHeight="1">
      <c r="A45" s="12">
        <v>6043.0</v>
      </c>
      <c r="B45" s="14" t="s">
        <v>139</v>
      </c>
      <c r="C45" s="14" t="s">
        <v>36</v>
      </c>
      <c r="D45" s="13" t="s">
        <v>37</v>
      </c>
      <c r="E45" s="14" t="s">
        <v>131</v>
      </c>
      <c r="F45" s="13" t="s">
        <v>39</v>
      </c>
      <c r="G45" s="13" t="s">
        <v>40</v>
      </c>
      <c r="H45" s="13" t="s">
        <v>41</v>
      </c>
      <c r="I45" s="15" t="s">
        <v>42</v>
      </c>
      <c r="J45" s="13" t="s">
        <v>140</v>
      </c>
      <c r="K45" s="17"/>
    </row>
    <row r="46" ht="12.75" customHeight="1">
      <c r="A46" s="12">
        <v>6040.0</v>
      </c>
      <c r="B46" s="14" t="s">
        <v>141</v>
      </c>
      <c r="C46" s="14" t="s">
        <v>46</v>
      </c>
      <c r="D46" s="13" t="s">
        <v>99</v>
      </c>
      <c r="E46" s="14" t="s">
        <v>131</v>
      </c>
      <c r="F46" s="14"/>
      <c r="G46" s="13" t="s">
        <v>82</v>
      </c>
      <c r="H46" s="13" t="s">
        <v>47</v>
      </c>
      <c r="I46" s="15" t="s">
        <v>42</v>
      </c>
      <c r="J46" s="13" t="s">
        <v>142</v>
      </c>
      <c r="K46" s="17"/>
    </row>
    <row r="47" ht="12.75" customHeight="1">
      <c r="A47" s="12">
        <v>6084.0</v>
      </c>
      <c r="B47" s="14" t="s">
        <v>129</v>
      </c>
      <c r="C47" s="14" t="s">
        <v>36</v>
      </c>
      <c r="D47" s="13" t="s">
        <v>99</v>
      </c>
      <c r="E47" s="14" t="s">
        <v>131</v>
      </c>
      <c r="F47" s="13" t="s">
        <v>39</v>
      </c>
      <c r="G47" s="13" t="s">
        <v>40</v>
      </c>
      <c r="H47" s="13" t="s">
        <v>41</v>
      </c>
      <c r="I47" s="15" t="s">
        <v>47</v>
      </c>
      <c r="J47" s="13" t="s">
        <v>130</v>
      </c>
      <c r="K47" s="16" t="s">
        <v>44</v>
      </c>
    </row>
    <row r="48" ht="12.75" customHeight="1">
      <c r="A48" s="12">
        <v>6086.0</v>
      </c>
      <c r="B48" s="14" t="s">
        <v>143</v>
      </c>
      <c r="C48" s="13" t="s">
        <v>53</v>
      </c>
      <c r="D48" s="13" t="s">
        <v>37</v>
      </c>
      <c r="E48" s="14" t="s">
        <v>144</v>
      </c>
      <c r="F48" s="28"/>
      <c r="G48" s="20" t="s">
        <v>82</v>
      </c>
      <c r="H48" s="28"/>
      <c r="I48" s="28"/>
      <c r="J48" s="28"/>
      <c r="K48" s="22"/>
    </row>
    <row r="49" ht="12.75" customHeight="1">
      <c r="A49" s="12">
        <v>6013.0</v>
      </c>
      <c r="B49" s="13" t="s">
        <v>145</v>
      </c>
      <c r="C49" s="13" t="s">
        <v>53</v>
      </c>
      <c r="D49" s="13" t="s">
        <v>37</v>
      </c>
      <c r="E49" s="14" t="s">
        <v>144</v>
      </c>
      <c r="F49" s="13" t="s">
        <v>39</v>
      </c>
      <c r="G49" s="13" t="s">
        <v>40</v>
      </c>
      <c r="H49" s="13" t="s">
        <v>47</v>
      </c>
      <c r="I49" s="14"/>
      <c r="J49" s="13" t="s">
        <v>146</v>
      </c>
      <c r="K49" s="16" t="s">
        <v>44</v>
      </c>
    </row>
    <row r="50" ht="12.75" customHeight="1">
      <c r="A50" s="12">
        <v>6015.0</v>
      </c>
      <c r="B50" s="13" t="s">
        <v>145</v>
      </c>
      <c r="C50" s="13" t="s">
        <v>53</v>
      </c>
      <c r="D50" s="13" t="s">
        <v>37</v>
      </c>
      <c r="E50" s="14" t="s">
        <v>144</v>
      </c>
      <c r="F50" s="13" t="s">
        <v>39</v>
      </c>
      <c r="G50" s="13" t="s">
        <v>40</v>
      </c>
      <c r="H50" s="13" t="s">
        <v>47</v>
      </c>
      <c r="I50" s="14"/>
      <c r="J50" s="13" t="s">
        <v>146</v>
      </c>
      <c r="K50" s="17"/>
    </row>
    <row r="51" ht="12.75" customHeight="1">
      <c r="A51" s="24">
        <v>6047.0</v>
      </c>
      <c r="B51" s="16" t="s">
        <v>147</v>
      </c>
      <c r="C51" s="13" t="s">
        <v>53</v>
      </c>
      <c r="D51" s="16" t="s">
        <v>37</v>
      </c>
      <c r="E51" s="25" t="s">
        <v>144</v>
      </c>
      <c r="F51" s="25" t="s">
        <v>81</v>
      </c>
      <c r="G51" s="25" t="s">
        <v>91</v>
      </c>
      <c r="H51" s="13" t="s">
        <v>47</v>
      </c>
      <c r="I51" s="25" t="s">
        <v>67</v>
      </c>
      <c r="J51" s="31" t="s">
        <v>148</v>
      </c>
      <c r="K51" s="17"/>
    </row>
    <row r="52" ht="12.75" customHeight="1">
      <c r="A52" s="12">
        <v>6006.0</v>
      </c>
      <c r="B52" s="14" t="s">
        <v>52</v>
      </c>
      <c r="C52" s="14" t="s">
        <v>46</v>
      </c>
      <c r="D52" s="13" t="s">
        <v>99</v>
      </c>
      <c r="E52" s="14" t="s">
        <v>149</v>
      </c>
      <c r="F52" s="27" t="s">
        <v>39</v>
      </c>
      <c r="G52" s="27" t="s">
        <v>150</v>
      </c>
      <c r="H52" s="27" t="s">
        <v>41</v>
      </c>
      <c r="I52" s="20" t="s">
        <v>42</v>
      </c>
      <c r="J52" s="29" t="s">
        <v>151</v>
      </c>
      <c r="K52" s="17"/>
    </row>
    <row r="53" ht="12.75" customHeight="1">
      <c r="A53" s="12">
        <v>6009.0</v>
      </c>
      <c r="B53" s="14" t="s">
        <v>52</v>
      </c>
      <c r="C53" s="14" t="s">
        <v>46</v>
      </c>
      <c r="D53" s="13" t="s">
        <v>99</v>
      </c>
      <c r="E53" s="14" t="s">
        <v>149</v>
      </c>
      <c r="F53" s="27" t="s">
        <v>39</v>
      </c>
      <c r="G53" s="27" t="s">
        <v>150</v>
      </c>
      <c r="H53" s="27" t="s">
        <v>41</v>
      </c>
      <c r="I53" s="20" t="s">
        <v>42</v>
      </c>
      <c r="J53" s="29" t="s">
        <v>151</v>
      </c>
      <c r="K53" s="17"/>
    </row>
    <row r="54" ht="12.75" customHeight="1">
      <c r="A54" s="12">
        <v>6085.0</v>
      </c>
      <c r="B54" s="14" t="s">
        <v>143</v>
      </c>
      <c r="C54" s="14" t="s">
        <v>46</v>
      </c>
      <c r="D54" s="13" t="s">
        <v>99</v>
      </c>
      <c r="E54" s="14" t="s">
        <v>149</v>
      </c>
      <c r="F54" s="13" t="s">
        <v>39</v>
      </c>
      <c r="G54" s="13" t="s">
        <v>82</v>
      </c>
      <c r="H54" s="13" t="s">
        <v>47</v>
      </c>
      <c r="I54" s="15" t="s">
        <v>42</v>
      </c>
      <c r="J54" s="13" t="s">
        <v>152</v>
      </c>
      <c r="K54" s="17"/>
    </row>
    <row r="55" ht="12.75" customHeight="1">
      <c r="A55" s="12">
        <v>6036.0</v>
      </c>
      <c r="B55" s="14" t="s">
        <v>135</v>
      </c>
      <c r="C55" s="14" t="s">
        <v>36</v>
      </c>
      <c r="D55" s="13" t="s">
        <v>99</v>
      </c>
      <c r="E55" s="14" t="s">
        <v>149</v>
      </c>
      <c r="F55" s="14"/>
      <c r="G55" s="13" t="s">
        <v>40</v>
      </c>
      <c r="H55" s="13" t="s">
        <v>47</v>
      </c>
      <c r="I55" s="14"/>
      <c r="J55" s="13" t="s">
        <v>136</v>
      </c>
      <c r="K55" s="17"/>
    </row>
    <row r="56" ht="12.75" customHeight="1">
      <c r="A56" s="24">
        <v>6035.0</v>
      </c>
      <c r="B56" s="16" t="s">
        <v>153</v>
      </c>
      <c r="C56" s="19" t="s">
        <v>36</v>
      </c>
      <c r="D56" s="16" t="s">
        <v>37</v>
      </c>
      <c r="E56" s="16" t="s">
        <v>149</v>
      </c>
      <c r="F56" s="25" t="s">
        <v>81</v>
      </c>
      <c r="G56" s="25" t="s">
        <v>106</v>
      </c>
      <c r="H56" s="13" t="s">
        <v>47</v>
      </c>
      <c r="I56" s="25" t="s">
        <v>42</v>
      </c>
      <c r="J56" s="32" t="s">
        <v>154</v>
      </c>
      <c r="K56" s="22"/>
    </row>
    <row r="57" ht="12.75" customHeight="1">
      <c r="A57" s="12">
        <v>6078.0</v>
      </c>
      <c r="B57" s="13" t="s">
        <v>137</v>
      </c>
      <c r="C57" s="14" t="s">
        <v>36</v>
      </c>
      <c r="D57" s="33" t="s">
        <v>37</v>
      </c>
      <c r="E57" s="14" t="s">
        <v>149</v>
      </c>
      <c r="F57" s="13" t="s">
        <v>39</v>
      </c>
      <c r="G57" s="13" t="s">
        <v>40</v>
      </c>
      <c r="H57" s="13" t="s">
        <v>47</v>
      </c>
      <c r="I57" s="15" t="s">
        <v>42</v>
      </c>
      <c r="J57" s="13" t="s">
        <v>138</v>
      </c>
      <c r="K57" s="16" t="s">
        <v>44</v>
      </c>
    </row>
    <row r="58" ht="12.75" customHeight="1">
      <c r="A58" s="12">
        <v>6045.0</v>
      </c>
      <c r="B58" s="14" t="s">
        <v>139</v>
      </c>
      <c r="C58" s="14" t="s">
        <v>36</v>
      </c>
      <c r="D58" s="13" t="s">
        <v>37</v>
      </c>
      <c r="E58" s="14" t="s">
        <v>149</v>
      </c>
      <c r="F58" s="13" t="s">
        <v>39</v>
      </c>
      <c r="G58" s="13" t="s">
        <v>40</v>
      </c>
      <c r="H58" s="13" t="s">
        <v>41</v>
      </c>
      <c r="I58" s="15" t="s">
        <v>42</v>
      </c>
      <c r="J58" s="13" t="s">
        <v>140</v>
      </c>
      <c r="K58" s="17"/>
    </row>
    <row r="59" ht="12.75" customHeight="1">
      <c r="A59" s="12">
        <v>6044.0</v>
      </c>
      <c r="B59" s="14" t="s">
        <v>155</v>
      </c>
      <c r="C59" s="14" t="s">
        <v>46</v>
      </c>
      <c r="D59" s="13" t="s">
        <v>37</v>
      </c>
      <c r="E59" s="14" t="s">
        <v>149</v>
      </c>
      <c r="F59" s="13" t="s">
        <v>39</v>
      </c>
      <c r="G59" s="13" t="s">
        <v>40</v>
      </c>
      <c r="H59" s="13" t="s">
        <v>41</v>
      </c>
      <c r="I59" s="15" t="s">
        <v>42</v>
      </c>
      <c r="J59" s="13" t="s">
        <v>156</v>
      </c>
      <c r="K59" s="17"/>
    </row>
    <row r="60" ht="12.75" customHeight="1">
      <c r="A60" s="12">
        <v>6065.0</v>
      </c>
      <c r="B60" s="13" t="s">
        <v>157</v>
      </c>
      <c r="C60" s="14" t="s">
        <v>46</v>
      </c>
      <c r="D60" s="13" t="s">
        <v>99</v>
      </c>
      <c r="E60" s="14" t="s">
        <v>158</v>
      </c>
      <c r="F60" s="13" t="s">
        <v>88</v>
      </c>
      <c r="G60" s="13" t="s">
        <v>82</v>
      </c>
      <c r="H60" s="13" t="s">
        <v>47</v>
      </c>
      <c r="I60" s="15" t="s">
        <v>42</v>
      </c>
      <c r="J60" s="13" t="s">
        <v>159</v>
      </c>
      <c r="K60" s="16" t="s">
        <v>44</v>
      </c>
    </row>
    <row r="61" ht="12.75" customHeight="1">
      <c r="A61" s="12">
        <v>6046.0</v>
      </c>
      <c r="B61" s="14" t="s">
        <v>155</v>
      </c>
      <c r="C61" s="14" t="s">
        <v>46</v>
      </c>
      <c r="D61" s="13" t="s">
        <v>37</v>
      </c>
      <c r="E61" s="14" t="s">
        <v>158</v>
      </c>
      <c r="F61" s="13" t="s">
        <v>39</v>
      </c>
      <c r="G61" s="13" t="s">
        <v>40</v>
      </c>
      <c r="H61" s="13" t="s">
        <v>41</v>
      </c>
      <c r="I61" s="15" t="s">
        <v>42</v>
      </c>
      <c r="J61" s="13" t="s">
        <v>160</v>
      </c>
      <c r="K61" s="17"/>
    </row>
    <row r="62" ht="12.75" customHeight="1">
      <c r="A62" s="12">
        <v>6070.0</v>
      </c>
      <c r="B62" s="13" t="s">
        <v>161</v>
      </c>
      <c r="C62" s="14" t="s">
        <v>36</v>
      </c>
      <c r="D62" s="13" t="s">
        <v>37</v>
      </c>
      <c r="E62" s="13" t="s">
        <v>162</v>
      </c>
      <c r="F62" s="20" t="s">
        <v>39</v>
      </c>
      <c r="G62" s="20" t="s">
        <v>82</v>
      </c>
      <c r="H62" s="20" t="s">
        <v>47</v>
      </c>
      <c r="I62" s="20" t="s">
        <v>42</v>
      </c>
      <c r="J62" s="29" t="s">
        <v>163</v>
      </c>
      <c r="K62" s="17"/>
    </row>
    <row r="63" ht="12.75" customHeight="1">
      <c r="A63" s="12">
        <v>6001.0</v>
      </c>
      <c r="B63" s="14" t="s">
        <v>52</v>
      </c>
      <c r="C63" s="13" t="s">
        <v>46</v>
      </c>
      <c r="D63" s="13" t="s">
        <v>37</v>
      </c>
      <c r="E63" s="13" t="s">
        <v>164</v>
      </c>
      <c r="F63" s="14"/>
      <c r="G63" s="14"/>
      <c r="H63" s="14"/>
      <c r="I63" s="14"/>
      <c r="J63" s="13" t="s">
        <v>165</v>
      </c>
      <c r="K63" s="17"/>
    </row>
    <row r="64" ht="12.75" customHeight="1">
      <c r="A64" s="12">
        <v>6074.0</v>
      </c>
      <c r="B64" s="13" t="s">
        <v>161</v>
      </c>
      <c r="C64" s="14" t="s">
        <v>36</v>
      </c>
      <c r="D64" s="13" t="s">
        <v>37</v>
      </c>
      <c r="E64" s="13" t="s">
        <v>166</v>
      </c>
      <c r="F64" s="13"/>
      <c r="G64" s="13"/>
      <c r="H64" s="14"/>
      <c r="I64" s="15"/>
      <c r="J64" s="13"/>
      <c r="K64" s="17"/>
    </row>
    <row r="65" ht="12.75" customHeight="1">
      <c r="A65" s="12">
        <v>6054.0</v>
      </c>
      <c r="B65" s="14" t="s">
        <v>167</v>
      </c>
      <c r="C65" s="14" t="s">
        <v>168</v>
      </c>
      <c r="D65" s="13" t="s">
        <v>99</v>
      </c>
      <c r="E65" s="14" t="s">
        <v>169</v>
      </c>
      <c r="F65" s="13" t="s">
        <v>39</v>
      </c>
      <c r="G65" s="13" t="s">
        <v>40</v>
      </c>
      <c r="H65" s="13" t="s">
        <v>47</v>
      </c>
      <c r="I65" s="14"/>
      <c r="J65" s="13" t="s">
        <v>170</v>
      </c>
      <c r="K65" s="17"/>
    </row>
  </sheetData>
  <autoFilter ref="$A$2:$K$65">
    <sortState ref="A2:K65">
      <sortCondition ref="E2:E65"/>
    </sortState>
  </autoFilter>
  <mergeCells count="1">
    <mergeCell ref="A1:K1"/>
  </mergeCells>
  <dataValidations>
    <dataValidation type="list" allowBlank="1" showErrorMessage="1" sqref="K3:K20 K22:K50 K52:K55 K57:K65">
      <formula1>"APERTURA,CONSERVADORA ,TECNICA"</formula1>
    </dataValidation>
    <dataValidation type="list" allowBlank="1" showErrorMessage="1" sqref="H3:H65">
      <formula1>"SI ,NO "</formula1>
    </dataValidation>
    <dataValidation type="list" allowBlank="1" showErrorMessage="1" sqref="I21 K21 I51 K51 I56 K56">
      <formula1>"SI,NO"</formula1>
    </dataValidation>
    <dataValidation type="list" allowBlank="1" showErrorMessage="1" sqref="G3:G20 G22:G50 G52:G55 G57:G65">
      <formula1>"ESCRITO ,ORAL,MULTIPLECHOICE,MIXTO "</formula1>
    </dataValidation>
    <dataValidation type="list" allowBlank="1" showErrorMessage="1" sqref="I3:I20 I22:I50 I52:I55 I57:I65">
      <formula1>"SI ,NO"</formula1>
    </dataValidation>
    <dataValidation type="list" allowBlank="1" showErrorMessage="1" sqref="F3:F20 F22:F50 F52:F55 F57:F65">
      <formula1>"ALTO,MEDIO ,BAJO"</formula1>
    </dataValidation>
    <dataValidation type="list" allowBlank="1" showErrorMessage="1" sqref="D21 D51 D56">
      <formula1>"VIRTUAL,PRESENCIAL,VIRTUALPRESENCIAL"</formula1>
    </dataValidation>
    <dataValidation type="list" allowBlank="1" showErrorMessage="1" sqref="D3:D20 D22:D50 D52:D55 D57:D65">
      <formula1>"VIRTUAL ,PRESENCIAL ,VIRTUALPRESENCIAL "</formula1>
    </dataValidation>
    <dataValidation type="list" allowBlank="1" showErrorMessage="1" sqref="F21 F51 F56">
      <formula1>"ALTO,MEDIO,BAJO"</formula1>
    </dataValidation>
    <dataValidation type="list" allowBlank="1" showErrorMessage="1" sqref="G21 G51 G56">
      <formula1>"ESCRITO,ORAL,MULTIPLECHOICE,MIXTO"</formula1>
    </dataValidation>
  </dataValidations>
  <hyperlinks>
    <hyperlink r:id="rId1" ref="J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7.71"/>
  </cols>
  <sheetData>
    <row r="1">
      <c r="A1" s="34" t="s">
        <v>171</v>
      </c>
    </row>
    <row r="2">
      <c r="A2" s="9" t="s">
        <v>24</v>
      </c>
      <c r="B2" s="9" t="s">
        <v>25</v>
      </c>
      <c r="C2" s="9" t="s">
        <v>26</v>
      </c>
      <c r="D2" s="9" t="s">
        <v>27</v>
      </c>
      <c r="E2" s="9" t="s">
        <v>172</v>
      </c>
      <c r="F2" s="9" t="s">
        <v>29</v>
      </c>
      <c r="G2" s="9" t="s">
        <v>173</v>
      </c>
      <c r="H2" s="10" t="s">
        <v>31</v>
      </c>
      <c r="I2" s="10" t="s">
        <v>32</v>
      </c>
      <c r="J2" s="35" t="s">
        <v>174</v>
      </c>
      <c r="K2" s="9" t="s">
        <v>175</v>
      </c>
    </row>
    <row r="3">
      <c r="A3" s="12">
        <v>6218.0</v>
      </c>
      <c r="B3" s="13" t="s">
        <v>176</v>
      </c>
      <c r="C3" s="14" t="s">
        <v>46</v>
      </c>
      <c r="D3" s="13" t="s">
        <v>37</v>
      </c>
      <c r="E3" s="13" t="s">
        <v>177</v>
      </c>
      <c r="F3" s="13" t="s">
        <v>39</v>
      </c>
      <c r="G3" s="13" t="s">
        <v>50</v>
      </c>
      <c r="H3" s="13" t="s">
        <v>47</v>
      </c>
      <c r="I3" s="15" t="s">
        <v>47</v>
      </c>
      <c r="J3" s="36" t="s">
        <v>178</v>
      </c>
      <c r="K3" s="13"/>
    </row>
    <row r="4">
      <c r="A4" s="12">
        <v>6236.0</v>
      </c>
      <c r="B4" s="14" t="s">
        <v>179</v>
      </c>
      <c r="C4" s="14" t="s">
        <v>36</v>
      </c>
      <c r="D4" s="13" t="s">
        <v>37</v>
      </c>
      <c r="E4" s="14" t="s">
        <v>38</v>
      </c>
      <c r="F4" s="13" t="s">
        <v>39</v>
      </c>
      <c r="G4" s="13" t="s">
        <v>40</v>
      </c>
      <c r="H4" s="13" t="s">
        <v>47</v>
      </c>
      <c r="I4" s="15" t="s">
        <v>42</v>
      </c>
      <c r="J4" s="36" t="s">
        <v>180</v>
      </c>
      <c r="K4" s="13" t="s">
        <v>61</v>
      </c>
    </row>
    <row r="5">
      <c r="A5" s="12">
        <v>6210.0</v>
      </c>
      <c r="B5" s="14" t="s">
        <v>181</v>
      </c>
      <c r="C5" s="14" t="s">
        <v>46</v>
      </c>
      <c r="D5" s="13" t="s">
        <v>99</v>
      </c>
      <c r="E5" s="14" t="s">
        <v>57</v>
      </c>
      <c r="F5" s="13" t="s">
        <v>39</v>
      </c>
      <c r="G5" s="13" t="s">
        <v>50</v>
      </c>
      <c r="H5" s="13" t="s">
        <v>47</v>
      </c>
      <c r="I5" s="15" t="s">
        <v>42</v>
      </c>
      <c r="J5" s="36" t="s">
        <v>182</v>
      </c>
      <c r="K5" s="13"/>
    </row>
    <row r="6">
      <c r="A6" s="12">
        <v>6211.0</v>
      </c>
      <c r="B6" s="13" t="s">
        <v>183</v>
      </c>
      <c r="C6" s="14" t="s">
        <v>36</v>
      </c>
      <c r="D6" s="13" t="s">
        <v>99</v>
      </c>
      <c r="E6" s="13" t="s">
        <v>184</v>
      </c>
      <c r="F6" s="13" t="s">
        <v>88</v>
      </c>
      <c r="G6" s="13" t="s">
        <v>50</v>
      </c>
      <c r="H6" s="13" t="s">
        <v>41</v>
      </c>
      <c r="I6" s="15" t="s">
        <v>47</v>
      </c>
      <c r="J6" s="36" t="s">
        <v>185</v>
      </c>
      <c r="K6" s="13" t="s">
        <v>61</v>
      </c>
    </row>
    <row r="7" ht="51.0" customHeight="1">
      <c r="A7" s="12">
        <v>6240.0</v>
      </c>
      <c r="B7" s="14" t="s">
        <v>186</v>
      </c>
      <c r="C7" s="14" t="s">
        <v>46</v>
      </c>
      <c r="D7" s="37" t="s">
        <v>37</v>
      </c>
      <c r="E7" s="14" t="s">
        <v>57</v>
      </c>
      <c r="F7" s="13" t="s">
        <v>39</v>
      </c>
      <c r="G7" s="13" t="s">
        <v>40</v>
      </c>
      <c r="H7" s="13" t="s">
        <v>41</v>
      </c>
      <c r="I7" s="15" t="s">
        <v>47</v>
      </c>
      <c r="J7" s="36" t="s">
        <v>187</v>
      </c>
      <c r="K7" s="13" t="s">
        <v>61</v>
      </c>
    </row>
    <row r="8">
      <c r="A8" s="12">
        <v>6261.0</v>
      </c>
      <c r="B8" s="13" t="s">
        <v>188</v>
      </c>
      <c r="C8" s="14" t="s">
        <v>36</v>
      </c>
      <c r="D8" s="38" t="s">
        <v>37</v>
      </c>
      <c r="E8" s="14" t="s">
        <v>57</v>
      </c>
      <c r="F8" s="13" t="s">
        <v>39</v>
      </c>
      <c r="G8" s="13" t="s">
        <v>40</v>
      </c>
      <c r="H8" s="13" t="s">
        <v>41</v>
      </c>
      <c r="I8" s="15" t="s">
        <v>42</v>
      </c>
      <c r="J8" s="36" t="s">
        <v>189</v>
      </c>
      <c r="K8" s="13"/>
    </row>
    <row r="9" ht="64.5" customHeight="1">
      <c r="A9" s="12">
        <v>6260.0</v>
      </c>
      <c r="B9" s="14" t="s">
        <v>190</v>
      </c>
      <c r="C9" s="14" t="s">
        <v>46</v>
      </c>
      <c r="D9" s="38" t="s">
        <v>37</v>
      </c>
      <c r="E9" s="14" t="s">
        <v>57</v>
      </c>
      <c r="F9" s="13" t="s">
        <v>39</v>
      </c>
      <c r="G9" s="13" t="s">
        <v>50</v>
      </c>
      <c r="H9" s="13" t="s">
        <v>41</v>
      </c>
      <c r="I9" s="15" t="s">
        <v>42</v>
      </c>
      <c r="J9" s="36" t="s">
        <v>191</v>
      </c>
      <c r="K9" s="13"/>
    </row>
    <row r="10" ht="74.25" customHeight="1">
      <c r="A10" s="12">
        <v>6270.0</v>
      </c>
      <c r="B10" s="14" t="s">
        <v>192</v>
      </c>
      <c r="C10" s="14" t="s">
        <v>46</v>
      </c>
      <c r="D10" s="37" t="s">
        <v>37</v>
      </c>
      <c r="E10" s="14" t="s">
        <v>57</v>
      </c>
      <c r="F10" s="13" t="s">
        <v>88</v>
      </c>
      <c r="G10" s="13" t="s">
        <v>82</v>
      </c>
      <c r="H10" s="13" t="s">
        <v>47</v>
      </c>
      <c r="I10" s="15" t="s">
        <v>42</v>
      </c>
      <c r="J10" s="36" t="s">
        <v>193</v>
      </c>
      <c r="K10" s="13"/>
    </row>
    <row r="11">
      <c r="A11" s="12">
        <v>6271.0</v>
      </c>
      <c r="B11" s="14" t="s">
        <v>194</v>
      </c>
      <c r="C11" s="14" t="s">
        <v>36</v>
      </c>
      <c r="D11" s="39" t="s">
        <v>37</v>
      </c>
      <c r="E11" s="14" t="s">
        <v>57</v>
      </c>
      <c r="F11" s="13" t="s">
        <v>88</v>
      </c>
      <c r="G11" s="13" t="s">
        <v>40</v>
      </c>
      <c r="H11" s="13" t="s">
        <v>41</v>
      </c>
      <c r="I11" s="15" t="s">
        <v>42</v>
      </c>
      <c r="J11" s="36" t="s">
        <v>195</v>
      </c>
      <c r="K11" s="13" t="s">
        <v>44</v>
      </c>
    </row>
    <row r="12" ht="132.75" customHeight="1">
      <c r="A12" s="12">
        <v>6212.0</v>
      </c>
      <c r="B12" s="13" t="s">
        <v>196</v>
      </c>
      <c r="C12" s="14" t="s">
        <v>197</v>
      </c>
      <c r="D12" s="13" t="s">
        <v>37</v>
      </c>
      <c r="E12" s="14" t="s">
        <v>198</v>
      </c>
      <c r="F12" s="13" t="s">
        <v>88</v>
      </c>
      <c r="G12" s="13" t="s">
        <v>50</v>
      </c>
      <c r="H12" s="13" t="s">
        <v>41</v>
      </c>
      <c r="I12" s="15" t="s">
        <v>47</v>
      </c>
      <c r="J12" s="36" t="s">
        <v>185</v>
      </c>
      <c r="K12" s="13" t="s">
        <v>61</v>
      </c>
    </row>
    <row r="13" ht="63.75" customHeight="1">
      <c r="A13" s="12">
        <v>6221.0</v>
      </c>
      <c r="B13" s="13" t="s">
        <v>199</v>
      </c>
      <c r="C13" s="14" t="s">
        <v>197</v>
      </c>
      <c r="D13" s="37" t="s">
        <v>37</v>
      </c>
      <c r="E13" s="14" t="s">
        <v>198</v>
      </c>
      <c r="F13" s="13"/>
      <c r="G13" s="13"/>
      <c r="H13" s="13" t="s">
        <v>47</v>
      </c>
      <c r="I13" s="15"/>
      <c r="J13" s="36"/>
      <c r="K13" s="13"/>
    </row>
    <row r="14" ht="66.75" customHeight="1">
      <c r="A14" s="12">
        <v>6242.0</v>
      </c>
      <c r="B14" s="14" t="s">
        <v>186</v>
      </c>
      <c r="C14" s="14" t="s">
        <v>197</v>
      </c>
      <c r="D14" s="37" t="s">
        <v>37</v>
      </c>
      <c r="E14" s="14" t="s">
        <v>198</v>
      </c>
      <c r="F14" s="13" t="s">
        <v>39</v>
      </c>
      <c r="G14" s="13" t="s">
        <v>40</v>
      </c>
      <c r="H14" s="13" t="s">
        <v>41</v>
      </c>
      <c r="I14" s="15" t="s">
        <v>47</v>
      </c>
      <c r="J14" s="36" t="s">
        <v>187</v>
      </c>
      <c r="K14" s="13" t="s">
        <v>61</v>
      </c>
    </row>
    <row r="15">
      <c r="A15" s="12">
        <v>6219.0</v>
      </c>
      <c r="B15" s="14" t="s">
        <v>200</v>
      </c>
      <c r="C15" s="14" t="s">
        <v>46</v>
      </c>
      <c r="D15" s="37" t="s">
        <v>37</v>
      </c>
      <c r="E15" s="14" t="s">
        <v>74</v>
      </c>
      <c r="F15" s="13" t="s">
        <v>88</v>
      </c>
      <c r="G15" s="13" t="s">
        <v>40</v>
      </c>
      <c r="H15" s="13" t="s">
        <v>47</v>
      </c>
      <c r="I15" s="15" t="s">
        <v>42</v>
      </c>
      <c r="J15" s="36" t="s">
        <v>201</v>
      </c>
      <c r="K15" s="13" t="s">
        <v>63</v>
      </c>
    </row>
    <row r="16">
      <c r="A16" s="12">
        <v>6228.0</v>
      </c>
      <c r="B16" s="14" t="s">
        <v>202</v>
      </c>
      <c r="C16" s="14" t="s">
        <v>46</v>
      </c>
      <c r="D16" s="38" t="s">
        <v>37</v>
      </c>
      <c r="E16" s="14" t="s">
        <v>74</v>
      </c>
      <c r="F16" s="13" t="s">
        <v>88</v>
      </c>
      <c r="G16" s="13" t="s">
        <v>40</v>
      </c>
      <c r="H16" s="13" t="s">
        <v>47</v>
      </c>
      <c r="I16" s="15" t="s">
        <v>42</v>
      </c>
      <c r="J16" s="36" t="s">
        <v>201</v>
      </c>
      <c r="K16" s="13" t="s">
        <v>63</v>
      </c>
    </row>
    <row r="17">
      <c r="A17" s="12">
        <v>6230.0</v>
      </c>
      <c r="B17" s="13" t="s">
        <v>203</v>
      </c>
      <c r="C17" s="14" t="s">
        <v>36</v>
      </c>
      <c r="D17" s="38" t="s">
        <v>37</v>
      </c>
      <c r="E17" s="14" t="s">
        <v>74</v>
      </c>
      <c r="F17" s="13" t="s">
        <v>55</v>
      </c>
      <c r="G17" s="13" t="s">
        <v>50</v>
      </c>
      <c r="H17" s="13" t="s">
        <v>41</v>
      </c>
      <c r="I17" s="15" t="s">
        <v>42</v>
      </c>
      <c r="J17" s="40" t="s">
        <v>204</v>
      </c>
      <c r="K17" s="13"/>
    </row>
    <row r="18">
      <c r="A18" s="12">
        <v>6243.0</v>
      </c>
      <c r="B18" s="14" t="s">
        <v>205</v>
      </c>
      <c r="C18" s="14" t="s">
        <v>36</v>
      </c>
      <c r="D18" s="37" t="s">
        <v>37</v>
      </c>
      <c r="E18" s="14" t="s">
        <v>74</v>
      </c>
      <c r="F18" s="13" t="s">
        <v>39</v>
      </c>
      <c r="G18" s="13" t="s">
        <v>82</v>
      </c>
      <c r="H18" s="13" t="s">
        <v>47</v>
      </c>
      <c r="I18" s="15" t="s">
        <v>42</v>
      </c>
      <c r="J18" s="36" t="s">
        <v>206</v>
      </c>
      <c r="K18" s="13" t="s">
        <v>44</v>
      </c>
    </row>
    <row r="19" ht="87.0" customHeight="1">
      <c r="A19" s="12">
        <v>6252.0</v>
      </c>
      <c r="B19" s="14" t="s">
        <v>207</v>
      </c>
      <c r="C19" s="14" t="s">
        <v>46</v>
      </c>
      <c r="D19" s="33" t="s">
        <v>99</v>
      </c>
      <c r="E19" s="14" t="s">
        <v>74</v>
      </c>
      <c r="F19" s="13" t="s">
        <v>39</v>
      </c>
      <c r="G19" s="13" t="s">
        <v>82</v>
      </c>
      <c r="H19" s="13" t="s">
        <v>47</v>
      </c>
      <c r="I19" s="15" t="s">
        <v>42</v>
      </c>
      <c r="J19" s="36" t="s">
        <v>208</v>
      </c>
      <c r="K19" s="13"/>
    </row>
    <row r="20">
      <c r="A20" s="12">
        <v>6262.0</v>
      </c>
      <c r="B20" s="13" t="s">
        <v>209</v>
      </c>
      <c r="C20" s="14" t="s">
        <v>36</v>
      </c>
      <c r="D20" s="38" t="s">
        <v>37</v>
      </c>
      <c r="E20" s="14" t="s">
        <v>74</v>
      </c>
      <c r="F20" s="13" t="s">
        <v>55</v>
      </c>
      <c r="G20" s="13" t="s">
        <v>50</v>
      </c>
      <c r="H20" s="13" t="s">
        <v>47</v>
      </c>
      <c r="I20" s="15" t="s">
        <v>47</v>
      </c>
      <c r="J20" s="36" t="s">
        <v>210</v>
      </c>
      <c r="K20" s="13"/>
    </row>
    <row r="21" ht="93.0" customHeight="1">
      <c r="A21" s="12">
        <v>6213.0</v>
      </c>
      <c r="B21" s="14" t="s">
        <v>183</v>
      </c>
      <c r="C21" s="14" t="s">
        <v>197</v>
      </c>
      <c r="D21" s="38" t="s">
        <v>37</v>
      </c>
      <c r="E21" s="14" t="s">
        <v>90</v>
      </c>
      <c r="F21" s="13" t="s">
        <v>39</v>
      </c>
      <c r="G21" s="13" t="s">
        <v>40</v>
      </c>
      <c r="H21" s="13" t="s">
        <v>47</v>
      </c>
      <c r="I21" s="15" t="s">
        <v>47</v>
      </c>
      <c r="J21" s="36" t="s">
        <v>211</v>
      </c>
      <c r="K21" s="13" t="s">
        <v>212</v>
      </c>
    </row>
    <row r="22">
      <c r="A22" s="12">
        <v>6272.0</v>
      </c>
      <c r="B22" s="14" t="s">
        <v>213</v>
      </c>
      <c r="C22" s="14" t="s">
        <v>214</v>
      </c>
      <c r="D22" s="38" t="s">
        <v>37</v>
      </c>
      <c r="E22" s="14" t="s">
        <v>90</v>
      </c>
      <c r="F22" s="13" t="s">
        <v>39</v>
      </c>
      <c r="G22" s="13" t="s">
        <v>40</v>
      </c>
      <c r="H22" s="13" t="s">
        <v>41</v>
      </c>
      <c r="I22" s="15" t="s">
        <v>47</v>
      </c>
      <c r="J22" s="36" t="s">
        <v>215</v>
      </c>
      <c r="K22" s="13"/>
    </row>
    <row r="23">
      <c r="A23" s="12">
        <v>6281.0</v>
      </c>
      <c r="B23" s="14" t="s">
        <v>216</v>
      </c>
      <c r="C23" s="14" t="s">
        <v>197</v>
      </c>
      <c r="D23" s="37" t="s">
        <v>37</v>
      </c>
      <c r="E23" s="14" t="s">
        <v>90</v>
      </c>
      <c r="F23" s="13" t="s">
        <v>39</v>
      </c>
      <c r="G23" s="13" t="s">
        <v>40</v>
      </c>
      <c r="H23" s="13" t="s">
        <v>47</v>
      </c>
      <c r="I23" s="15" t="s">
        <v>42</v>
      </c>
      <c r="J23" s="36" t="s">
        <v>217</v>
      </c>
      <c r="K23" s="13"/>
    </row>
    <row r="24" ht="26.25" customHeight="1">
      <c r="A24" s="12">
        <v>6200.0</v>
      </c>
      <c r="B24" s="14" t="s">
        <v>218</v>
      </c>
      <c r="C24" s="14" t="s">
        <v>36</v>
      </c>
      <c r="D24" s="13" t="s">
        <v>37</v>
      </c>
      <c r="E24" s="14" t="s">
        <v>93</v>
      </c>
      <c r="F24" s="13"/>
      <c r="G24" s="13"/>
      <c r="H24" s="13"/>
      <c r="I24" s="14"/>
      <c r="J24" s="41"/>
      <c r="K24" s="13"/>
    </row>
    <row r="25">
      <c r="A25" s="14">
        <v>6231.0</v>
      </c>
      <c r="B25" s="14" t="s">
        <v>219</v>
      </c>
      <c r="C25" s="14" t="s">
        <v>36</v>
      </c>
      <c r="D25" s="37" t="s">
        <v>37</v>
      </c>
      <c r="E25" s="25" t="s">
        <v>93</v>
      </c>
      <c r="F25" s="13" t="s">
        <v>39</v>
      </c>
      <c r="G25" s="13" t="s">
        <v>50</v>
      </c>
      <c r="H25" s="13" t="s">
        <v>41</v>
      </c>
      <c r="I25" s="15" t="s">
        <v>42</v>
      </c>
      <c r="J25" s="42" t="s">
        <v>220</v>
      </c>
      <c r="K25" s="43"/>
    </row>
    <row r="26">
      <c r="A26" s="12">
        <v>6241.0</v>
      </c>
      <c r="B26" s="14" t="s">
        <v>205</v>
      </c>
      <c r="C26" s="14" t="s">
        <v>36</v>
      </c>
      <c r="D26" s="37" t="s">
        <v>37</v>
      </c>
      <c r="E26" s="14" t="s">
        <v>93</v>
      </c>
      <c r="F26" s="13" t="s">
        <v>39</v>
      </c>
      <c r="G26" s="13" t="s">
        <v>82</v>
      </c>
      <c r="H26" s="13" t="s">
        <v>47</v>
      </c>
      <c r="I26" s="15" t="s">
        <v>42</v>
      </c>
      <c r="J26" s="36" t="s">
        <v>206</v>
      </c>
      <c r="K26" s="13" t="s">
        <v>44</v>
      </c>
    </row>
    <row r="27">
      <c r="A27" s="12">
        <v>6244.0</v>
      </c>
      <c r="B27" s="14" t="s">
        <v>221</v>
      </c>
      <c r="C27" s="14" t="s">
        <v>36</v>
      </c>
      <c r="D27" s="37" t="s">
        <v>37</v>
      </c>
      <c r="E27" s="14" t="s">
        <v>93</v>
      </c>
      <c r="F27" s="13" t="s">
        <v>55</v>
      </c>
      <c r="G27" s="13" t="s">
        <v>50</v>
      </c>
      <c r="H27" s="13" t="s">
        <v>47</v>
      </c>
      <c r="I27" s="15" t="s">
        <v>42</v>
      </c>
      <c r="J27" s="36" t="s">
        <v>222</v>
      </c>
      <c r="K27" s="13" t="s">
        <v>63</v>
      </c>
    </row>
    <row r="28">
      <c r="A28" s="12">
        <v>6263.0</v>
      </c>
      <c r="B28" s="14" t="s">
        <v>190</v>
      </c>
      <c r="C28" s="14" t="s">
        <v>36</v>
      </c>
      <c r="D28" s="37" t="s">
        <v>37</v>
      </c>
      <c r="E28" s="14" t="s">
        <v>93</v>
      </c>
      <c r="F28" s="13" t="s">
        <v>88</v>
      </c>
      <c r="G28" s="13" t="s">
        <v>50</v>
      </c>
      <c r="H28" s="13" t="s">
        <v>47</v>
      </c>
      <c r="I28" s="15" t="s">
        <v>42</v>
      </c>
      <c r="J28" s="36" t="s">
        <v>223</v>
      </c>
      <c r="K28" s="13"/>
    </row>
    <row r="29">
      <c r="A29" s="12">
        <v>6273.0</v>
      </c>
      <c r="B29" s="14" t="s">
        <v>192</v>
      </c>
      <c r="C29" s="14" t="s">
        <v>46</v>
      </c>
      <c r="D29" s="38" t="s">
        <v>37</v>
      </c>
      <c r="E29" s="14" t="s">
        <v>93</v>
      </c>
      <c r="F29" s="13" t="s">
        <v>88</v>
      </c>
      <c r="G29" s="13" t="s">
        <v>82</v>
      </c>
      <c r="H29" s="13" t="s">
        <v>47</v>
      </c>
      <c r="I29" s="15" t="s">
        <v>42</v>
      </c>
      <c r="J29" s="36" t="s">
        <v>193</v>
      </c>
      <c r="K29" s="13"/>
    </row>
    <row r="30">
      <c r="A30" s="12">
        <v>6274.0</v>
      </c>
      <c r="B30" s="14" t="s">
        <v>224</v>
      </c>
      <c r="C30" s="14" t="s">
        <v>46</v>
      </c>
      <c r="D30" s="37" t="s">
        <v>37</v>
      </c>
      <c r="E30" s="14" t="s">
        <v>93</v>
      </c>
      <c r="F30" s="13" t="s">
        <v>39</v>
      </c>
      <c r="G30" s="13" t="s">
        <v>40</v>
      </c>
      <c r="H30" s="13" t="s">
        <v>41</v>
      </c>
      <c r="I30" s="15" t="s">
        <v>47</v>
      </c>
      <c r="J30" s="44" t="s">
        <v>225</v>
      </c>
      <c r="K30" s="13" t="s">
        <v>61</v>
      </c>
    </row>
    <row r="31">
      <c r="A31" s="12">
        <v>6275.0</v>
      </c>
      <c r="B31" s="14" t="s">
        <v>224</v>
      </c>
      <c r="C31" s="14" t="s">
        <v>36</v>
      </c>
      <c r="D31" s="38" t="s">
        <v>37</v>
      </c>
      <c r="E31" s="14" t="s">
        <v>93</v>
      </c>
      <c r="F31" s="13" t="s">
        <v>39</v>
      </c>
      <c r="G31" s="13" t="s">
        <v>150</v>
      </c>
      <c r="H31" s="13" t="s">
        <v>47</v>
      </c>
      <c r="I31" s="15" t="s">
        <v>42</v>
      </c>
      <c r="J31" s="36" t="s">
        <v>226</v>
      </c>
      <c r="K31" s="13" t="s">
        <v>61</v>
      </c>
    </row>
    <row r="32">
      <c r="A32" s="12">
        <v>6235.0</v>
      </c>
      <c r="B32" s="14" t="s">
        <v>227</v>
      </c>
      <c r="C32" s="14" t="s">
        <v>36</v>
      </c>
      <c r="D32" s="33" t="s">
        <v>37</v>
      </c>
      <c r="E32" s="14" t="s">
        <v>100</v>
      </c>
      <c r="F32" s="13" t="s">
        <v>39</v>
      </c>
      <c r="G32" s="13" t="s">
        <v>40</v>
      </c>
      <c r="H32" s="13" t="s">
        <v>41</v>
      </c>
      <c r="I32" s="15" t="s">
        <v>42</v>
      </c>
      <c r="J32" s="36" t="s">
        <v>228</v>
      </c>
      <c r="K32" s="13" t="s">
        <v>61</v>
      </c>
    </row>
    <row r="33">
      <c r="A33" s="12">
        <v>6245.0</v>
      </c>
      <c r="B33" s="14" t="s">
        <v>229</v>
      </c>
      <c r="C33" s="14" t="s">
        <v>46</v>
      </c>
      <c r="D33" s="13" t="s">
        <v>37</v>
      </c>
      <c r="E33" s="13" t="s">
        <v>230</v>
      </c>
      <c r="F33" s="13" t="s">
        <v>39</v>
      </c>
      <c r="G33" s="13" t="s">
        <v>40</v>
      </c>
      <c r="H33" s="13" t="s">
        <v>41</v>
      </c>
      <c r="I33" s="15" t="s">
        <v>42</v>
      </c>
      <c r="J33" s="36" t="s">
        <v>231</v>
      </c>
      <c r="K33" s="13" t="s">
        <v>44</v>
      </c>
    </row>
    <row r="34">
      <c r="A34" s="12">
        <v>6282.0</v>
      </c>
      <c r="B34" s="14" t="s">
        <v>232</v>
      </c>
      <c r="C34" s="14" t="s">
        <v>197</v>
      </c>
      <c r="D34" s="33" t="s">
        <v>37</v>
      </c>
      <c r="E34" s="14" t="s">
        <v>233</v>
      </c>
      <c r="F34" s="13" t="s">
        <v>39</v>
      </c>
      <c r="G34" s="13" t="s">
        <v>150</v>
      </c>
      <c r="H34" s="13" t="s">
        <v>47</v>
      </c>
      <c r="I34" s="15" t="s">
        <v>47</v>
      </c>
      <c r="J34" s="36" t="s">
        <v>234</v>
      </c>
      <c r="K34" s="13"/>
    </row>
    <row r="35">
      <c r="A35" s="12">
        <v>6234.0</v>
      </c>
      <c r="B35" s="14" t="s">
        <v>235</v>
      </c>
      <c r="C35" s="14" t="s">
        <v>36</v>
      </c>
      <c r="D35" s="38" t="s">
        <v>37</v>
      </c>
      <c r="E35" s="14" t="s">
        <v>105</v>
      </c>
      <c r="F35" s="13" t="s">
        <v>39</v>
      </c>
      <c r="G35" s="13" t="s">
        <v>40</v>
      </c>
      <c r="H35" s="13" t="s">
        <v>47</v>
      </c>
      <c r="I35" s="15" t="s">
        <v>42</v>
      </c>
      <c r="J35" s="36" t="s">
        <v>236</v>
      </c>
      <c r="K35" s="13"/>
    </row>
    <row r="36">
      <c r="A36" s="23">
        <v>6232.0</v>
      </c>
      <c r="B36" s="14" t="s">
        <v>237</v>
      </c>
      <c r="C36" s="14" t="s">
        <v>46</v>
      </c>
      <c r="D36" s="13" t="s">
        <v>37</v>
      </c>
      <c r="E36" s="14" t="s">
        <v>105</v>
      </c>
      <c r="F36" s="13" t="s">
        <v>39</v>
      </c>
      <c r="G36" s="13" t="s">
        <v>50</v>
      </c>
      <c r="H36" s="13" t="s">
        <v>47</v>
      </c>
      <c r="I36" s="15" t="s">
        <v>42</v>
      </c>
      <c r="J36" s="45" t="s">
        <v>238</v>
      </c>
      <c r="K36" s="13" t="s">
        <v>44</v>
      </c>
    </row>
    <row r="37">
      <c r="A37" s="12">
        <v>6233.0</v>
      </c>
      <c r="B37" s="14" t="s">
        <v>227</v>
      </c>
      <c r="C37" s="14" t="s">
        <v>36</v>
      </c>
      <c r="D37" s="13" t="s">
        <v>37</v>
      </c>
      <c r="E37" s="14" t="s">
        <v>105</v>
      </c>
      <c r="F37" s="13" t="s">
        <v>39</v>
      </c>
      <c r="G37" s="13" t="s">
        <v>40</v>
      </c>
      <c r="H37" s="13" t="s">
        <v>41</v>
      </c>
      <c r="I37" s="15" t="s">
        <v>42</v>
      </c>
      <c r="J37" s="36" t="s">
        <v>228</v>
      </c>
      <c r="K37" s="13" t="s">
        <v>61</v>
      </c>
    </row>
    <row r="38">
      <c r="A38" s="12">
        <v>6264.0</v>
      </c>
      <c r="B38" s="14" t="s">
        <v>239</v>
      </c>
      <c r="C38" s="14" t="s">
        <v>36</v>
      </c>
      <c r="D38" s="37" t="s">
        <v>37</v>
      </c>
      <c r="E38" s="14" t="s">
        <v>105</v>
      </c>
      <c r="F38" s="13" t="s">
        <v>39</v>
      </c>
      <c r="G38" s="13" t="s">
        <v>50</v>
      </c>
      <c r="H38" s="13" t="s">
        <v>41</v>
      </c>
      <c r="I38" s="15" t="s">
        <v>42</v>
      </c>
      <c r="J38" s="36" t="s">
        <v>240</v>
      </c>
      <c r="K38" s="13" t="s">
        <v>63</v>
      </c>
    </row>
    <row r="39">
      <c r="A39" s="12">
        <v>6276.0</v>
      </c>
      <c r="B39" s="14" t="s">
        <v>241</v>
      </c>
      <c r="C39" s="14" t="s">
        <v>46</v>
      </c>
      <c r="D39" s="37" t="s">
        <v>37</v>
      </c>
      <c r="E39" s="14" t="s">
        <v>105</v>
      </c>
      <c r="F39" s="13" t="s">
        <v>55</v>
      </c>
      <c r="G39" s="13" t="s">
        <v>50</v>
      </c>
      <c r="H39" s="13" t="s">
        <v>47</v>
      </c>
      <c r="I39" s="15" t="s">
        <v>47</v>
      </c>
      <c r="J39" s="36" t="s">
        <v>242</v>
      </c>
      <c r="K39" s="13" t="s">
        <v>44</v>
      </c>
    </row>
    <row r="40">
      <c r="A40" s="12">
        <v>6223.0</v>
      </c>
      <c r="B40" s="14" t="s">
        <v>243</v>
      </c>
      <c r="C40" s="14" t="s">
        <v>197</v>
      </c>
      <c r="D40" s="37" t="s">
        <v>37</v>
      </c>
      <c r="E40" s="30" t="s">
        <v>117</v>
      </c>
      <c r="F40" s="13" t="s">
        <v>55</v>
      </c>
      <c r="G40" s="13" t="s">
        <v>40</v>
      </c>
      <c r="H40" s="13" t="s">
        <v>47</v>
      </c>
      <c r="I40" s="15" t="s">
        <v>47</v>
      </c>
      <c r="J40" s="36" t="s">
        <v>244</v>
      </c>
      <c r="K40" s="13" t="s">
        <v>63</v>
      </c>
    </row>
    <row r="41">
      <c r="A41" s="12">
        <v>6214.0</v>
      </c>
      <c r="B41" s="14" t="s">
        <v>181</v>
      </c>
      <c r="C41" s="14" t="s">
        <v>46</v>
      </c>
      <c r="D41" s="38" t="s">
        <v>37</v>
      </c>
      <c r="E41" s="14" t="s">
        <v>122</v>
      </c>
      <c r="F41" s="13" t="s">
        <v>39</v>
      </c>
      <c r="G41" s="13" t="s">
        <v>50</v>
      </c>
      <c r="H41" s="13" t="s">
        <v>47</v>
      </c>
      <c r="I41" s="15" t="s">
        <v>42</v>
      </c>
      <c r="J41" s="36" t="s">
        <v>245</v>
      </c>
      <c r="K41" s="13" t="s">
        <v>61</v>
      </c>
    </row>
    <row r="42">
      <c r="A42" s="12">
        <v>6217.0</v>
      </c>
      <c r="B42" s="13" t="s">
        <v>183</v>
      </c>
      <c r="C42" s="14" t="s">
        <v>36</v>
      </c>
      <c r="D42" s="33" t="s">
        <v>37</v>
      </c>
      <c r="E42" s="14" t="s">
        <v>122</v>
      </c>
      <c r="F42" s="13"/>
      <c r="G42" s="13"/>
      <c r="H42" s="13" t="s">
        <v>47</v>
      </c>
      <c r="I42" s="15"/>
      <c r="J42" s="36"/>
      <c r="K42" s="13"/>
    </row>
    <row r="43">
      <c r="A43" s="12">
        <v>6224.0</v>
      </c>
      <c r="B43" s="14" t="s">
        <v>246</v>
      </c>
      <c r="C43" s="14" t="s">
        <v>46</v>
      </c>
      <c r="D43" s="37" t="s">
        <v>37</v>
      </c>
      <c r="E43" s="14" t="s">
        <v>122</v>
      </c>
      <c r="F43" s="13" t="s">
        <v>55</v>
      </c>
      <c r="G43" s="13" t="s">
        <v>40</v>
      </c>
      <c r="H43" s="13" t="s">
        <v>47</v>
      </c>
      <c r="I43" s="15" t="s">
        <v>42</v>
      </c>
      <c r="J43" s="36" t="s">
        <v>247</v>
      </c>
      <c r="K43" s="13"/>
    </row>
    <row r="44">
      <c r="A44" s="12">
        <v>6246.0</v>
      </c>
      <c r="B44" s="14" t="s">
        <v>248</v>
      </c>
      <c r="C44" s="14" t="s">
        <v>36</v>
      </c>
      <c r="D44" s="33" t="s">
        <v>99</v>
      </c>
      <c r="E44" s="14" t="s">
        <v>122</v>
      </c>
      <c r="F44" s="13" t="s">
        <v>39</v>
      </c>
      <c r="G44" s="13" t="s">
        <v>40</v>
      </c>
      <c r="H44" s="13" t="s">
        <v>41</v>
      </c>
      <c r="I44" s="15" t="s">
        <v>67</v>
      </c>
      <c r="J44" s="36" t="s">
        <v>249</v>
      </c>
      <c r="K44" s="13" t="s">
        <v>44</v>
      </c>
    </row>
    <row r="45">
      <c r="A45" s="46">
        <v>6225.0</v>
      </c>
      <c r="B45" s="47" t="s">
        <v>250</v>
      </c>
      <c r="C45" s="47" t="s">
        <v>197</v>
      </c>
      <c r="D45" s="38" t="s">
        <v>37</v>
      </c>
      <c r="E45" s="47" t="s">
        <v>251</v>
      </c>
      <c r="F45" s="47" t="s">
        <v>81</v>
      </c>
      <c r="G45" s="47" t="s">
        <v>91</v>
      </c>
      <c r="H45" s="47" t="s">
        <v>42</v>
      </c>
      <c r="I45" s="48" t="s">
        <v>67</v>
      </c>
      <c r="J45" s="42" t="s">
        <v>252</v>
      </c>
      <c r="K45" s="43"/>
    </row>
    <row r="46">
      <c r="A46" s="12">
        <v>6226.0</v>
      </c>
      <c r="B46" s="14" t="s">
        <v>253</v>
      </c>
      <c r="C46" s="14" t="s">
        <v>46</v>
      </c>
      <c r="D46" s="37" t="s">
        <v>37</v>
      </c>
      <c r="E46" s="14" t="s">
        <v>131</v>
      </c>
      <c r="F46" s="13" t="s">
        <v>55</v>
      </c>
      <c r="G46" s="13" t="s">
        <v>50</v>
      </c>
      <c r="H46" s="13" t="s">
        <v>47</v>
      </c>
      <c r="I46" s="15" t="s">
        <v>42</v>
      </c>
      <c r="J46" s="36" t="s">
        <v>254</v>
      </c>
      <c r="K46" s="13"/>
    </row>
    <row r="47">
      <c r="A47" s="12">
        <v>6227.0</v>
      </c>
      <c r="B47" s="14" t="s">
        <v>255</v>
      </c>
      <c r="C47" s="14" t="s">
        <v>46</v>
      </c>
      <c r="D47" s="38" t="s">
        <v>37</v>
      </c>
      <c r="E47" s="13" t="s">
        <v>256</v>
      </c>
      <c r="F47" s="13" t="s">
        <v>88</v>
      </c>
      <c r="G47" s="13" t="s">
        <v>40</v>
      </c>
      <c r="H47" s="13" t="s">
        <v>47</v>
      </c>
      <c r="I47" s="15" t="s">
        <v>67</v>
      </c>
      <c r="J47" s="36" t="s">
        <v>257</v>
      </c>
      <c r="K47" s="13" t="s">
        <v>63</v>
      </c>
    </row>
    <row r="48">
      <c r="A48" s="12">
        <v>6247.0</v>
      </c>
      <c r="B48" s="14" t="s">
        <v>248</v>
      </c>
      <c r="C48" s="14" t="s">
        <v>36</v>
      </c>
      <c r="D48" s="33" t="s">
        <v>37</v>
      </c>
      <c r="E48" s="14" t="s">
        <v>131</v>
      </c>
      <c r="F48" s="13" t="s">
        <v>39</v>
      </c>
      <c r="G48" s="13" t="s">
        <v>40</v>
      </c>
      <c r="H48" s="13" t="s">
        <v>41</v>
      </c>
      <c r="I48" s="15" t="s">
        <v>47</v>
      </c>
      <c r="J48" s="36" t="s">
        <v>249</v>
      </c>
      <c r="K48" s="13" t="s">
        <v>44</v>
      </c>
    </row>
    <row r="49">
      <c r="A49" s="23">
        <v>6284.0</v>
      </c>
      <c r="B49" s="14" t="s">
        <v>258</v>
      </c>
      <c r="C49" s="14" t="s">
        <v>36</v>
      </c>
      <c r="D49" s="37" t="s">
        <v>37</v>
      </c>
      <c r="E49" s="14" t="s">
        <v>131</v>
      </c>
      <c r="F49" s="13" t="s">
        <v>39</v>
      </c>
      <c r="G49" s="13" t="s">
        <v>40</v>
      </c>
      <c r="H49" s="13" t="s">
        <v>41</v>
      </c>
      <c r="I49" s="15" t="s">
        <v>42</v>
      </c>
      <c r="J49" s="36" t="s">
        <v>259</v>
      </c>
      <c r="K49" s="13"/>
    </row>
    <row r="50">
      <c r="A50" s="12">
        <v>6278.0</v>
      </c>
      <c r="B50" s="14" t="s">
        <v>213</v>
      </c>
      <c r="C50" s="14" t="s">
        <v>36</v>
      </c>
      <c r="D50" s="38" t="s">
        <v>37</v>
      </c>
      <c r="E50" s="14" t="s">
        <v>131</v>
      </c>
      <c r="F50" s="13" t="s">
        <v>55</v>
      </c>
      <c r="G50" s="13" t="s">
        <v>50</v>
      </c>
      <c r="H50" s="13" t="s">
        <v>47</v>
      </c>
      <c r="I50" s="15" t="s">
        <v>42</v>
      </c>
      <c r="J50" s="36" t="s">
        <v>260</v>
      </c>
      <c r="K50" s="13"/>
    </row>
    <row r="51">
      <c r="A51" s="12">
        <v>6280.0</v>
      </c>
      <c r="B51" s="14" t="s">
        <v>232</v>
      </c>
      <c r="C51" s="14" t="s">
        <v>46</v>
      </c>
      <c r="D51" s="33" t="s">
        <v>37</v>
      </c>
      <c r="E51" s="14" t="s">
        <v>131</v>
      </c>
      <c r="F51" s="13" t="s">
        <v>39</v>
      </c>
      <c r="G51" s="13" t="s">
        <v>150</v>
      </c>
      <c r="H51" s="13" t="s">
        <v>47</v>
      </c>
      <c r="I51" s="15" t="s">
        <v>47</v>
      </c>
      <c r="J51" s="36" t="s">
        <v>261</v>
      </c>
      <c r="K51" s="13" t="s">
        <v>61</v>
      </c>
    </row>
    <row r="52">
      <c r="A52" s="12">
        <v>6279.0</v>
      </c>
      <c r="B52" s="14" t="s">
        <v>194</v>
      </c>
      <c r="C52" s="14" t="s">
        <v>197</v>
      </c>
      <c r="D52" s="13" t="s">
        <v>37</v>
      </c>
      <c r="E52" s="14" t="s">
        <v>144</v>
      </c>
      <c r="F52" s="13" t="s">
        <v>88</v>
      </c>
      <c r="G52" s="13" t="s">
        <v>40</v>
      </c>
      <c r="H52" s="13" t="s">
        <v>41</v>
      </c>
      <c r="I52" s="15" t="s">
        <v>42</v>
      </c>
      <c r="J52" s="44" t="s">
        <v>262</v>
      </c>
      <c r="K52" s="13" t="s">
        <v>44</v>
      </c>
    </row>
    <row r="53">
      <c r="A53" s="12">
        <v>6215.0</v>
      </c>
      <c r="B53" s="14" t="s">
        <v>183</v>
      </c>
      <c r="C53" s="14" t="s">
        <v>46</v>
      </c>
      <c r="D53" s="38" t="s">
        <v>37</v>
      </c>
      <c r="E53" s="14" t="s">
        <v>149</v>
      </c>
      <c r="F53" s="13" t="s">
        <v>39</v>
      </c>
      <c r="G53" s="13" t="s">
        <v>40</v>
      </c>
      <c r="H53" s="13" t="s">
        <v>47</v>
      </c>
      <c r="I53" s="15" t="s">
        <v>42</v>
      </c>
      <c r="J53" s="36" t="s">
        <v>263</v>
      </c>
      <c r="K53" s="13"/>
    </row>
    <row r="54">
      <c r="A54" s="46">
        <v>6216.0</v>
      </c>
      <c r="B54" s="47" t="s">
        <v>183</v>
      </c>
      <c r="C54" s="49" t="s">
        <v>36</v>
      </c>
      <c r="D54" s="50" t="s">
        <v>37</v>
      </c>
      <c r="E54" s="49" t="s">
        <v>264</v>
      </c>
      <c r="F54" s="47" t="s">
        <v>81</v>
      </c>
      <c r="G54" s="47" t="s">
        <v>106</v>
      </c>
      <c r="H54" s="13" t="s">
        <v>47</v>
      </c>
      <c r="I54" s="48" t="s">
        <v>42</v>
      </c>
      <c r="J54" s="42" t="s">
        <v>265</v>
      </c>
      <c r="K54" s="13" t="s">
        <v>63</v>
      </c>
    </row>
    <row r="55">
      <c r="A55" s="12">
        <v>6201.0</v>
      </c>
      <c r="B55" s="13" t="s">
        <v>266</v>
      </c>
      <c r="C55" s="14" t="s">
        <v>46</v>
      </c>
      <c r="D55" s="13" t="s">
        <v>37</v>
      </c>
      <c r="E55" s="14" t="s">
        <v>149</v>
      </c>
      <c r="F55" s="13" t="s">
        <v>55</v>
      </c>
      <c r="G55" s="13" t="s">
        <v>50</v>
      </c>
      <c r="H55" s="13" t="s">
        <v>41</v>
      </c>
      <c r="I55" s="15" t="s">
        <v>42</v>
      </c>
      <c r="J55" s="41"/>
      <c r="K55" s="13" t="s">
        <v>44</v>
      </c>
    </row>
    <row r="56">
      <c r="A56" s="12">
        <v>6248.0</v>
      </c>
      <c r="B56" s="14" t="s">
        <v>267</v>
      </c>
      <c r="C56" s="14" t="s">
        <v>36</v>
      </c>
      <c r="D56" s="38" t="s">
        <v>37</v>
      </c>
      <c r="E56" s="14" t="s">
        <v>149</v>
      </c>
      <c r="F56" s="13" t="s">
        <v>39</v>
      </c>
      <c r="G56" s="13" t="s">
        <v>50</v>
      </c>
      <c r="H56" s="13" t="s">
        <v>47</v>
      </c>
      <c r="I56" s="15" t="s">
        <v>47</v>
      </c>
      <c r="J56" s="36" t="s">
        <v>268</v>
      </c>
      <c r="K56" s="13"/>
    </row>
    <row r="57">
      <c r="A57" s="12">
        <v>6254.0</v>
      </c>
      <c r="B57" s="14" t="s">
        <v>267</v>
      </c>
      <c r="C57" s="14" t="s">
        <v>36</v>
      </c>
      <c r="D57" s="38" t="s">
        <v>37</v>
      </c>
      <c r="E57" s="14" t="s">
        <v>149</v>
      </c>
      <c r="F57" s="13" t="s">
        <v>39</v>
      </c>
      <c r="G57" s="13" t="s">
        <v>50</v>
      </c>
      <c r="H57" s="13" t="s">
        <v>47</v>
      </c>
      <c r="I57" s="15" t="s">
        <v>47</v>
      </c>
      <c r="J57" s="36" t="s">
        <v>268</v>
      </c>
      <c r="K57" s="13"/>
    </row>
    <row r="58">
      <c r="A58" s="12">
        <v>6269.0</v>
      </c>
      <c r="B58" s="14" t="s">
        <v>239</v>
      </c>
      <c r="C58" s="14" t="s">
        <v>36</v>
      </c>
      <c r="D58" s="37" t="s">
        <v>37</v>
      </c>
      <c r="E58" s="14" t="s">
        <v>149</v>
      </c>
      <c r="F58" s="13" t="s">
        <v>39</v>
      </c>
      <c r="G58" s="13" t="s">
        <v>150</v>
      </c>
      <c r="H58" s="13" t="s">
        <v>41</v>
      </c>
      <c r="I58" s="15" t="s">
        <v>42</v>
      </c>
      <c r="J58" s="36" t="s">
        <v>269</v>
      </c>
      <c r="K58" s="13" t="s">
        <v>61</v>
      </c>
    </row>
    <row r="59">
      <c r="A59" s="12">
        <v>6268.0</v>
      </c>
      <c r="B59" s="14" t="s">
        <v>270</v>
      </c>
      <c r="C59" s="14" t="s">
        <v>36</v>
      </c>
      <c r="D59" s="37" t="s">
        <v>37</v>
      </c>
      <c r="E59" s="14" t="s">
        <v>149</v>
      </c>
      <c r="F59" s="13" t="s">
        <v>55</v>
      </c>
      <c r="G59" s="13" t="s">
        <v>50</v>
      </c>
      <c r="H59" s="13" t="s">
        <v>47</v>
      </c>
      <c r="I59" s="15" t="s">
        <v>47</v>
      </c>
      <c r="J59" s="36" t="s">
        <v>210</v>
      </c>
      <c r="K59" s="13"/>
    </row>
    <row r="60">
      <c r="A60" s="12">
        <v>6250.0</v>
      </c>
      <c r="B60" s="14" t="s">
        <v>207</v>
      </c>
      <c r="C60" s="14" t="s">
        <v>197</v>
      </c>
      <c r="D60" s="37" t="s">
        <v>37</v>
      </c>
      <c r="E60" s="14" t="s">
        <v>271</v>
      </c>
      <c r="F60" s="13" t="s">
        <v>39</v>
      </c>
      <c r="G60" s="13" t="s">
        <v>50</v>
      </c>
      <c r="H60" s="13" t="s">
        <v>47</v>
      </c>
      <c r="I60" s="15" t="s">
        <v>42</v>
      </c>
      <c r="J60" s="36" t="s">
        <v>272</v>
      </c>
      <c r="K60" s="13"/>
    </row>
  </sheetData>
  <autoFilter ref="$A$2:$K$60">
    <sortState ref="A2:K60">
      <sortCondition ref="E2:E60"/>
    </sortState>
  </autoFilter>
  <mergeCells count="1">
    <mergeCell ref="A1:K1"/>
  </mergeCells>
  <dataValidations>
    <dataValidation type="list" allowBlank="1" showErrorMessage="1" sqref="H3:H44 H46:H60">
      <formula1>"SI ,NO "</formula1>
    </dataValidation>
    <dataValidation type="list" allowBlank="1" showErrorMessage="1" sqref="K25 H45:I45 K45 I54">
      <formula1>"SI,NO"</formula1>
    </dataValidation>
    <dataValidation type="list" allowBlank="1" showErrorMessage="1" sqref="G3:G44 G46:G53 G55:G60">
      <formula1>"ESCRITO ,ORAL,MULTIPLECHOICE,MIXTO "</formula1>
    </dataValidation>
    <dataValidation type="list" allowBlank="1" showErrorMessage="1" sqref="I3:I44 I46:I53 I55:I60">
      <formula1>"SI ,NO"</formula1>
    </dataValidation>
    <dataValidation type="list" allowBlank="1" showErrorMessage="1" sqref="F3:F44 F46:F53 F55:F60">
      <formula1>"ALTO,MEDIO ,BAJO"</formula1>
    </dataValidation>
    <dataValidation type="list" allowBlank="1" showErrorMessage="1" sqref="D54">
      <formula1>"VIRTUAL,PRESENCIAL,VIRTUALPRESENCIAL"</formula1>
    </dataValidation>
    <dataValidation type="list" allowBlank="1" showErrorMessage="1" sqref="D3:D53 D55:D60">
      <formula1>"VIRTUAL ,PRESENCIAL ,VIRTUALPRESENCIAL "</formula1>
    </dataValidation>
    <dataValidation type="list" allowBlank="1" showErrorMessage="1" sqref="F45 F54">
      <formula1>"ALTO,MEDIO,BAJO"</formula1>
    </dataValidation>
    <dataValidation type="list" allowBlank="1" showErrorMessage="1" sqref="K3:K24 K26:K44 K46:K60">
      <formula1>"APERTURA,CONSERVADORA ,TECNICA,-"</formula1>
    </dataValidation>
    <dataValidation type="list" allowBlank="1" showErrorMessage="1" sqref="G45 G54">
      <formula1>"ESCRITO,ORAL,MULTIPLECHOICE,MIXTO"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7.86"/>
  </cols>
  <sheetData>
    <row r="1">
      <c r="A1" s="34" t="s">
        <v>273</v>
      </c>
    </row>
    <row r="2">
      <c r="A2" s="9" t="s">
        <v>24</v>
      </c>
      <c r="B2" s="9" t="s">
        <v>25</v>
      </c>
      <c r="C2" s="9" t="s">
        <v>26</v>
      </c>
      <c r="D2" s="9" t="s">
        <v>27</v>
      </c>
      <c r="E2" s="9" t="s">
        <v>172</v>
      </c>
      <c r="F2" s="9" t="s">
        <v>29</v>
      </c>
      <c r="G2" s="9" t="s">
        <v>173</v>
      </c>
      <c r="H2" s="10" t="s">
        <v>31</v>
      </c>
      <c r="I2" s="10" t="s">
        <v>32</v>
      </c>
      <c r="J2" s="51" t="s">
        <v>174</v>
      </c>
      <c r="K2" s="9" t="s">
        <v>175</v>
      </c>
    </row>
    <row r="3">
      <c r="A3" s="12">
        <v>6840.0</v>
      </c>
      <c r="B3" s="14" t="s">
        <v>274</v>
      </c>
      <c r="C3" s="14" t="s">
        <v>46</v>
      </c>
      <c r="D3" s="37" t="s">
        <v>37</v>
      </c>
      <c r="E3" s="14" t="s">
        <v>38</v>
      </c>
      <c r="F3" s="13" t="s">
        <v>55</v>
      </c>
      <c r="G3" s="13" t="s">
        <v>50</v>
      </c>
      <c r="H3" s="13" t="s">
        <v>47</v>
      </c>
      <c r="I3" s="14"/>
      <c r="J3" s="52" t="s">
        <v>275</v>
      </c>
      <c r="K3" s="13"/>
    </row>
    <row r="4">
      <c r="A4" s="12">
        <v>6800.0</v>
      </c>
      <c r="B4" s="14" t="s">
        <v>276</v>
      </c>
      <c r="C4" s="14" t="s">
        <v>36</v>
      </c>
      <c r="D4" s="13" t="s">
        <v>99</v>
      </c>
      <c r="E4" s="14" t="s">
        <v>38</v>
      </c>
      <c r="F4" s="13" t="s">
        <v>55</v>
      </c>
      <c r="G4" s="13" t="s">
        <v>40</v>
      </c>
      <c r="H4" s="13" t="s">
        <v>47</v>
      </c>
      <c r="I4" s="15" t="s">
        <v>47</v>
      </c>
      <c r="J4" s="53" t="s">
        <v>277</v>
      </c>
      <c r="K4" s="13" t="s">
        <v>44</v>
      </c>
    </row>
    <row r="5">
      <c r="A5" s="12">
        <v>6813.0</v>
      </c>
      <c r="B5" s="14" t="s">
        <v>278</v>
      </c>
      <c r="C5" s="14" t="s">
        <v>46</v>
      </c>
      <c r="D5" s="13" t="s">
        <v>37</v>
      </c>
      <c r="E5" s="14" t="s">
        <v>38</v>
      </c>
      <c r="F5" s="13" t="s">
        <v>39</v>
      </c>
      <c r="G5" s="13" t="s">
        <v>40</v>
      </c>
      <c r="H5" s="13" t="s">
        <v>47</v>
      </c>
      <c r="I5" s="14"/>
      <c r="J5" s="52" t="s">
        <v>279</v>
      </c>
      <c r="K5" s="13"/>
    </row>
    <row r="6">
      <c r="A6" s="12">
        <v>6872.0</v>
      </c>
      <c r="B6" s="14" t="s">
        <v>280</v>
      </c>
      <c r="C6" s="14" t="s">
        <v>36</v>
      </c>
      <c r="D6" s="13" t="s">
        <v>37</v>
      </c>
      <c r="E6" s="14" t="s">
        <v>57</v>
      </c>
      <c r="F6" s="13" t="s">
        <v>88</v>
      </c>
      <c r="G6" s="13" t="s">
        <v>50</v>
      </c>
      <c r="H6" s="13" t="s">
        <v>41</v>
      </c>
      <c r="I6" s="15" t="s">
        <v>42</v>
      </c>
      <c r="J6" s="52" t="s">
        <v>281</v>
      </c>
      <c r="K6" s="13" t="s">
        <v>44</v>
      </c>
    </row>
    <row r="7">
      <c r="A7" s="12">
        <v>6871.0</v>
      </c>
      <c r="B7" s="14" t="s">
        <v>282</v>
      </c>
      <c r="C7" s="14" t="s">
        <v>46</v>
      </c>
      <c r="D7" s="13" t="s">
        <v>99</v>
      </c>
      <c r="E7" s="14" t="s">
        <v>57</v>
      </c>
      <c r="F7" s="13" t="s">
        <v>88</v>
      </c>
      <c r="G7" s="13" t="s">
        <v>82</v>
      </c>
      <c r="H7" s="13" t="s">
        <v>41</v>
      </c>
      <c r="I7" s="15" t="s">
        <v>42</v>
      </c>
      <c r="J7" s="52" t="s">
        <v>283</v>
      </c>
      <c r="K7" s="13" t="s">
        <v>44</v>
      </c>
    </row>
    <row r="8">
      <c r="A8" s="12">
        <v>6880.0</v>
      </c>
      <c r="B8" s="14" t="s">
        <v>284</v>
      </c>
      <c r="C8" s="14" t="s">
        <v>36</v>
      </c>
      <c r="D8" s="38" t="s">
        <v>37</v>
      </c>
      <c r="E8" s="14" t="s">
        <v>57</v>
      </c>
      <c r="F8" s="13" t="s">
        <v>39</v>
      </c>
      <c r="G8" s="13" t="s">
        <v>50</v>
      </c>
      <c r="H8" s="13" t="s">
        <v>41</v>
      </c>
      <c r="I8" s="14"/>
      <c r="J8" s="53" t="s">
        <v>285</v>
      </c>
      <c r="K8" s="13"/>
    </row>
    <row r="9">
      <c r="A9" s="12">
        <v>6822.0</v>
      </c>
      <c r="B9" s="14" t="s">
        <v>286</v>
      </c>
      <c r="C9" s="14" t="s">
        <v>36</v>
      </c>
      <c r="D9" s="38" t="s">
        <v>37</v>
      </c>
      <c r="E9" s="14" t="s">
        <v>57</v>
      </c>
      <c r="F9" s="13" t="s">
        <v>39</v>
      </c>
      <c r="G9" s="13" t="s">
        <v>50</v>
      </c>
      <c r="H9" s="13" t="s">
        <v>47</v>
      </c>
      <c r="I9" s="15" t="s">
        <v>67</v>
      </c>
      <c r="J9" s="53" t="s">
        <v>287</v>
      </c>
      <c r="K9" s="13" t="s">
        <v>44</v>
      </c>
    </row>
    <row r="10">
      <c r="A10" s="54">
        <v>6841.0</v>
      </c>
      <c r="B10" s="13" t="s">
        <v>288</v>
      </c>
      <c r="C10" s="14" t="s">
        <v>46</v>
      </c>
      <c r="D10" s="13" t="s">
        <v>37</v>
      </c>
      <c r="E10" s="14" t="s">
        <v>57</v>
      </c>
      <c r="F10" s="13" t="s">
        <v>39</v>
      </c>
      <c r="G10" s="13" t="s">
        <v>40</v>
      </c>
      <c r="H10" s="13" t="s">
        <v>41</v>
      </c>
      <c r="I10" s="15" t="s">
        <v>47</v>
      </c>
      <c r="J10" s="53" t="s">
        <v>289</v>
      </c>
      <c r="K10" s="13" t="s">
        <v>44</v>
      </c>
    </row>
    <row r="11">
      <c r="A11" s="12">
        <v>6842.0</v>
      </c>
      <c r="B11" s="14" t="s">
        <v>274</v>
      </c>
      <c r="C11" s="14" t="s">
        <v>46</v>
      </c>
      <c r="D11" s="37" t="s">
        <v>37</v>
      </c>
      <c r="E11" s="14" t="s">
        <v>57</v>
      </c>
      <c r="F11" s="13" t="s">
        <v>55</v>
      </c>
      <c r="G11" s="13" t="s">
        <v>50</v>
      </c>
      <c r="H11" s="13" t="s">
        <v>47</v>
      </c>
      <c r="I11" s="14"/>
      <c r="J11" s="52" t="s">
        <v>275</v>
      </c>
      <c r="K11" s="13"/>
    </row>
    <row r="12">
      <c r="A12" s="12">
        <v>6850.0</v>
      </c>
      <c r="B12" s="14" t="s">
        <v>290</v>
      </c>
      <c r="C12" s="14" t="s">
        <v>36</v>
      </c>
      <c r="D12" s="13" t="s">
        <v>37</v>
      </c>
      <c r="E12" s="14" t="s">
        <v>57</v>
      </c>
      <c r="F12" s="14"/>
      <c r="G12" s="14"/>
      <c r="H12" s="14"/>
      <c r="I12" s="14"/>
      <c r="J12" s="52" t="s">
        <v>291</v>
      </c>
      <c r="K12" s="13"/>
    </row>
    <row r="13">
      <c r="A13" s="12">
        <v>6801.0</v>
      </c>
      <c r="B13" s="13" t="s">
        <v>292</v>
      </c>
      <c r="C13" s="14" t="s">
        <v>46</v>
      </c>
      <c r="D13" s="13" t="s">
        <v>37</v>
      </c>
      <c r="E13" s="14" t="s">
        <v>74</v>
      </c>
      <c r="F13" s="13" t="s">
        <v>39</v>
      </c>
      <c r="G13" s="13" t="s">
        <v>40</v>
      </c>
      <c r="H13" s="13" t="s">
        <v>41</v>
      </c>
      <c r="I13" s="15" t="s">
        <v>42</v>
      </c>
      <c r="J13" s="52" t="s">
        <v>293</v>
      </c>
      <c r="K13" s="13" t="s">
        <v>44</v>
      </c>
    </row>
    <row r="14">
      <c r="A14" s="12">
        <v>6802.0</v>
      </c>
      <c r="B14" s="13" t="s">
        <v>292</v>
      </c>
      <c r="C14" s="14" t="s">
        <v>46</v>
      </c>
      <c r="D14" s="13" t="s">
        <v>37</v>
      </c>
      <c r="E14" s="14" t="s">
        <v>74</v>
      </c>
      <c r="F14" s="13" t="s">
        <v>39</v>
      </c>
      <c r="G14" s="13" t="s">
        <v>40</v>
      </c>
      <c r="H14" s="13" t="s">
        <v>41</v>
      </c>
      <c r="I14" s="15" t="s">
        <v>42</v>
      </c>
      <c r="J14" s="55" t="s">
        <v>293</v>
      </c>
      <c r="K14" s="13" t="s">
        <v>44</v>
      </c>
    </row>
    <row r="15">
      <c r="A15" s="12">
        <v>6860.0</v>
      </c>
      <c r="B15" s="14" t="s">
        <v>294</v>
      </c>
      <c r="C15" s="14" t="s">
        <v>46</v>
      </c>
      <c r="D15" s="37" t="s">
        <v>37</v>
      </c>
      <c r="E15" s="14" t="s">
        <v>74</v>
      </c>
      <c r="F15" s="13" t="s">
        <v>39</v>
      </c>
      <c r="G15" s="13" t="s">
        <v>50</v>
      </c>
      <c r="H15" s="13" t="s">
        <v>47</v>
      </c>
      <c r="I15" s="14"/>
      <c r="J15" s="56" t="s">
        <v>295</v>
      </c>
      <c r="K15" s="13"/>
    </row>
    <row r="16">
      <c r="A16" s="12">
        <v>6881.0</v>
      </c>
      <c r="B16" s="14" t="s">
        <v>284</v>
      </c>
      <c r="C16" s="14" t="s">
        <v>36</v>
      </c>
      <c r="D16" s="37" t="s">
        <v>37</v>
      </c>
      <c r="E16" s="14" t="s">
        <v>74</v>
      </c>
      <c r="F16" s="13" t="s">
        <v>39</v>
      </c>
      <c r="G16" s="13" t="s">
        <v>50</v>
      </c>
      <c r="H16" s="13" t="s">
        <v>41</v>
      </c>
      <c r="I16" s="14"/>
      <c r="J16" s="53" t="s">
        <v>285</v>
      </c>
      <c r="K16" s="13"/>
    </row>
    <row r="17">
      <c r="A17" s="12">
        <v>6823.0</v>
      </c>
      <c r="B17" s="14" t="s">
        <v>286</v>
      </c>
      <c r="C17" s="14" t="s">
        <v>36</v>
      </c>
      <c r="D17" s="37" t="s">
        <v>37</v>
      </c>
      <c r="E17" s="14" t="s">
        <v>74</v>
      </c>
      <c r="F17" s="13" t="s">
        <v>39</v>
      </c>
      <c r="G17" s="13" t="s">
        <v>50</v>
      </c>
      <c r="H17" s="13" t="s">
        <v>47</v>
      </c>
      <c r="I17" s="15" t="s">
        <v>67</v>
      </c>
      <c r="J17" s="53" t="s">
        <v>287</v>
      </c>
      <c r="K17" s="13" t="s">
        <v>44</v>
      </c>
    </row>
    <row r="18">
      <c r="A18" s="12">
        <v>6828.0</v>
      </c>
      <c r="B18" s="14" t="s">
        <v>296</v>
      </c>
      <c r="C18" s="14" t="s">
        <v>46</v>
      </c>
      <c r="D18" s="37" t="s">
        <v>37</v>
      </c>
      <c r="E18" s="14" t="s">
        <v>74</v>
      </c>
      <c r="F18" s="13" t="s">
        <v>39</v>
      </c>
      <c r="G18" s="13" t="s">
        <v>40</v>
      </c>
      <c r="H18" s="13" t="s">
        <v>41</v>
      </c>
      <c r="I18" s="15" t="s">
        <v>42</v>
      </c>
      <c r="J18" s="53" t="s">
        <v>297</v>
      </c>
      <c r="K18" s="13"/>
    </row>
    <row r="19">
      <c r="A19" s="12">
        <v>6824.0</v>
      </c>
      <c r="B19" s="14" t="s">
        <v>296</v>
      </c>
      <c r="C19" s="14" t="s">
        <v>36</v>
      </c>
      <c r="D19" s="37" t="s">
        <v>37</v>
      </c>
      <c r="E19" s="14" t="s">
        <v>74</v>
      </c>
      <c r="F19" s="13" t="s">
        <v>39</v>
      </c>
      <c r="G19" s="13" t="s">
        <v>40</v>
      </c>
      <c r="H19" s="13" t="s">
        <v>41</v>
      </c>
      <c r="I19" s="15" t="s">
        <v>42</v>
      </c>
      <c r="J19" s="53" t="s">
        <v>297</v>
      </c>
      <c r="K19" s="13"/>
    </row>
    <row r="20">
      <c r="A20" s="12">
        <v>6845.0</v>
      </c>
      <c r="B20" s="14" t="s">
        <v>298</v>
      </c>
      <c r="C20" s="14" t="s">
        <v>46</v>
      </c>
      <c r="D20" s="38" t="s">
        <v>37</v>
      </c>
      <c r="E20" s="14" t="s">
        <v>74</v>
      </c>
      <c r="F20" s="13" t="s">
        <v>55</v>
      </c>
      <c r="G20" s="13" t="s">
        <v>50</v>
      </c>
      <c r="H20" s="13" t="s">
        <v>47</v>
      </c>
      <c r="I20" s="14"/>
      <c r="J20" s="53" t="s">
        <v>299</v>
      </c>
      <c r="K20" s="13"/>
    </row>
    <row r="21">
      <c r="A21" s="12">
        <v>6846.0</v>
      </c>
      <c r="B21" s="13" t="s">
        <v>300</v>
      </c>
      <c r="C21" s="14" t="s">
        <v>46</v>
      </c>
      <c r="D21" s="33" t="s">
        <v>37</v>
      </c>
      <c r="E21" s="13" t="s">
        <v>93</v>
      </c>
      <c r="F21" s="13" t="s">
        <v>55</v>
      </c>
      <c r="G21" s="13" t="s">
        <v>50</v>
      </c>
      <c r="H21" s="13" t="s">
        <v>47</v>
      </c>
      <c r="I21" s="14"/>
      <c r="J21" s="52" t="s">
        <v>301</v>
      </c>
      <c r="K21" s="13"/>
    </row>
    <row r="22">
      <c r="A22" s="12">
        <v>6803.0</v>
      </c>
      <c r="B22" s="14" t="s">
        <v>276</v>
      </c>
      <c r="C22" s="14" t="s">
        <v>36</v>
      </c>
      <c r="D22" s="13" t="s">
        <v>99</v>
      </c>
      <c r="E22" s="14" t="s">
        <v>74</v>
      </c>
      <c r="F22" s="13" t="s">
        <v>55</v>
      </c>
      <c r="G22" s="13" t="s">
        <v>40</v>
      </c>
      <c r="H22" s="13" t="s">
        <v>41</v>
      </c>
      <c r="I22" s="15" t="s">
        <v>42</v>
      </c>
      <c r="J22" s="53" t="s">
        <v>302</v>
      </c>
      <c r="K22" s="13" t="s">
        <v>44</v>
      </c>
    </row>
    <row r="23">
      <c r="A23" s="12">
        <v>6851.0</v>
      </c>
      <c r="B23" s="13" t="s">
        <v>303</v>
      </c>
      <c r="C23" s="14" t="s">
        <v>36</v>
      </c>
      <c r="D23" s="33" t="s">
        <v>99</v>
      </c>
      <c r="E23" s="14" t="s">
        <v>74</v>
      </c>
      <c r="F23" s="14"/>
      <c r="G23" s="14"/>
      <c r="H23" s="14"/>
      <c r="I23" s="14"/>
      <c r="J23" s="57"/>
      <c r="K23" s="13"/>
    </row>
    <row r="24">
      <c r="A24" s="24">
        <v>6804.0</v>
      </c>
      <c r="B24" s="25" t="s">
        <v>304</v>
      </c>
      <c r="C24" s="25" t="s">
        <v>197</v>
      </c>
      <c r="D24" s="58" t="s">
        <v>37</v>
      </c>
      <c r="E24" s="25" t="s">
        <v>90</v>
      </c>
      <c r="F24" s="13" t="s">
        <v>39</v>
      </c>
      <c r="G24" s="13" t="s">
        <v>50</v>
      </c>
      <c r="H24" s="13" t="s">
        <v>41</v>
      </c>
      <c r="I24" s="15" t="s">
        <v>42</v>
      </c>
      <c r="J24" s="59" t="s">
        <v>305</v>
      </c>
      <c r="K24" s="17"/>
    </row>
    <row r="25">
      <c r="A25" s="12">
        <v>6882.0</v>
      </c>
      <c r="B25" s="14" t="s">
        <v>306</v>
      </c>
      <c r="C25" s="14" t="s">
        <v>46</v>
      </c>
      <c r="D25" s="13" t="s">
        <v>37</v>
      </c>
      <c r="E25" s="14" t="s">
        <v>93</v>
      </c>
      <c r="F25" s="13" t="s">
        <v>39</v>
      </c>
      <c r="G25" s="13" t="s">
        <v>40</v>
      </c>
      <c r="H25" s="13" t="s">
        <v>47</v>
      </c>
      <c r="I25" s="15" t="s">
        <v>42</v>
      </c>
      <c r="J25" s="52" t="s">
        <v>307</v>
      </c>
      <c r="K25" s="13" t="s">
        <v>61</v>
      </c>
    </row>
    <row r="26">
      <c r="A26" s="12">
        <v>6825.0</v>
      </c>
      <c r="B26" s="14" t="s">
        <v>308</v>
      </c>
      <c r="C26" s="14" t="s">
        <v>46</v>
      </c>
      <c r="D26" s="38" t="s">
        <v>37</v>
      </c>
      <c r="E26" s="14" t="s">
        <v>93</v>
      </c>
      <c r="F26" s="13" t="s">
        <v>39</v>
      </c>
      <c r="G26" s="13" t="s">
        <v>40</v>
      </c>
      <c r="H26" s="13" t="s">
        <v>47</v>
      </c>
      <c r="I26" s="14"/>
      <c r="J26" s="53" t="s">
        <v>309</v>
      </c>
      <c r="K26" s="13"/>
    </row>
    <row r="27">
      <c r="A27" s="12">
        <v>6826.0</v>
      </c>
      <c r="B27" s="14" t="s">
        <v>308</v>
      </c>
      <c r="C27" s="14" t="s">
        <v>46</v>
      </c>
      <c r="D27" s="38" t="s">
        <v>37</v>
      </c>
      <c r="E27" s="14" t="s">
        <v>93</v>
      </c>
      <c r="F27" s="13" t="s">
        <v>39</v>
      </c>
      <c r="G27" s="13" t="s">
        <v>40</v>
      </c>
      <c r="H27" s="13" t="s">
        <v>47</v>
      </c>
      <c r="I27" s="14"/>
      <c r="J27" s="53" t="s">
        <v>309</v>
      </c>
      <c r="K27" s="13"/>
    </row>
    <row r="28">
      <c r="A28" s="12">
        <v>6805.0</v>
      </c>
      <c r="B28" s="13" t="s">
        <v>310</v>
      </c>
      <c r="C28" s="14" t="s">
        <v>46</v>
      </c>
      <c r="D28" s="39" t="s">
        <v>37</v>
      </c>
      <c r="E28" s="14" t="s">
        <v>93</v>
      </c>
      <c r="F28" s="13" t="s">
        <v>39</v>
      </c>
      <c r="G28" s="13" t="s">
        <v>40</v>
      </c>
      <c r="H28" s="13" t="s">
        <v>47</v>
      </c>
      <c r="I28" s="14"/>
      <c r="J28" s="52" t="s">
        <v>311</v>
      </c>
      <c r="K28" s="13"/>
    </row>
    <row r="29">
      <c r="A29" s="24">
        <v>6873.0</v>
      </c>
      <c r="B29" s="25" t="s">
        <v>312</v>
      </c>
      <c r="C29" s="19" t="s">
        <v>46</v>
      </c>
      <c r="D29" s="33" t="s">
        <v>37</v>
      </c>
      <c r="E29" s="25" t="s">
        <v>100</v>
      </c>
      <c r="F29" s="13" t="s">
        <v>55</v>
      </c>
      <c r="G29" s="13" t="s">
        <v>50</v>
      </c>
      <c r="H29" s="13" t="s">
        <v>47</v>
      </c>
      <c r="I29" s="15" t="s">
        <v>42</v>
      </c>
      <c r="J29" s="52" t="s">
        <v>313</v>
      </c>
      <c r="K29" s="17"/>
    </row>
    <row r="30">
      <c r="A30" s="12">
        <v>6883.0</v>
      </c>
      <c r="B30" s="14" t="s">
        <v>314</v>
      </c>
      <c r="C30" s="14" t="s">
        <v>36</v>
      </c>
      <c r="D30" s="38" t="s">
        <v>37</v>
      </c>
      <c r="E30" s="14" t="s">
        <v>100</v>
      </c>
      <c r="F30" s="13" t="s">
        <v>55</v>
      </c>
      <c r="G30" s="14"/>
      <c r="H30" s="14"/>
      <c r="I30" s="15" t="s">
        <v>67</v>
      </c>
      <c r="J30" s="52" t="s">
        <v>315</v>
      </c>
      <c r="K30" s="13"/>
    </row>
    <row r="31">
      <c r="A31" s="12">
        <v>6827.0</v>
      </c>
      <c r="B31" s="14" t="s">
        <v>316</v>
      </c>
      <c r="C31" s="14" t="s">
        <v>46</v>
      </c>
      <c r="D31" s="37" t="s">
        <v>37</v>
      </c>
      <c r="E31" s="14" t="s">
        <v>100</v>
      </c>
      <c r="F31" s="13" t="s">
        <v>39</v>
      </c>
      <c r="G31" s="14"/>
      <c r="H31" s="13" t="s">
        <v>47</v>
      </c>
      <c r="I31" s="14"/>
      <c r="J31" s="53" t="s">
        <v>317</v>
      </c>
      <c r="K31" s="13"/>
    </row>
    <row r="32">
      <c r="A32" s="12">
        <v>6843.0</v>
      </c>
      <c r="B32" s="14" t="s">
        <v>318</v>
      </c>
      <c r="C32" s="14" t="s">
        <v>46</v>
      </c>
      <c r="D32" s="33" t="s">
        <v>99</v>
      </c>
      <c r="E32" s="13" t="s">
        <v>100</v>
      </c>
      <c r="F32" s="13" t="s">
        <v>39</v>
      </c>
      <c r="G32" s="13" t="s">
        <v>40</v>
      </c>
      <c r="H32" s="13" t="s">
        <v>41</v>
      </c>
      <c r="I32" s="15" t="s">
        <v>47</v>
      </c>
      <c r="J32" s="53" t="s">
        <v>319</v>
      </c>
      <c r="K32" s="13" t="s">
        <v>44</v>
      </c>
    </row>
    <row r="33">
      <c r="A33" s="12">
        <v>6829.0</v>
      </c>
      <c r="B33" s="14" t="s">
        <v>320</v>
      </c>
      <c r="C33" s="14" t="s">
        <v>197</v>
      </c>
      <c r="D33" s="38" t="s">
        <v>37</v>
      </c>
      <c r="E33" s="14" t="s">
        <v>233</v>
      </c>
      <c r="F33" s="13" t="s">
        <v>55</v>
      </c>
      <c r="G33" s="13" t="s">
        <v>50</v>
      </c>
      <c r="H33" s="13" t="s">
        <v>47</v>
      </c>
      <c r="I33" s="14"/>
      <c r="J33" s="53" t="s">
        <v>321</v>
      </c>
      <c r="K33" s="13" t="s">
        <v>63</v>
      </c>
    </row>
    <row r="34">
      <c r="A34" s="12">
        <v>6861.0</v>
      </c>
      <c r="B34" s="14" t="s">
        <v>294</v>
      </c>
      <c r="C34" s="14" t="s">
        <v>36</v>
      </c>
      <c r="D34" s="37" t="s">
        <v>37</v>
      </c>
      <c r="E34" s="14" t="s">
        <v>105</v>
      </c>
      <c r="F34" s="13" t="s">
        <v>39</v>
      </c>
      <c r="G34" s="13" t="s">
        <v>50</v>
      </c>
      <c r="H34" s="13" t="s">
        <v>47</v>
      </c>
      <c r="I34" s="14"/>
      <c r="J34" s="53" t="s">
        <v>295</v>
      </c>
      <c r="K34" s="13"/>
    </row>
    <row r="35">
      <c r="A35" s="12">
        <v>6878.0</v>
      </c>
      <c r="B35" s="14" t="s">
        <v>280</v>
      </c>
      <c r="C35" s="14" t="s">
        <v>46</v>
      </c>
      <c r="D35" s="33" t="s">
        <v>37</v>
      </c>
      <c r="E35" s="14" t="s">
        <v>105</v>
      </c>
      <c r="F35" s="13" t="s">
        <v>55</v>
      </c>
      <c r="G35" s="13" t="s">
        <v>40</v>
      </c>
      <c r="H35" s="13" t="s">
        <v>47</v>
      </c>
      <c r="I35" s="15" t="s">
        <v>42</v>
      </c>
      <c r="J35" s="52" t="s">
        <v>322</v>
      </c>
      <c r="K35" s="13"/>
    </row>
    <row r="36">
      <c r="A36" s="12">
        <v>6877.0</v>
      </c>
      <c r="B36" s="14" t="s">
        <v>282</v>
      </c>
      <c r="C36" s="14" t="s">
        <v>46</v>
      </c>
      <c r="D36" s="33" t="s">
        <v>37</v>
      </c>
      <c r="E36" s="14" t="s">
        <v>105</v>
      </c>
      <c r="F36" s="13" t="s">
        <v>55</v>
      </c>
      <c r="G36" s="13" t="s">
        <v>50</v>
      </c>
      <c r="H36" s="13" t="s">
        <v>47</v>
      </c>
      <c r="I36" s="15" t="s">
        <v>42</v>
      </c>
      <c r="J36" s="52" t="s">
        <v>323</v>
      </c>
      <c r="K36" s="13" t="s">
        <v>44</v>
      </c>
    </row>
    <row r="37">
      <c r="A37" s="12">
        <v>6874.0</v>
      </c>
      <c r="B37" s="14" t="s">
        <v>324</v>
      </c>
      <c r="C37" s="14" t="s">
        <v>46</v>
      </c>
      <c r="D37" s="13" t="s">
        <v>37</v>
      </c>
      <c r="E37" s="14" t="s">
        <v>105</v>
      </c>
      <c r="F37" s="13" t="s">
        <v>55</v>
      </c>
      <c r="G37" s="13" t="s">
        <v>40</v>
      </c>
      <c r="H37" s="13" t="s">
        <v>47</v>
      </c>
      <c r="I37" s="14"/>
      <c r="J37" s="52" t="s">
        <v>325</v>
      </c>
      <c r="K37" s="13"/>
    </row>
    <row r="38">
      <c r="A38" s="24">
        <v>6875.0</v>
      </c>
      <c r="B38" s="25" t="s">
        <v>312</v>
      </c>
      <c r="C38" s="19" t="s">
        <v>46</v>
      </c>
      <c r="D38" s="13" t="s">
        <v>37</v>
      </c>
      <c r="E38" s="25" t="s">
        <v>105</v>
      </c>
      <c r="F38" s="13" t="s">
        <v>39</v>
      </c>
      <c r="G38" s="13" t="s">
        <v>150</v>
      </c>
      <c r="H38" s="13" t="s">
        <v>47</v>
      </c>
      <c r="I38" s="15" t="s">
        <v>42</v>
      </c>
      <c r="J38" s="52" t="s">
        <v>326</v>
      </c>
      <c r="K38" s="17"/>
    </row>
    <row r="39">
      <c r="A39" s="12">
        <v>6807.0</v>
      </c>
      <c r="B39" s="14" t="s">
        <v>327</v>
      </c>
      <c r="C39" s="14" t="s">
        <v>36</v>
      </c>
      <c r="D39" s="37" t="s">
        <v>37</v>
      </c>
      <c r="E39" s="14" t="s">
        <v>105</v>
      </c>
      <c r="F39" s="13" t="s">
        <v>39</v>
      </c>
      <c r="G39" s="13" t="s">
        <v>40</v>
      </c>
      <c r="H39" s="13" t="s">
        <v>47</v>
      </c>
      <c r="I39" s="14"/>
      <c r="J39" s="53" t="s">
        <v>328</v>
      </c>
      <c r="K39" s="13"/>
    </row>
    <row r="40">
      <c r="A40" s="12">
        <v>6844.0</v>
      </c>
      <c r="B40" s="14" t="s">
        <v>318</v>
      </c>
      <c r="C40" s="14" t="s">
        <v>36</v>
      </c>
      <c r="D40" s="13" t="s">
        <v>99</v>
      </c>
      <c r="E40" s="14" t="s">
        <v>105</v>
      </c>
      <c r="F40" s="13" t="s">
        <v>39</v>
      </c>
      <c r="G40" s="14"/>
      <c r="H40" s="14"/>
      <c r="I40" s="14"/>
      <c r="J40" s="53" t="s">
        <v>319</v>
      </c>
      <c r="K40" s="13"/>
    </row>
    <row r="41">
      <c r="A41" s="12">
        <v>6806.0</v>
      </c>
      <c r="B41" s="14" t="s">
        <v>329</v>
      </c>
      <c r="C41" s="14" t="s">
        <v>36</v>
      </c>
      <c r="D41" s="37" t="s">
        <v>37</v>
      </c>
      <c r="E41" s="14" t="s">
        <v>105</v>
      </c>
      <c r="F41" s="14"/>
      <c r="G41" s="14"/>
      <c r="H41" s="13" t="s">
        <v>47</v>
      </c>
      <c r="I41" s="14"/>
      <c r="J41" s="52" t="s">
        <v>330</v>
      </c>
      <c r="K41" s="13"/>
    </row>
    <row r="42">
      <c r="A42" s="12">
        <v>6889.0</v>
      </c>
      <c r="B42" s="14" t="s">
        <v>331</v>
      </c>
      <c r="C42" s="14" t="s">
        <v>36</v>
      </c>
      <c r="D42" s="38" t="s">
        <v>37</v>
      </c>
      <c r="E42" s="14" t="s">
        <v>105</v>
      </c>
      <c r="F42" s="13" t="s">
        <v>55</v>
      </c>
      <c r="G42" s="14"/>
      <c r="H42" s="13" t="s">
        <v>47</v>
      </c>
      <c r="I42" s="15"/>
      <c r="J42" s="52" t="s">
        <v>332</v>
      </c>
      <c r="K42" s="13" t="s">
        <v>61</v>
      </c>
    </row>
    <row r="43">
      <c r="A43" s="12">
        <v>6830.0</v>
      </c>
      <c r="B43" s="14" t="s">
        <v>333</v>
      </c>
      <c r="C43" s="14" t="s">
        <v>197</v>
      </c>
      <c r="D43" s="38" t="s">
        <v>37</v>
      </c>
      <c r="E43" s="30" t="s">
        <v>117</v>
      </c>
      <c r="F43" s="13" t="s">
        <v>55</v>
      </c>
      <c r="G43" s="13" t="s">
        <v>50</v>
      </c>
      <c r="H43" s="13" t="s">
        <v>47</v>
      </c>
      <c r="I43" s="14"/>
      <c r="J43" s="53" t="s">
        <v>334</v>
      </c>
      <c r="K43" s="13" t="s">
        <v>44</v>
      </c>
    </row>
    <row r="44">
      <c r="A44" s="12">
        <v>6831.0</v>
      </c>
      <c r="B44" s="14" t="s">
        <v>333</v>
      </c>
      <c r="C44" s="14" t="s">
        <v>197</v>
      </c>
      <c r="D44" s="37" t="s">
        <v>37</v>
      </c>
      <c r="E44" s="30" t="s">
        <v>117</v>
      </c>
      <c r="F44" s="13" t="s">
        <v>55</v>
      </c>
      <c r="G44" s="13" t="s">
        <v>50</v>
      </c>
      <c r="H44" s="13" t="s">
        <v>47</v>
      </c>
      <c r="I44" s="14"/>
      <c r="J44" s="53" t="s">
        <v>335</v>
      </c>
      <c r="K44" s="13" t="s">
        <v>44</v>
      </c>
    </row>
    <row r="45">
      <c r="A45" s="12">
        <v>6876.0</v>
      </c>
      <c r="B45" s="14" t="s">
        <v>324</v>
      </c>
      <c r="C45" s="14" t="s">
        <v>46</v>
      </c>
      <c r="D45" s="37" t="s">
        <v>37</v>
      </c>
      <c r="E45" s="14" t="s">
        <v>122</v>
      </c>
      <c r="F45" s="13" t="s">
        <v>55</v>
      </c>
      <c r="G45" s="14"/>
      <c r="H45" s="13" t="s">
        <v>47</v>
      </c>
      <c r="I45" s="14"/>
      <c r="J45" s="52" t="s">
        <v>325</v>
      </c>
      <c r="K45" s="13"/>
    </row>
    <row r="46">
      <c r="A46" s="12">
        <v>6810.0</v>
      </c>
      <c r="B46" s="14" t="s">
        <v>327</v>
      </c>
      <c r="C46" s="14" t="s">
        <v>36</v>
      </c>
      <c r="D46" s="37" t="s">
        <v>37</v>
      </c>
      <c r="E46" s="14" t="s">
        <v>122</v>
      </c>
      <c r="F46" s="13" t="s">
        <v>39</v>
      </c>
      <c r="G46" s="13" t="s">
        <v>40</v>
      </c>
      <c r="H46" s="13" t="s">
        <v>47</v>
      </c>
      <c r="I46" s="14"/>
      <c r="J46" s="53" t="s">
        <v>336</v>
      </c>
      <c r="K46" s="13"/>
    </row>
    <row r="47">
      <c r="A47" s="12">
        <v>6820.0</v>
      </c>
      <c r="B47" s="14" t="s">
        <v>337</v>
      </c>
      <c r="C47" s="14" t="s">
        <v>36</v>
      </c>
      <c r="D47" s="13" t="s">
        <v>99</v>
      </c>
      <c r="E47" s="14" t="s">
        <v>122</v>
      </c>
      <c r="F47" s="13" t="s">
        <v>39</v>
      </c>
      <c r="G47" s="13" t="s">
        <v>150</v>
      </c>
      <c r="H47" s="14"/>
      <c r="I47" s="14"/>
      <c r="J47" s="53" t="s">
        <v>338</v>
      </c>
      <c r="K47" s="13"/>
    </row>
    <row r="48">
      <c r="A48" s="12">
        <v>6821.0</v>
      </c>
      <c r="B48" s="14" t="s">
        <v>337</v>
      </c>
      <c r="C48" s="14" t="s">
        <v>36</v>
      </c>
      <c r="D48" s="13" t="s">
        <v>99</v>
      </c>
      <c r="E48" s="14" t="s">
        <v>122</v>
      </c>
      <c r="F48" s="13" t="s">
        <v>39</v>
      </c>
      <c r="G48" s="14"/>
      <c r="H48" s="14"/>
      <c r="I48" s="14"/>
      <c r="J48" s="53" t="s">
        <v>338</v>
      </c>
      <c r="K48" s="13"/>
    </row>
    <row r="49">
      <c r="A49" s="12">
        <v>6832.0</v>
      </c>
      <c r="B49" s="14" t="s">
        <v>339</v>
      </c>
      <c r="C49" s="14" t="s">
        <v>46</v>
      </c>
      <c r="D49" s="13" t="s">
        <v>37</v>
      </c>
      <c r="E49" s="14" t="s">
        <v>122</v>
      </c>
      <c r="F49" s="13"/>
      <c r="G49" s="13"/>
      <c r="H49" s="13"/>
      <c r="I49" s="15"/>
      <c r="J49" s="53"/>
      <c r="K49" s="13"/>
    </row>
    <row r="50">
      <c r="A50" s="12">
        <v>6808.0</v>
      </c>
      <c r="B50" s="14" t="s">
        <v>340</v>
      </c>
      <c r="C50" s="14" t="s">
        <v>46</v>
      </c>
      <c r="D50" s="33" t="s">
        <v>37</v>
      </c>
      <c r="E50" s="14" t="s">
        <v>122</v>
      </c>
      <c r="F50" s="13" t="s">
        <v>39</v>
      </c>
      <c r="G50" s="13" t="s">
        <v>82</v>
      </c>
      <c r="H50" s="13" t="s">
        <v>47</v>
      </c>
      <c r="I50" s="15" t="s">
        <v>67</v>
      </c>
      <c r="J50" s="53" t="s">
        <v>341</v>
      </c>
      <c r="K50" s="13" t="s">
        <v>44</v>
      </c>
    </row>
    <row r="51">
      <c r="A51" s="12">
        <v>6812.0</v>
      </c>
      <c r="B51" s="14" t="s">
        <v>340</v>
      </c>
      <c r="C51" s="14" t="s">
        <v>46</v>
      </c>
      <c r="D51" s="33" t="s">
        <v>37</v>
      </c>
      <c r="E51" s="14" t="s">
        <v>122</v>
      </c>
      <c r="F51" s="13" t="s">
        <v>39</v>
      </c>
      <c r="G51" s="13" t="s">
        <v>82</v>
      </c>
      <c r="H51" s="13" t="s">
        <v>47</v>
      </c>
      <c r="I51" s="15" t="s">
        <v>67</v>
      </c>
      <c r="J51" s="53" t="s">
        <v>341</v>
      </c>
      <c r="K51" s="13" t="s">
        <v>44</v>
      </c>
    </row>
    <row r="52">
      <c r="A52" s="12">
        <v>6809.0</v>
      </c>
      <c r="B52" s="14" t="s">
        <v>304</v>
      </c>
      <c r="C52" s="14" t="s">
        <v>36</v>
      </c>
      <c r="D52" s="37" t="s">
        <v>37</v>
      </c>
      <c r="E52" s="14" t="s">
        <v>122</v>
      </c>
      <c r="F52" s="14"/>
      <c r="G52" s="14"/>
      <c r="H52" s="14"/>
      <c r="I52" s="14"/>
      <c r="J52" s="57"/>
      <c r="K52" s="13"/>
    </row>
    <row r="53">
      <c r="A53" s="12">
        <v>6887.0</v>
      </c>
      <c r="B53" s="14" t="s">
        <v>342</v>
      </c>
      <c r="C53" s="14" t="s">
        <v>46</v>
      </c>
      <c r="D53" s="13" t="s">
        <v>37</v>
      </c>
      <c r="E53" s="14" t="s">
        <v>122</v>
      </c>
      <c r="F53" s="13" t="s">
        <v>39</v>
      </c>
      <c r="G53" s="13" t="s">
        <v>40</v>
      </c>
      <c r="H53" s="13" t="s">
        <v>47</v>
      </c>
      <c r="I53" s="14"/>
      <c r="J53" s="52" t="s">
        <v>343</v>
      </c>
      <c r="K53" s="13"/>
    </row>
    <row r="54">
      <c r="A54" s="12">
        <v>6833.0</v>
      </c>
      <c r="B54" s="14" t="s">
        <v>320</v>
      </c>
      <c r="C54" s="14" t="s">
        <v>197</v>
      </c>
      <c r="D54" s="37" t="s">
        <v>37</v>
      </c>
      <c r="E54" s="14" t="s">
        <v>251</v>
      </c>
      <c r="F54" s="13" t="s">
        <v>55</v>
      </c>
      <c r="G54" s="13" t="s">
        <v>50</v>
      </c>
      <c r="H54" s="13" t="s">
        <v>41</v>
      </c>
      <c r="I54" s="15" t="s">
        <v>47</v>
      </c>
      <c r="J54" s="53" t="s">
        <v>344</v>
      </c>
      <c r="K54" s="13" t="s">
        <v>63</v>
      </c>
    </row>
    <row r="55">
      <c r="A55" s="12">
        <v>6835.0</v>
      </c>
      <c r="B55" s="14" t="s">
        <v>345</v>
      </c>
      <c r="C55" s="14" t="s">
        <v>197</v>
      </c>
      <c r="D55" s="13" t="s">
        <v>37</v>
      </c>
      <c r="E55" s="14" t="s">
        <v>251</v>
      </c>
      <c r="F55" s="13" t="s">
        <v>88</v>
      </c>
      <c r="G55" s="13" t="s">
        <v>150</v>
      </c>
      <c r="H55" s="13" t="s">
        <v>47</v>
      </c>
      <c r="I55" s="15" t="s">
        <v>42</v>
      </c>
      <c r="J55" s="53" t="s">
        <v>346</v>
      </c>
      <c r="K55" s="13" t="s">
        <v>44</v>
      </c>
    </row>
    <row r="56">
      <c r="A56" s="24">
        <v>6884.0</v>
      </c>
      <c r="B56" s="25" t="s">
        <v>314</v>
      </c>
      <c r="C56" s="19" t="s">
        <v>46</v>
      </c>
      <c r="D56" s="13" t="s">
        <v>37</v>
      </c>
      <c r="E56" s="25" t="s">
        <v>131</v>
      </c>
      <c r="F56" s="13" t="s">
        <v>39</v>
      </c>
      <c r="G56" s="13" t="s">
        <v>50</v>
      </c>
      <c r="H56" s="13" t="s">
        <v>47</v>
      </c>
      <c r="I56" s="25" t="s">
        <v>67</v>
      </c>
      <c r="J56" s="59" t="s">
        <v>347</v>
      </c>
      <c r="K56" s="17"/>
    </row>
    <row r="57">
      <c r="A57" s="12">
        <v>6885.0</v>
      </c>
      <c r="B57" s="14" t="s">
        <v>348</v>
      </c>
      <c r="C57" s="14" t="s">
        <v>36</v>
      </c>
      <c r="D57" s="37" t="s">
        <v>37</v>
      </c>
      <c r="E57" s="14" t="s">
        <v>131</v>
      </c>
      <c r="F57" s="13" t="s">
        <v>55</v>
      </c>
      <c r="G57" s="14"/>
      <c r="H57" s="13" t="s">
        <v>47</v>
      </c>
      <c r="I57" s="15" t="s">
        <v>67</v>
      </c>
      <c r="J57" s="53" t="s">
        <v>349</v>
      </c>
      <c r="K57" s="13"/>
    </row>
    <row r="58">
      <c r="A58" s="12">
        <v>6886.0</v>
      </c>
      <c r="B58" s="14" t="s">
        <v>348</v>
      </c>
      <c r="C58" s="14" t="s">
        <v>36</v>
      </c>
      <c r="D58" s="37" t="s">
        <v>37</v>
      </c>
      <c r="E58" s="14" t="s">
        <v>131</v>
      </c>
      <c r="F58" s="13" t="s">
        <v>55</v>
      </c>
      <c r="G58" s="14"/>
      <c r="H58" s="13" t="s">
        <v>47</v>
      </c>
      <c r="I58" s="15" t="s">
        <v>67</v>
      </c>
      <c r="J58" s="53" t="s">
        <v>349</v>
      </c>
      <c r="K58" s="13"/>
    </row>
    <row r="59">
      <c r="A59" s="12">
        <v>6888.0</v>
      </c>
      <c r="B59" s="13" t="s">
        <v>350</v>
      </c>
      <c r="C59" s="14" t="s">
        <v>36</v>
      </c>
      <c r="D59" s="37" t="s">
        <v>37</v>
      </c>
      <c r="E59" s="14" t="s">
        <v>131</v>
      </c>
      <c r="F59" s="14"/>
      <c r="G59" s="14"/>
      <c r="H59" s="14"/>
      <c r="I59" s="14"/>
      <c r="J59" s="57"/>
      <c r="K59" s="13"/>
    </row>
    <row r="60">
      <c r="A60" s="12">
        <v>6834.0</v>
      </c>
      <c r="B60" s="14" t="s">
        <v>351</v>
      </c>
      <c r="C60" s="14" t="s">
        <v>197</v>
      </c>
      <c r="D60" s="38" t="s">
        <v>37</v>
      </c>
      <c r="E60" s="14" t="s">
        <v>144</v>
      </c>
      <c r="F60" s="13" t="s">
        <v>39</v>
      </c>
      <c r="G60" s="13" t="s">
        <v>40</v>
      </c>
      <c r="H60" s="13" t="s">
        <v>47</v>
      </c>
      <c r="I60" s="14"/>
      <c r="J60" s="53" t="s">
        <v>352</v>
      </c>
      <c r="K60" s="13"/>
    </row>
    <row r="61">
      <c r="A61" s="12">
        <v>6838.0</v>
      </c>
      <c r="B61" s="14" t="s">
        <v>351</v>
      </c>
      <c r="C61" s="14" t="s">
        <v>197</v>
      </c>
      <c r="D61" s="38" t="s">
        <v>37</v>
      </c>
      <c r="E61" s="14" t="s">
        <v>144</v>
      </c>
      <c r="F61" s="13" t="s">
        <v>39</v>
      </c>
      <c r="G61" s="13" t="s">
        <v>40</v>
      </c>
      <c r="H61" s="13" t="s">
        <v>47</v>
      </c>
      <c r="I61" s="14"/>
      <c r="J61" s="53" t="s">
        <v>352</v>
      </c>
      <c r="K61" s="13"/>
    </row>
    <row r="62">
      <c r="A62" s="12">
        <v>6862.0</v>
      </c>
      <c r="B62" s="14" t="s">
        <v>353</v>
      </c>
      <c r="C62" s="14" t="s">
        <v>36</v>
      </c>
      <c r="D62" s="13" t="s">
        <v>37</v>
      </c>
      <c r="E62" s="14" t="s">
        <v>149</v>
      </c>
      <c r="F62" s="13" t="s">
        <v>39</v>
      </c>
      <c r="G62" s="13" t="s">
        <v>40</v>
      </c>
      <c r="H62" s="13" t="s">
        <v>47</v>
      </c>
      <c r="I62" s="15" t="s">
        <v>67</v>
      </c>
      <c r="J62" s="52" t="s">
        <v>354</v>
      </c>
      <c r="K62" s="13"/>
    </row>
    <row r="63">
      <c r="A63" s="12">
        <v>6863.0</v>
      </c>
      <c r="B63" s="14" t="s">
        <v>355</v>
      </c>
      <c r="C63" s="14" t="s">
        <v>36</v>
      </c>
      <c r="D63" s="38" t="s">
        <v>37</v>
      </c>
      <c r="E63" s="14" t="s">
        <v>149</v>
      </c>
      <c r="F63" s="13"/>
      <c r="G63" s="13"/>
      <c r="H63" s="14"/>
      <c r="I63" s="14"/>
      <c r="J63" s="57"/>
      <c r="K63" s="13"/>
    </row>
    <row r="64">
      <c r="A64" s="12">
        <v>6852.0</v>
      </c>
      <c r="B64" s="14" t="s">
        <v>356</v>
      </c>
      <c r="C64" s="14" t="s">
        <v>36</v>
      </c>
      <c r="D64" s="33" t="s">
        <v>37</v>
      </c>
      <c r="E64" s="14" t="s">
        <v>149</v>
      </c>
      <c r="F64" s="14"/>
      <c r="G64" s="14"/>
      <c r="H64" s="14"/>
      <c r="I64" s="14"/>
      <c r="J64" s="57"/>
      <c r="K64" s="13"/>
    </row>
    <row r="65">
      <c r="A65" s="24">
        <v>6853.0</v>
      </c>
      <c r="B65" s="25" t="s">
        <v>356</v>
      </c>
      <c r="C65" s="19" t="s">
        <v>36</v>
      </c>
      <c r="D65" s="13" t="s">
        <v>37</v>
      </c>
      <c r="E65" s="25" t="s">
        <v>149</v>
      </c>
      <c r="F65" s="13" t="s">
        <v>39</v>
      </c>
      <c r="G65" s="13" t="s">
        <v>40</v>
      </c>
      <c r="H65" s="13" t="s">
        <v>47</v>
      </c>
      <c r="I65" s="15" t="s">
        <v>42</v>
      </c>
      <c r="J65" s="52" t="s">
        <v>357</v>
      </c>
      <c r="K65" s="17"/>
    </row>
    <row r="66">
      <c r="A66" s="12">
        <v>6811.0</v>
      </c>
      <c r="B66" s="14" t="s">
        <v>358</v>
      </c>
      <c r="C66" s="14" t="s">
        <v>36</v>
      </c>
      <c r="D66" s="13" t="s">
        <v>37</v>
      </c>
      <c r="E66" s="14" t="s">
        <v>158</v>
      </c>
      <c r="F66" s="13" t="s">
        <v>39</v>
      </c>
      <c r="G66" s="13" t="s">
        <v>150</v>
      </c>
      <c r="H66" s="13" t="s">
        <v>47</v>
      </c>
      <c r="I66" s="14"/>
      <c r="J66" s="52" t="s">
        <v>359</v>
      </c>
      <c r="K66" s="13"/>
    </row>
    <row r="67">
      <c r="A67" s="12">
        <v>6836.0</v>
      </c>
      <c r="B67" s="14" t="s">
        <v>360</v>
      </c>
      <c r="C67" s="14" t="s">
        <v>46</v>
      </c>
      <c r="D67" s="13" t="s">
        <v>99</v>
      </c>
      <c r="E67" s="14" t="s">
        <v>158</v>
      </c>
      <c r="F67" s="13" t="s">
        <v>39</v>
      </c>
      <c r="G67" s="13" t="s">
        <v>150</v>
      </c>
      <c r="H67" s="13" t="s">
        <v>47</v>
      </c>
      <c r="I67" s="15" t="s">
        <v>42</v>
      </c>
      <c r="J67" s="53" t="s">
        <v>361</v>
      </c>
      <c r="K67" s="13" t="s">
        <v>44</v>
      </c>
    </row>
    <row r="68">
      <c r="A68" s="12">
        <v>6837.0</v>
      </c>
      <c r="B68" s="14" t="s">
        <v>360</v>
      </c>
      <c r="C68" s="14" t="s">
        <v>46</v>
      </c>
      <c r="D68" s="13" t="s">
        <v>99</v>
      </c>
      <c r="E68" s="14" t="s">
        <v>158</v>
      </c>
      <c r="F68" s="13" t="s">
        <v>39</v>
      </c>
      <c r="G68" s="13" t="s">
        <v>150</v>
      </c>
      <c r="H68" s="13" t="s">
        <v>47</v>
      </c>
      <c r="I68" s="15" t="s">
        <v>42</v>
      </c>
      <c r="J68" s="53" t="s">
        <v>361</v>
      </c>
      <c r="K68" s="13" t="s">
        <v>44</v>
      </c>
    </row>
    <row r="69" ht="66.0" customHeight="1">
      <c r="A69" s="12">
        <v>6870.0</v>
      </c>
      <c r="B69" s="14" t="s">
        <v>278</v>
      </c>
      <c r="C69" s="14" t="s">
        <v>46</v>
      </c>
      <c r="D69" s="13" t="s">
        <v>99</v>
      </c>
      <c r="E69" s="14" t="s">
        <v>158</v>
      </c>
      <c r="F69" s="13" t="s">
        <v>39</v>
      </c>
      <c r="G69" s="13" t="s">
        <v>40</v>
      </c>
      <c r="H69" s="13" t="s">
        <v>47</v>
      </c>
      <c r="I69" s="15" t="s">
        <v>42</v>
      </c>
      <c r="J69" s="52" t="s">
        <v>362</v>
      </c>
      <c r="K69" s="13"/>
    </row>
  </sheetData>
  <autoFilter ref="$A$2:$K$69">
    <sortState ref="A2:K69">
      <sortCondition ref="E2:E69"/>
    </sortState>
  </autoFilter>
  <mergeCells count="1">
    <mergeCell ref="A1:K1"/>
  </mergeCells>
  <dataValidations>
    <dataValidation type="list" allowBlank="1" showErrorMessage="1" sqref="K3:K23 K25:K28 K30:K37 K39:K55 K57:K64 K66:K69">
      <formula1>"APERTURA,CONSERVADORA ,TECNICA"</formula1>
    </dataValidation>
    <dataValidation type="list" allowBlank="1" showErrorMessage="1" sqref="H3:H69">
      <formula1>"SI ,NO "</formula1>
    </dataValidation>
    <dataValidation type="list" allowBlank="1" showErrorMessage="1" sqref="K24 K29 K38 I56 K56 K65">
      <formula1>"SI,NO"</formula1>
    </dataValidation>
    <dataValidation type="list" allowBlank="1" showErrorMessage="1" sqref="G3:G69">
      <formula1>"ESCRITO ,ORAL,MULTIPLECHOICE,MIXTO "</formula1>
    </dataValidation>
    <dataValidation type="list" allowBlank="1" showErrorMessage="1" sqref="I3:I55 I57:I69">
      <formula1>"SI ,NO"</formula1>
    </dataValidation>
    <dataValidation type="list" allowBlank="1" showErrorMessage="1" sqref="F3:F69">
      <formula1>"ALTO,MEDIO ,BAJO"</formula1>
    </dataValidation>
    <dataValidation type="list" allowBlank="1" showErrorMessage="1" sqref="D3:D69">
      <formula1>"VIRTUAL ,PRESENCIAL ,VIRTUALPRESENCIAL "</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7.57"/>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7.71"/>
  </cols>
  <sheetData>
    <row r="1">
      <c r="A1" s="34" t="s">
        <v>363</v>
      </c>
    </row>
    <row r="2">
      <c r="A2" s="60" t="s">
        <v>24</v>
      </c>
      <c r="B2" s="60" t="s">
        <v>25</v>
      </c>
      <c r="C2" s="60" t="s">
        <v>26</v>
      </c>
      <c r="D2" s="60" t="s">
        <v>27</v>
      </c>
      <c r="E2" s="60" t="s">
        <v>172</v>
      </c>
      <c r="F2" s="60" t="s">
        <v>29</v>
      </c>
      <c r="G2" s="60" t="s">
        <v>364</v>
      </c>
      <c r="H2" s="61" t="s">
        <v>31</v>
      </c>
      <c r="I2" s="61" t="s">
        <v>32</v>
      </c>
      <c r="J2" s="60" t="s">
        <v>174</v>
      </c>
      <c r="K2" s="62" t="s">
        <v>175</v>
      </c>
    </row>
    <row r="3">
      <c r="A3" s="12">
        <v>6425.0</v>
      </c>
      <c r="B3" s="13" t="s">
        <v>365</v>
      </c>
      <c r="C3" s="14" t="s">
        <v>46</v>
      </c>
      <c r="D3" s="37" t="s">
        <v>37</v>
      </c>
      <c r="E3" s="14" t="s">
        <v>38</v>
      </c>
      <c r="F3" s="13"/>
      <c r="G3" s="13" t="s">
        <v>40</v>
      </c>
      <c r="H3" s="13" t="s">
        <v>47</v>
      </c>
      <c r="I3" s="15"/>
      <c r="J3" s="63" t="s">
        <v>366</v>
      </c>
      <c r="K3" s="17"/>
    </row>
    <row r="4">
      <c r="A4" s="12">
        <v>6420.0</v>
      </c>
      <c r="B4" s="13" t="s">
        <v>365</v>
      </c>
      <c r="C4" s="14" t="s">
        <v>46</v>
      </c>
      <c r="D4" s="38" t="s">
        <v>37</v>
      </c>
      <c r="E4" s="14" t="s">
        <v>38</v>
      </c>
      <c r="F4" s="13"/>
      <c r="G4" s="13" t="s">
        <v>40</v>
      </c>
      <c r="H4" s="13" t="s">
        <v>47</v>
      </c>
      <c r="I4" s="15"/>
      <c r="J4" s="63" t="s">
        <v>366</v>
      </c>
      <c r="K4" s="17"/>
    </row>
    <row r="5">
      <c r="A5" s="12">
        <v>6430.0</v>
      </c>
      <c r="B5" s="14" t="s">
        <v>367</v>
      </c>
      <c r="C5" s="14" t="s">
        <v>46</v>
      </c>
      <c r="D5" s="33" t="s">
        <v>99</v>
      </c>
      <c r="E5" s="14" t="s">
        <v>38</v>
      </c>
      <c r="F5" s="13" t="s">
        <v>88</v>
      </c>
      <c r="G5" s="13" t="s">
        <v>50</v>
      </c>
      <c r="H5" s="14"/>
      <c r="I5" s="14"/>
      <c r="J5" s="63" t="s">
        <v>368</v>
      </c>
      <c r="K5" s="22"/>
    </row>
    <row r="6">
      <c r="A6" s="12">
        <v>6450.0</v>
      </c>
      <c r="B6" s="13" t="s">
        <v>369</v>
      </c>
      <c r="C6" s="14" t="s">
        <v>36</v>
      </c>
      <c r="D6" s="13" t="s">
        <v>37</v>
      </c>
      <c r="E6" s="14" t="s">
        <v>38</v>
      </c>
      <c r="F6" s="13" t="s">
        <v>39</v>
      </c>
      <c r="G6" s="13" t="s">
        <v>50</v>
      </c>
      <c r="H6" s="13" t="s">
        <v>47</v>
      </c>
      <c r="I6" s="15" t="s">
        <v>47</v>
      </c>
      <c r="J6" s="63" t="s">
        <v>370</v>
      </c>
      <c r="K6" s="17"/>
    </row>
    <row r="7">
      <c r="A7" s="12">
        <v>6451.0</v>
      </c>
      <c r="B7" s="13" t="s">
        <v>369</v>
      </c>
      <c r="C7" s="14" t="s">
        <v>36</v>
      </c>
      <c r="D7" s="38" t="s">
        <v>37</v>
      </c>
      <c r="E7" s="14" t="s">
        <v>38</v>
      </c>
      <c r="F7" s="13" t="s">
        <v>39</v>
      </c>
      <c r="G7" s="13" t="s">
        <v>50</v>
      </c>
      <c r="H7" s="13" t="s">
        <v>47</v>
      </c>
      <c r="I7" s="15" t="s">
        <v>47</v>
      </c>
      <c r="J7" s="63" t="s">
        <v>370</v>
      </c>
      <c r="K7" s="17"/>
    </row>
    <row r="8">
      <c r="A8" s="12">
        <v>6470.0</v>
      </c>
      <c r="B8" s="13" t="s">
        <v>371</v>
      </c>
      <c r="C8" s="14" t="s">
        <v>36</v>
      </c>
      <c r="D8" s="38" t="s">
        <v>37</v>
      </c>
      <c r="E8" s="14" t="s">
        <v>57</v>
      </c>
      <c r="F8" s="13" t="s">
        <v>39</v>
      </c>
      <c r="G8" s="13" t="s">
        <v>40</v>
      </c>
      <c r="H8" s="13" t="s">
        <v>41</v>
      </c>
      <c r="I8" s="15" t="s">
        <v>67</v>
      </c>
      <c r="J8" s="63" t="s">
        <v>372</v>
      </c>
      <c r="K8" s="16" t="s">
        <v>63</v>
      </c>
    </row>
    <row r="9">
      <c r="A9" s="12">
        <v>6410.0</v>
      </c>
      <c r="B9" s="14" t="s">
        <v>373</v>
      </c>
      <c r="C9" s="14" t="s">
        <v>36</v>
      </c>
      <c r="D9" s="37" t="s">
        <v>37</v>
      </c>
      <c r="E9" s="14" t="s">
        <v>57</v>
      </c>
      <c r="F9" s="14"/>
      <c r="G9" s="14"/>
      <c r="H9" s="13" t="s">
        <v>41</v>
      </c>
      <c r="I9" s="14"/>
      <c r="J9" s="63" t="s">
        <v>374</v>
      </c>
      <c r="K9" s="17"/>
    </row>
    <row r="10">
      <c r="A10" s="12">
        <v>6429.0</v>
      </c>
      <c r="B10" s="14" t="s">
        <v>375</v>
      </c>
      <c r="C10" s="14" t="s">
        <v>46</v>
      </c>
      <c r="D10" s="37" t="s">
        <v>37</v>
      </c>
      <c r="E10" s="14" t="s">
        <v>57</v>
      </c>
      <c r="F10" s="13" t="s">
        <v>39</v>
      </c>
      <c r="G10" s="13" t="s">
        <v>50</v>
      </c>
      <c r="H10" s="13" t="s">
        <v>41</v>
      </c>
      <c r="I10" s="15" t="s">
        <v>47</v>
      </c>
      <c r="J10" s="63" t="s">
        <v>376</v>
      </c>
      <c r="K10" s="16" t="s">
        <v>61</v>
      </c>
    </row>
    <row r="11">
      <c r="A11" s="12">
        <v>6433.0</v>
      </c>
      <c r="B11" s="14" t="s">
        <v>377</v>
      </c>
      <c r="C11" s="14" t="s">
        <v>36</v>
      </c>
      <c r="D11" s="13" t="s">
        <v>37</v>
      </c>
      <c r="E11" s="14" t="s">
        <v>57</v>
      </c>
      <c r="F11" s="13" t="s">
        <v>39</v>
      </c>
      <c r="G11" s="13" t="s">
        <v>40</v>
      </c>
      <c r="H11" s="13" t="s">
        <v>47</v>
      </c>
      <c r="I11" s="14"/>
      <c r="J11" s="63" t="s">
        <v>378</v>
      </c>
      <c r="K11" s="17"/>
    </row>
    <row r="12">
      <c r="A12" s="12">
        <v>6452.0</v>
      </c>
      <c r="B12" s="14" t="s">
        <v>379</v>
      </c>
      <c r="C12" s="14" t="s">
        <v>46</v>
      </c>
      <c r="D12" s="37" t="s">
        <v>37</v>
      </c>
      <c r="E12" s="14" t="s">
        <v>57</v>
      </c>
      <c r="F12" s="13" t="s">
        <v>39</v>
      </c>
      <c r="G12" s="13" t="s">
        <v>40</v>
      </c>
      <c r="H12" s="13" t="s">
        <v>47</v>
      </c>
      <c r="I12" s="15" t="s">
        <v>67</v>
      </c>
      <c r="J12" s="64" t="s">
        <v>380</v>
      </c>
      <c r="K12" s="17"/>
    </row>
    <row r="13">
      <c r="A13" s="12">
        <v>6416.0</v>
      </c>
      <c r="B13" s="14" t="s">
        <v>375</v>
      </c>
      <c r="C13" s="14" t="s">
        <v>197</v>
      </c>
      <c r="D13" s="38" t="s">
        <v>37</v>
      </c>
      <c r="E13" s="14" t="s">
        <v>198</v>
      </c>
      <c r="F13" s="13" t="s">
        <v>39</v>
      </c>
      <c r="G13" s="13" t="s">
        <v>50</v>
      </c>
      <c r="H13" s="13" t="s">
        <v>41</v>
      </c>
      <c r="I13" s="15" t="s">
        <v>47</v>
      </c>
      <c r="J13" s="63" t="s">
        <v>376</v>
      </c>
      <c r="K13" s="16" t="s">
        <v>61</v>
      </c>
    </row>
    <row r="14">
      <c r="A14" s="12">
        <v>6434.0</v>
      </c>
      <c r="B14" s="14" t="s">
        <v>381</v>
      </c>
      <c r="C14" s="14" t="s">
        <v>197</v>
      </c>
      <c r="D14" s="38" t="s">
        <v>37</v>
      </c>
      <c r="E14" s="14" t="s">
        <v>198</v>
      </c>
      <c r="F14" s="13" t="s">
        <v>55</v>
      </c>
      <c r="G14" s="13" t="s">
        <v>50</v>
      </c>
      <c r="H14" s="13" t="s">
        <v>41</v>
      </c>
      <c r="I14" s="15" t="s">
        <v>42</v>
      </c>
      <c r="J14" s="63" t="s">
        <v>382</v>
      </c>
      <c r="K14" s="16" t="s">
        <v>61</v>
      </c>
    </row>
    <row r="15">
      <c r="A15" s="12">
        <v>6453.0</v>
      </c>
      <c r="B15" s="14" t="s">
        <v>383</v>
      </c>
      <c r="C15" s="14" t="s">
        <v>214</v>
      </c>
      <c r="D15" s="37" t="s">
        <v>37</v>
      </c>
      <c r="E15" s="14" t="s">
        <v>198</v>
      </c>
      <c r="F15" s="13" t="s">
        <v>88</v>
      </c>
      <c r="G15" s="13" t="s">
        <v>50</v>
      </c>
      <c r="H15" s="13" t="s">
        <v>41</v>
      </c>
      <c r="I15" s="15" t="s">
        <v>42</v>
      </c>
      <c r="J15" s="63" t="s">
        <v>384</v>
      </c>
      <c r="K15" s="17"/>
    </row>
    <row r="16">
      <c r="A16" s="12">
        <v>6454.0</v>
      </c>
      <c r="B16" s="14" t="s">
        <v>383</v>
      </c>
      <c r="C16" s="14" t="s">
        <v>214</v>
      </c>
      <c r="D16" s="38" t="s">
        <v>37</v>
      </c>
      <c r="E16" s="14" t="s">
        <v>198</v>
      </c>
      <c r="F16" s="13" t="s">
        <v>88</v>
      </c>
      <c r="G16" s="13" t="s">
        <v>50</v>
      </c>
      <c r="H16" s="13" t="s">
        <v>41</v>
      </c>
      <c r="I16" s="15" t="s">
        <v>42</v>
      </c>
      <c r="J16" s="63" t="s">
        <v>384</v>
      </c>
      <c r="K16" s="17"/>
    </row>
    <row r="17">
      <c r="A17" s="12">
        <v>6476.0</v>
      </c>
      <c r="B17" s="13" t="s">
        <v>385</v>
      </c>
      <c r="C17" s="14" t="s">
        <v>46</v>
      </c>
      <c r="D17" s="38" t="s">
        <v>37</v>
      </c>
      <c r="E17" s="14" t="s">
        <v>74</v>
      </c>
      <c r="F17" s="13" t="s">
        <v>88</v>
      </c>
      <c r="G17" s="13" t="s">
        <v>50</v>
      </c>
      <c r="H17" s="13" t="s">
        <v>41</v>
      </c>
      <c r="I17" s="15" t="s">
        <v>42</v>
      </c>
      <c r="J17" s="63" t="s">
        <v>386</v>
      </c>
      <c r="K17" s="17"/>
    </row>
    <row r="18">
      <c r="A18" s="23">
        <v>6417.0</v>
      </c>
      <c r="B18" s="13" t="s">
        <v>387</v>
      </c>
      <c r="C18" s="14" t="s">
        <v>46</v>
      </c>
      <c r="D18" s="38" t="s">
        <v>37</v>
      </c>
      <c r="E18" s="13" t="s">
        <v>57</v>
      </c>
      <c r="F18" s="13"/>
      <c r="G18" s="13"/>
      <c r="H18" s="13"/>
      <c r="I18" s="15"/>
      <c r="J18" s="63" t="s">
        <v>125</v>
      </c>
      <c r="K18" s="16"/>
    </row>
    <row r="19">
      <c r="A19" s="12">
        <v>6411.0</v>
      </c>
      <c r="B19" s="13" t="s">
        <v>387</v>
      </c>
      <c r="C19" s="14" t="s">
        <v>46</v>
      </c>
      <c r="D19" s="38" t="s">
        <v>37</v>
      </c>
      <c r="E19" s="14" t="s">
        <v>74</v>
      </c>
      <c r="F19" s="13" t="s">
        <v>55</v>
      </c>
      <c r="G19" s="13" t="s">
        <v>50</v>
      </c>
      <c r="H19" s="13" t="s">
        <v>47</v>
      </c>
      <c r="I19" s="15" t="s">
        <v>67</v>
      </c>
      <c r="J19" s="63" t="s">
        <v>388</v>
      </c>
      <c r="K19" s="16" t="s">
        <v>44</v>
      </c>
    </row>
    <row r="20">
      <c r="A20" s="12">
        <v>6436.0</v>
      </c>
      <c r="B20" s="14" t="s">
        <v>389</v>
      </c>
      <c r="C20" s="14" t="s">
        <v>36</v>
      </c>
      <c r="D20" s="37" t="s">
        <v>37</v>
      </c>
      <c r="E20" s="14" t="s">
        <v>74</v>
      </c>
      <c r="F20" s="13" t="s">
        <v>39</v>
      </c>
      <c r="G20" s="13" t="s">
        <v>50</v>
      </c>
      <c r="H20" s="13" t="s">
        <v>47</v>
      </c>
      <c r="I20" s="15" t="s">
        <v>67</v>
      </c>
      <c r="J20" s="63" t="s">
        <v>390</v>
      </c>
      <c r="K20" s="17"/>
    </row>
    <row r="21">
      <c r="A21" s="12">
        <v>6455.0</v>
      </c>
      <c r="B21" s="14" t="s">
        <v>391</v>
      </c>
      <c r="C21" s="14" t="s">
        <v>46</v>
      </c>
      <c r="D21" s="38" t="s">
        <v>37</v>
      </c>
      <c r="E21" s="13" t="s">
        <v>100</v>
      </c>
      <c r="F21" s="13" t="s">
        <v>39</v>
      </c>
      <c r="G21" s="13" t="s">
        <v>40</v>
      </c>
      <c r="H21" s="13" t="s">
        <v>41</v>
      </c>
      <c r="I21" s="15" t="s">
        <v>42</v>
      </c>
      <c r="J21" s="63" t="s">
        <v>392</v>
      </c>
      <c r="K21" s="16" t="s">
        <v>44</v>
      </c>
    </row>
    <row r="22">
      <c r="A22" s="12">
        <v>6456.0</v>
      </c>
      <c r="B22" s="14" t="s">
        <v>393</v>
      </c>
      <c r="C22" s="14" t="s">
        <v>46</v>
      </c>
      <c r="D22" s="33" t="s">
        <v>37</v>
      </c>
      <c r="E22" s="14" t="s">
        <v>74</v>
      </c>
      <c r="F22" s="13" t="s">
        <v>39</v>
      </c>
      <c r="G22" s="13" t="s">
        <v>40</v>
      </c>
      <c r="H22" s="13" t="s">
        <v>47</v>
      </c>
      <c r="I22" s="15" t="s">
        <v>67</v>
      </c>
      <c r="J22" s="64" t="s">
        <v>394</v>
      </c>
      <c r="K22" s="17"/>
    </row>
    <row r="23">
      <c r="A23" s="12">
        <v>6471.0</v>
      </c>
      <c r="B23" s="13" t="s">
        <v>395</v>
      </c>
      <c r="C23" s="14" t="s">
        <v>46</v>
      </c>
      <c r="D23" s="13" t="s">
        <v>99</v>
      </c>
      <c r="E23" s="14" t="s">
        <v>93</v>
      </c>
      <c r="F23" s="13" t="s">
        <v>39</v>
      </c>
      <c r="G23" s="13" t="s">
        <v>82</v>
      </c>
      <c r="H23" s="13" t="s">
        <v>41</v>
      </c>
      <c r="I23" s="15" t="s">
        <v>47</v>
      </c>
      <c r="J23" s="63" t="s">
        <v>396</v>
      </c>
      <c r="K23" s="17"/>
    </row>
    <row r="24">
      <c r="A24" s="12">
        <v>6412.0</v>
      </c>
      <c r="B24" s="14" t="s">
        <v>397</v>
      </c>
      <c r="C24" s="14" t="s">
        <v>46</v>
      </c>
      <c r="D24" s="37" t="s">
        <v>37</v>
      </c>
      <c r="E24" s="14" t="s">
        <v>93</v>
      </c>
      <c r="F24" s="14"/>
      <c r="G24" s="13" t="s">
        <v>82</v>
      </c>
      <c r="H24" s="13" t="s">
        <v>47</v>
      </c>
      <c r="I24" s="15" t="s">
        <v>398</v>
      </c>
      <c r="J24" s="63" t="s">
        <v>399</v>
      </c>
      <c r="K24" s="17"/>
    </row>
    <row r="25">
      <c r="A25" s="12">
        <v>6458.0</v>
      </c>
      <c r="B25" s="14" t="s">
        <v>391</v>
      </c>
      <c r="C25" s="14" t="s">
        <v>46</v>
      </c>
      <c r="D25" s="37" t="s">
        <v>37</v>
      </c>
      <c r="E25" s="13" t="s">
        <v>105</v>
      </c>
      <c r="F25" s="13" t="s">
        <v>39</v>
      </c>
      <c r="G25" s="13" t="s">
        <v>40</v>
      </c>
      <c r="H25" s="13" t="s">
        <v>41</v>
      </c>
      <c r="I25" s="15" t="s">
        <v>42</v>
      </c>
      <c r="J25" s="63" t="s">
        <v>392</v>
      </c>
      <c r="K25" s="16" t="s">
        <v>44</v>
      </c>
    </row>
    <row r="26">
      <c r="A26" s="12">
        <v>6457.0</v>
      </c>
      <c r="B26" s="13" t="s">
        <v>400</v>
      </c>
      <c r="C26" s="14" t="s">
        <v>46</v>
      </c>
      <c r="D26" s="33" t="s">
        <v>37</v>
      </c>
      <c r="E26" s="14" t="s">
        <v>93</v>
      </c>
      <c r="F26" s="13" t="s">
        <v>88</v>
      </c>
      <c r="G26" s="13" t="s">
        <v>50</v>
      </c>
      <c r="H26" s="13" t="s">
        <v>41</v>
      </c>
      <c r="I26" s="15" t="s">
        <v>67</v>
      </c>
      <c r="J26" s="63" t="s">
        <v>401</v>
      </c>
      <c r="K26" s="17"/>
    </row>
    <row r="27">
      <c r="A27" s="23">
        <v>6403.0</v>
      </c>
      <c r="B27" s="14" t="s">
        <v>402</v>
      </c>
      <c r="C27" s="14" t="s">
        <v>36</v>
      </c>
      <c r="D27" s="38" t="s">
        <v>37</v>
      </c>
      <c r="E27" s="13" t="s">
        <v>403</v>
      </c>
      <c r="F27" s="13" t="s">
        <v>39</v>
      </c>
      <c r="G27" s="13" t="s">
        <v>50</v>
      </c>
      <c r="H27" s="13" t="s">
        <v>47</v>
      </c>
      <c r="I27" s="15" t="s">
        <v>67</v>
      </c>
      <c r="J27" s="64" t="s">
        <v>404</v>
      </c>
      <c r="K27" s="17"/>
    </row>
    <row r="28">
      <c r="A28" s="12">
        <v>6472.0</v>
      </c>
      <c r="B28" s="13" t="s">
        <v>395</v>
      </c>
      <c r="C28" s="14" t="s">
        <v>46</v>
      </c>
      <c r="D28" s="33" t="s">
        <v>99</v>
      </c>
      <c r="E28" s="14" t="s">
        <v>97</v>
      </c>
      <c r="F28" s="13" t="s">
        <v>39</v>
      </c>
      <c r="G28" s="13" t="s">
        <v>82</v>
      </c>
      <c r="H28" s="13" t="s">
        <v>41</v>
      </c>
      <c r="I28" s="15" t="s">
        <v>67</v>
      </c>
      <c r="J28" s="63" t="s">
        <v>396</v>
      </c>
      <c r="K28" s="17"/>
    </row>
    <row r="29">
      <c r="A29" s="12">
        <v>6437.0</v>
      </c>
      <c r="B29" s="14" t="s">
        <v>405</v>
      </c>
      <c r="C29" s="14" t="s">
        <v>46</v>
      </c>
      <c r="D29" s="37" t="s">
        <v>37</v>
      </c>
      <c r="E29" s="14" t="s">
        <v>100</v>
      </c>
      <c r="F29" s="13" t="s">
        <v>39</v>
      </c>
      <c r="G29" s="13" t="s">
        <v>50</v>
      </c>
      <c r="H29" s="13" t="s">
        <v>47</v>
      </c>
      <c r="I29" s="15" t="s">
        <v>67</v>
      </c>
      <c r="J29" s="63" t="s">
        <v>406</v>
      </c>
      <c r="K29" s="17"/>
    </row>
    <row r="30">
      <c r="A30" s="12">
        <v>6438.0</v>
      </c>
      <c r="B30" s="14" t="s">
        <v>407</v>
      </c>
      <c r="C30" s="14" t="s">
        <v>197</v>
      </c>
      <c r="D30" s="38" t="s">
        <v>37</v>
      </c>
      <c r="E30" s="14" t="s">
        <v>233</v>
      </c>
      <c r="F30" s="13" t="s">
        <v>55</v>
      </c>
      <c r="G30" s="13" t="s">
        <v>40</v>
      </c>
      <c r="H30" s="13" t="s">
        <v>47</v>
      </c>
      <c r="I30" s="15" t="s">
        <v>67</v>
      </c>
      <c r="J30" s="63" t="s">
        <v>408</v>
      </c>
      <c r="K30" s="16" t="s">
        <v>44</v>
      </c>
    </row>
    <row r="31">
      <c r="A31" s="12">
        <v>6473.0</v>
      </c>
      <c r="B31" s="13" t="s">
        <v>409</v>
      </c>
      <c r="C31" s="14" t="s">
        <v>46</v>
      </c>
      <c r="D31" s="38" t="s">
        <v>37</v>
      </c>
      <c r="E31" s="14" t="s">
        <v>105</v>
      </c>
      <c r="F31" s="13" t="s">
        <v>88</v>
      </c>
      <c r="G31" s="13" t="s">
        <v>40</v>
      </c>
      <c r="H31" s="13" t="s">
        <v>41</v>
      </c>
      <c r="I31" s="15" t="s">
        <v>67</v>
      </c>
      <c r="J31" s="63" t="s">
        <v>410</v>
      </c>
      <c r="K31" s="17"/>
    </row>
    <row r="32">
      <c r="A32" s="12">
        <v>6421.0</v>
      </c>
      <c r="B32" s="14" t="s">
        <v>411</v>
      </c>
      <c r="C32" s="14" t="s">
        <v>36</v>
      </c>
      <c r="D32" s="37" t="s">
        <v>37</v>
      </c>
      <c r="E32" s="14" t="s">
        <v>105</v>
      </c>
      <c r="F32" s="13" t="s">
        <v>39</v>
      </c>
      <c r="G32" s="13" t="s">
        <v>40</v>
      </c>
      <c r="H32" s="13" t="s">
        <v>41</v>
      </c>
      <c r="I32" s="15" t="s">
        <v>42</v>
      </c>
      <c r="J32" s="63" t="s">
        <v>412</v>
      </c>
      <c r="K32" s="16" t="s">
        <v>61</v>
      </c>
    </row>
    <row r="33">
      <c r="A33" s="12">
        <v>6422.0</v>
      </c>
      <c r="B33" s="14" t="s">
        <v>402</v>
      </c>
      <c r="C33" s="14" t="s">
        <v>36</v>
      </c>
      <c r="D33" s="38" t="s">
        <v>37</v>
      </c>
      <c r="E33" s="14" t="s">
        <v>105</v>
      </c>
      <c r="F33" s="13" t="s">
        <v>39</v>
      </c>
      <c r="G33" s="13" t="s">
        <v>50</v>
      </c>
      <c r="H33" s="13" t="s">
        <v>47</v>
      </c>
      <c r="I33" s="15" t="s">
        <v>47</v>
      </c>
      <c r="J33" s="63" t="s">
        <v>413</v>
      </c>
      <c r="K33" s="17"/>
    </row>
    <row r="34">
      <c r="A34" s="12">
        <v>6459.0</v>
      </c>
      <c r="B34" s="14" t="s">
        <v>414</v>
      </c>
      <c r="C34" s="14" t="s">
        <v>36</v>
      </c>
      <c r="D34" s="38" t="s">
        <v>37</v>
      </c>
      <c r="E34" s="14" t="s">
        <v>105</v>
      </c>
      <c r="F34" s="13" t="s">
        <v>39</v>
      </c>
      <c r="G34" s="13" t="s">
        <v>50</v>
      </c>
      <c r="H34" s="13" t="s">
        <v>47</v>
      </c>
      <c r="I34" s="15" t="s">
        <v>42</v>
      </c>
      <c r="J34" s="64" t="s">
        <v>415</v>
      </c>
      <c r="K34" s="16" t="s">
        <v>61</v>
      </c>
    </row>
    <row r="35">
      <c r="A35" s="12">
        <v>6413.0</v>
      </c>
      <c r="B35" s="14" t="s">
        <v>416</v>
      </c>
      <c r="C35" s="14" t="s">
        <v>197</v>
      </c>
      <c r="D35" s="37" t="s">
        <v>37</v>
      </c>
      <c r="E35" s="30" t="s">
        <v>117</v>
      </c>
      <c r="F35" s="13" t="s">
        <v>55</v>
      </c>
      <c r="G35" s="13" t="s">
        <v>50</v>
      </c>
      <c r="H35" s="13" t="s">
        <v>41</v>
      </c>
      <c r="I35" s="15" t="s">
        <v>47</v>
      </c>
      <c r="J35" s="63" t="s">
        <v>417</v>
      </c>
      <c r="K35" s="22"/>
    </row>
    <row r="36">
      <c r="A36" s="23">
        <v>6415.0</v>
      </c>
      <c r="B36" s="13" t="s">
        <v>418</v>
      </c>
      <c r="C36" s="13" t="s">
        <v>197</v>
      </c>
      <c r="D36" s="65" t="s">
        <v>37</v>
      </c>
      <c r="E36" s="13" t="s">
        <v>117</v>
      </c>
      <c r="F36" s="14"/>
      <c r="G36" s="13"/>
      <c r="H36" s="14"/>
      <c r="I36" s="15"/>
      <c r="J36" s="63"/>
      <c r="K36" s="17"/>
    </row>
    <row r="37">
      <c r="A37" s="12">
        <v>6474.0</v>
      </c>
      <c r="B37" s="13" t="s">
        <v>419</v>
      </c>
      <c r="C37" s="14" t="s">
        <v>46</v>
      </c>
      <c r="D37" s="38" t="s">
        <v>37</v>
      </c>
      <c r="E37" s="14" t="s">
        <v>122</v>
      </c>
      <c r="F37" s="13" t="s">
        <v>55</v>
      </c>
      <c r="G37" s="13" t="s">
        <v>50</v>
      </c>
      <c r="H37" s="13" t="s">
        <v>47</v>
      </c>
      <c r="I37" s="15" t="s">
        <v>42</v>
      </c>
      <c r="J37" s="64" t="s">
        <v>420</v>
      </c>
      <c r="K37" s="22"/>
    </row>
    <row r="38">
      <c r="A38" s="12">
        <v>6423.0</v>
      </c>
      <c r="B38" s="14" t="s">
        <v>411</v>
      </c>
      <c r="C38" s="14" t="s">
        <v>36</v>
      </c>
      <c r="D38" s="38" t="s">
        <v>37</v>
      </c>
      <c r="E38" s="14" t="s">
        <v>122</v>
      </c>
      <c r="F38" s="13" t="s">
        <v>39</v>
      </c>
      <c r="G38" s="13" t="s">
        <v>40</v>
      </c>
      <c r="H38" s="13" t="s">
        <v>41</v>
      </c>
      <c r="I38" s="15" t="s">
        <v>42</v>
      </c>
      <c r="J38" s="63" t="s">
        <v>412</v>
      </c>
      <c r="K38" s="16" t="s">
        <v>61</v>
      </c>
    </row>
    <row r="39">
      <c r="A39" s="12">
        <v>6424.0</v>
      </c>
      <c r="B39" s="14" t="s">
        <v>421</v>
      </c>
      <c r="C39" s="14" t="s">
        <v>36</v>
      </c>
      <c r="D39" s="37" t="s">
        <v>37</v>
      </c>
      <c r="E39" s="14" t="s">
        <v>122</v>
      </c>
      <c r="F39" s="13" t="s">
        <v>55</v>
      </c>
      <c r="G39" s="13" t="s">
        <v>50</v>
      </c>
      <c r="H39" s="13" t="s">
        <v>47</v>
      </c>
      <c r="I39" s="15" t="s">
        <v>67</v>
      </c>
      <c r="J39" s="63" t="s">
        <v>422</v>
      </c>
      <c r="K39" s="16" t="s">
        <v>61</v>
      </c>
    </row>
    <row r="40">
      <c r="A40" s="12">
        <v>6440.0</v>
      </c>
      <c r="B40" s="14" t="s">
        <v>423</v>
      </c>
      <c r="C40" s="14" t="s">
        <v>36</v>
      </c>
      <c r="D40" s="38" t="s">
        <v>37</v>
      </c>
      <c r="E40" s="14" t="s">
        <v>122</v>
      </c>
      <c r="F40" s="13" t="s">
        <v>88</v>
      </c>
      <c r="G40" s="13" t="s">
        <v>40</v>
      </c>
      <c r="H40" s="13" t="s">
        <v>47</v>
      </c>
      <c r="I40" s="14"/>
      <c r="J40" s="63" t="s">
        <v>424</v>
      </c>
      <c r="K40" s="17"/>
    </row>
    <row r="41">
      <c r="A41" s="12">
        <v>6461.0</v>
      </c>
      <c r="B41" s="14" t="s">
        <v>414</v>
      </c>
      <c r="C41" s="14" t="s">
        <v>36</v>
      </c>
      <c r="D41" s="38" t="s">
        <v>37</v>
      </c>
      <c r="E41" s="14" t="s">
        <v>122</v>
      </c>
      <c r="F41" s="13" t="s">
        <v>39</v>
      </c>
      <c r="G41" s="13" t="s">
        <v>50</v>
      </c>
      <c r="H41" s="13" t="s">
        <v>47</v>
      </c>
      <c r="I41" s="15" t="s">
        <v>42</v>
      </c>
      <c r="J41" s="64" t="s">
        <v>415</v>
      </c>
      <c r="K41" s="16" t="s">
        <v>61</v>
      </c>
    </row>
    <row r="42">
      <c r="A42" s="12">
        <v>6460.0</v>
      </c>
      <c r="B42" s="14" t="s">
        <v>425</v>
      </c>
      <c r="C42" s="14" t="s">
        <v>46</v>
      </c>
      <c r="D42" s="13" t="s">
        <v>37</v>
      </c>
      <c r="E42" s="14" t="s">
        <v>122</v>
      </c>
      <c r="F42" s="13" t="s">
        <v>39</v>
      </c>
      <c r="G42" s="13" t="s">
        <v>40</v>
      </c>
      <c r="H42" s="13" t="s">
        <v>47</v>
      </c>
      <c r="I42" s="15" t="s">
        <v>67</v>
      </c>
      <c r="J42" s="63" t="s">
        <v>426</v>
      </c>
      <c r="K42" s="16" t="s">
        <v>61</v>
      </c>
    </row>
    <row r="43">
      <c r="A43" s="23">
        <v>6404.0</v>
      </c>
      <c r="B43" s="14" t="s">
        <v>427</v>
      </c>
      <c r="C43" s="13" t="s">
        <v>197</v>
      </c>
      <c r="D43" s="33" t="s">
        <v>37</v>
      </c>
      <c r="E43" s="13" t="s">
        <v>251</v>
      </c>
      <c r="F43" s="13" t="s">
        <v>39</v>
      </c>
      <c r="G43" s="13" t="s">
        <v>40</v>
      </c>
      <c r="H43" s="13" t="s">
        <v>47</v>
      </c>
      <c r="I43" s="15" t="s">
        <v>42</v>
      </c>
      <c r="J43" s="64" t="s">
        <v>428</v>
      </c>
      <c r="K43" s="17"/>
    </row>
    <row r="44">
      <c r="A44" s="12">
        <v>6475.0</v>
      </c>
      <c r="B44" s="13" t="s">
        <v>429</v>
      </c>
      <c r="C44" s="14" t="s">
        <v>36</v>
      </c>
      <c r="D44" s="38" t="s">
        <v>37</v>
      </c>
      <c r="E44" s="14" t="s">
        <v>131</v>
      </c>
      <c r="F44" s="13" t="s">
        <v>88</v>
      </c>
      <c r="G44" s="13" t="s">
        <v>82</v>
      </c>
      <c r="H44" s="13" t="s">
        <v>41</v>
      </c>
      <c r="I44" s="15" t="s">
        <v>42</v>
      </c>
      <c r="J44" s="63" t="s">
        <v>430</v>
      </c>
      <c r="K44" s="17"/>
    </row>
    <row r="45">
      <c r="A45" s="12">
        <v>6414.0</v>
      </c>
      <c r="B45" s="14" t="s">
        <v>431</v>
      </c>
      <c r="C45" s="14" t="s">
        <v>36</v>
      </c>
      <c r="D45" s="37" t="s">
        <v>37</v>
      </c>
      <c r="E45" s="14" t="s">
        <v>131</v>
      </c>
      <c r="F45" s="14"/>
      <c r="G45" s="13" t="s">
        <v>40</v>
      </c>
      <c r="H45" s="13" t="s">
        <v>47</v>
      </c>
      <c r="I45" s="14"/>
      <c r="J45" s="63" t="s">
        <v>432</v>
      </c>
      <c r="K45" s="17"/>
    </row>
    <row r="46">
      <c r="A46" s="12">
        <v>6426.0</v>
      </c>
      <c r="B46" s="14" t="s">
        <v>433</v>
      </c>
      <c r="C46" s="14" t="s">
        <v>46</v>
      </c>
      <c r="D46" s="13" t="s">
        <v>37</v>
      </c>
      <c r="E46" s="14" t="s">
        <v>131</v>
      </c>
      <c r="F46" s="13" t="s">
        <v>39</v>
      </c>
      <c r="G46" s="13" t="s">
        <v>40</v>
      </c>
      <c r="H46" s="13" t="s">
        <v>47</v>
      </c>
      <c r="I46" s="15" t="s">
        <v>67</v>
      </c>
      <c r="J46" s="64" t="s">
        <v>434</v>
      </c>
      <c r="K46" s="16" t="s">
        <v>63</v>
      </c>
    </row>
    <row r="47">
      <c r="A47" s="12">
        <v>6427.0</v>
      </c>
      <c r="B47" s="14" t="s">
        <v>421</v>
      </c>
      <c r="C47" s="14" t="s">
        <v>36</v>
      </c>
      <c r="D47" s="37" t="s">
        <v>37</v>
      </c>
      <c r="E47" s="14" t="s">
        <v>131</v>
      </c>
      <c r="F47" s="13" t="s">
        <v>55</v>
      </c>
      <c r="G47" s="13" t="s">
        <v>50</v>
      </c>
      <c r="H47" s="13" t="s">
        <v>47</v>
      </c>
      <c r="I47" s="15" t="s">
        <v>67</v>
      </c>
      <c r="J47" s="63" t="s">
        <v>435</v>
      </c>
      <c r="K47" s="16" t="s">
        <v>61</v>
      </c>
    </row>
    <row r="48">
      <c r="A48" s="12">
        <v>6441.0</v>
      </c>
      <c r="B48" s="14" t="s">
        <v>436</v>
      </c>
      <c r="C48" s="14" t="s">
        <v>36</v>
      </c>
      <c r="D48" s="37" t="s">
        <v>37</v>
      </c>
      <c r="E48" s="14" t="s">
        <v>131</v>
      </c>
      <c r="F48" s="13" t="s">
        <v>39</v>
      </c>
      <c r="G48" s="13" t="s">
        <v>50</v>
      </c>
      <c r="H48" s="13" t="s">
        <v>41</v>
      </c>
      <c r="I48" s="15" t="s">
        <v>47</v>
      </c>
      <c r="J48" s="63" t="s">
        <v>437</v>
      </c>
      <c r="K48" s="17"/>
    </row>
    <row r="49">
      <c r="A49" s="12">
        <v>6462.0</v>
      </c>
      <c r="B49" s="14" t="s">
        <v>425</v>
      </c>
      <c r="C49" s="14" t="s">
        <v>46</v>
      </c>
      <c r="D49" s="13" t="s">
        <v>37</v>
      </c>
      <c r="E49" s="14" t="s">
        <v>131</v>
      </c>
      <c r="F49" s="13" t="s">
        <v>39</v>
      </c>
      <c r="G49" s="13" t="s">
        <v>40</v>
      </c>
      <c r="H49" s="13" t="s">
        <v>47</v>
      </c>
      <c r="I49" s="15" t="s">
        <v>67</v>
      </c>
      <c r="J49" s="63" t="s">
        <v>426</v>
      </c>
      <c r="K49" s="16" t="s">
        <v>61</v>
      </c>
    </row>
    <row r="50">
      <c r="A50" s="23">
        <v>6478.0</v>
      </c>
      <c r="B50" s="13" t="s">
        <v>438</v>
      </c>
      <c r="C50" s="13" t="s">
        <v>197</v>
      </c>
      <c r="D50" s="37" t="s">
        <v>37</v>
      </c>
      <c r="E50" s="13" t="s">
        <v>144</v>
      </c>
      <c r="F50" s="13"/>
      <c r="G50" s="14"/>
      <c r="H50" s="13"/>
      <c r="I50" s="15"/>
      <c r="J50" s="63" t="s">
        <v>125</v>
      </c>
      <c r="K50" s="17"/>
    </row>
    <row r="51">
      <c r="A51" s="12">
        <v>6401.0</v>
      </c>
      <c r="B51" s="14" t="s">
        <v>439</v>
      </c>
      <c r="C51" s="14" t="s">
        <v>197</v>
      </c>
      <c r="D51" s="37" t="s">
        <v>37</v>
      </c>
      <c r="E51" s="14" t="s">
        <v>144</v>
      </c>
      <c r="F51" s="13" t="s">
        <v>55</v>
      </c>
      <c r="G51" s="14"/>
      <c r="H51" s="13" t="s">
        <v>47</v>
      </c>
      <c r="I51" s="15" t="s">
        <v>47</v>
      </c>
      <c r="J51" s="63" t="s">
        <v>440</v>
      </c>
      <c r="K51" s="17"/>
    </row>
    <row r="52">
      <c r="A52" s="12">
        <v>6442.0</v>
      </c>
      <c r="B52" s="14" t="s">
        <v>441</v>
      </c>
      <c r="C52" s="14" t="s">
        <v>197</v>
      </c>
      <c r="D52" s="39" t="s">
        <v>37</v>
      </c>
      <c r="E52" s="14" t="s">
        <v>144</v>
      </c>
      <c r="F52" s="13" t="s">
        <v>55</v>
      </c>
      <c r="G52" s="13" t="s">
        <v>40</v>
      </c>
      <c r="H52" s="13" t="s">
        <v>47</v>
      </c>
      <c r="I52" s="15" t="s">
        <v>42</v>
      </c>
      <c r="J52" s="63" t="s">
        <v>442</v>
      </c>
      <c r="K52" s="17"/>
    </row>
    <row r="53">
      <c r="A53" s="12">
        <v>6477.0</v>
      </c>
      <c r="B53" s="13" t="s">
        <v>429</v>
      </c>
      <c r="C53" s="14" t="s">
        <v>36</v>
      </c>
      <c r="D53" s="37" t="s">
        <v>37</v>
      </c>
      <c r="E53" s="14" t="s">
        <v>149</v>
      </c>
      <c r="F53" s="13" t="s">
        <v>88</v>
      </c>
      <c r="G53" s="13" t="s">
        <v>82</v>
      </c>
      <c r="H53" s="13" t="s">
        <v>41</v>
      </c>
      <c r="I53" s="15" t="s">
        <v>42</v>
      </c>
      <c r="J53" s="63" t="s">
        <v>443</v>
      </c>
      <c r="K53" s="17"/>
    </row>
    <row r="54">
      <c r="A54" s="12">
        <v>6428.0</v>
      </c>
      <c r="B54" s="13" t="s">
        <v>444</v>
      </c>
      <c r="C54" s="14" t="s">
        <v>46</v>
      </c>
      <c r="D54" s="13" t="s">
        <v>99</v>
      </c>
      <c r="E54" s="14" t="s">
        <v>149</v>
      </c>
      <c r="F54" s="13"/>
      <c r="G54" s="13"/>
      <c r="H54" s="13"/>
      <c r="I54" s="15"/>
      <c r="J54" s="63"/>
      <c r="K54" s="17"/>
    </row>
    <row r="55">
      <c r="A55" s="12">
        <v>6463.0</v>
      </c>
      <c r="B55" s="14" t="s">
        <v>445</v>
      </c>
      <c r="C55" s="14" t="s">
        <v>36</v>
      </c>
      <c r="D55" s="38" t="s">
        <v>37</v>
      </c>
      <c r="E55" s="14" t="s">
        <v>149</v>
      </c>
      <c r="F55" s="13" t="s">
        <v>39</v>
      </c>
      <c r="G55" s="13" t="s">
        <v>50</v>
      </c>
      <c r="H55" s="13" t="s">
        <v>47</v>
      </c>
      <c r="I55" s="15" t="s">
        <v>42</v>
      </c>
      <c r="J55" s="63" t="s">
        <v>446</v>
      </c>
      <c r="K55" s="16" t="s">
        <v>61</v>
      </c>
    </row>
    <row r="56">
      <c r="A56" s="12">
        <v>6443.0</v>
      </c>
      <c r="B56" s="14" t="s">
        <v>423</v>
      </c>
      <c r="C56" s="14" t="s">
        <v>197</v>
      </c>
      <c r="D56" s="38" t="s">
        <v>37</v>
      </c>
      <c r="E56" s="14" t="s">
        <v>271</v>
      </c>
      <c r="F56" s="13" t="s">
        <v>88</v>
      </c>
      <c r="G56" s="13" t="s">
        <v>40</v>
      </c>
      <c r="H56" s="13" t="s">
        <v>47</v>
      </c>
      <c r="I56" s="15" t="s">
        <v>42</v>
      </c>
      <c r="J56" s="63" t="s">
        <v>447</v>
      </c>
      <c r="K56" s="17"/>
    </row>
    <row r="57">
      <c r="A57" s="12">
        <v>6466.0</v>
      </c>
      <c r="B57" s="14" t="s">
        <v>445</v>
      </c>
      <c r="C57" s="14" t="s">
        <v>36</v>
      </c>
      <c r="D57" s="37" t="s">
        <v>37</v>
      </c>
      <c r="E57" s="14" t="s">
        <v>158</v>
      </c>
      <c r="F57" s="13" t="s">
        <v>39</v>
      </c>
      <c r="G57" s="13" t="s">
        <v>50</v>
      </c>
      <c r="H57" s="13" t="s">
        <v>47</v>
      </c>
      <c r="I57" s="15" t="s">
        <v>42</v>
      </c>
      <c r="J57" s="63" t="s">
        <v>446</v>
      </c>
      <c r="K57" s="16" t="s">
        <v>61</v>
      </c>
    </row>
    <row r="58">
      <c r="A58" s="12">
        <v>6464.0</v>
      </c>
      <c r="B58" s="14" t="s">
        <v>448</v>
      </c>
      <c r="C58" s="14" t="s">
        <v>46</v>
      </c>
      <c r="D58" s="33" t="s">
        <v>99</v>
      </c>
      <c r="E58" s="14" t="s">
        <v>158</v>
      </c>
      <c r="F58" s="13" t="s">
        <v>39</v>
      </c>
      <c r="G58" s="13" t="s">
        <v>50</v>
      </c>
      <c r="H58" s="13" t="s">
        <v>47</v>
      </c>
      <c r="I58" s="15" t="s">
        <v>42</v>
      </c>
      <c r="J58" s="63" t="s">
        <v>449</v>
      </c>
      <c r="K58" s="17"/>
    </row>
    <row r="59">
      <c r="A59" s="12">
        <v>6465.0</v>
      </c>
      <c r="B59" s="14" t="s">
        <v>448</v>
      </c>
      <c r="C59" s="14" t="s">
        <v>46</v>
      </c>
      <c r="D59" s="33" t="s">
        <v>99</v>
      </c>
      <c r="E59" s="14" t="s">
        <v>158</v>
      </c>
      <c r="F59" s="13" t="s">
        <v>39</v>
      </c>
      <c r="G59" s="13" t="s">
        <v>50</v>
      </c>
      <c r="H59" s="13" t="s">
        <v>47</v>
      </c>
      <c r="I59" s="15" t="s">
        <v>42</v>
      </c>
      <c r="J59" s="63" t="s">
        <v>449</v>
      </c>
      <c r="K59" s="17"/>
    </row>
  </sheetData>
  <autoFilter ref="$A$2:$K$59">
    <sortState ref="A2:K59">
      <sortCondition ref="E2:E59"/>
      <sortCondition ref="B2:B59"/>
    </sortState>
  </autoFilter>
  <mergeCells count="1">
    <mergeCell ref="A1:K1"/>
  </mergeCells>
  <dataValidations>
    <dataValidation type="list" allowBlank="1" showErrorMessage="1" sqref="K3:K59">
      <formula1>"APERTURA,CONSERVADORA ,TECNICA"</formula1>
    </dataValidation>
    <dataValidation type="list" allowBlank="1" showErrorMessage="1" sqref="H3:H59">
      <formula1>"SI ,NO "</formula1>
    </dataValidation>
    <dataValidation type="list" allowBlank="1" showErrorMessage="1" sqref="G3:G59">
      <formula1>"ESCRITO ,ORAL,MULTIPLECHOICE,MIXTO "</formula1>
    </dataValidation>
    <dataValidation type="list" allowBlank="1" showErrorMessage="1" sqref="I3:I59">
      <formula1>"SI ,NO"</formula1>
    </dataValidation>
    <dataValidation type="list" allowBlank="1" showErrorMessage="1" sqref="F3:F59">
      <formula1>"ALTO,MEDIO ,BAJO"</formula1>
    </dataValidation>
    <dataValidation type="list" allowBlank="1" showErrorMessage="1" sqref="D3:D59">
      <formula1>"VIRTUAL ,PRESENCIAL ,VIRTUALPRESENCIAL "</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29"/>
    <col customWidth="1" min="11" max="11" width="13.0"/>
    <col customWidth="1" min="12" max="12" width="18.29"/>
  </cols>
  <sheetData>
    <row r="1">
      <c r="A1" s="34" t="s">
        <v>450</v>
      </c>
    </row>
    <row r="2">
      <c r="A2" s="9" t="s">
        <v>24</v>
      </c>
      <c r="B2" s="9" t="s">
        <v>25</v>
      </c>
      <c r="C2" s="9" t="s">
        <v>26</v>
      </c>
      <c r="D2" s="9" t="s">
        <v>27</v>
      </c>
      <c r="E2" s="9" t="s">
        <v>172</v>
      </c>
      <c r="F2" s="9" t="s">
        <v>29</v>
      </c>
      <c r="G2" s="9" t="s">
        <v>364</v>
      </c>
      <c r="H2" s="10" t="s">
        <v>31</v>
      </c>
      <c r="I2" s="10" t="s">
        <v>32</v>
      </c>
      <c r="J2" s="9" t="s">
        <v>174</v>
      </c>
      <c r="K2" s="10" t="s">
        <v>451</v>
      </c>
      <c r="L2" s="9" t="s">
        <v>175</v>
      </c>
    </row>
    <row r="3" hidden="1">
      <c r="A3" s="12">
        <v>8659.0</v>
      </c>
      <c r="B3" s="14" t="s">
        <v>452</v>
      </c>
      <c r="C3" s="13" t="s">
        <v>197</v>
      </c>
      <c r="D3" s="13" t="s">
        <v>37</v>
      </c>
      <c r="E3" s="13" t="s">
        <v>90</v>
      </c>
      <c r="F3" s="13" t="s">
        <v>39</v>
      </c>
      <c r="G3" s="13" t="s">
        <v>50</v>
      </c>
      <c r="H3" s="13" t="s">
        <v>47</v>
      </c>
      <c r="I3" s="15" t="s">
        <v>47</v>
      </c>
      <c r="J3" s="40" t="s">
        <v>453</v>
      </c>
      <c r="K3" s="66" t="str">
        <f>VLOOKUP(A3,CORTE!$A$2:$B$1045,2,0)</f>
        <v/>
      </c>
      <c r="L3" s="13"/>
    </row>
    <row r="4" hidden="1">
      <c r="A4" s="12">
        <v>8620.0</v>
      </c>
      <c r="B4" s="14" t="s">
        <v>454</v>
      </c>
      <c r="C4" s="14" t="s">
        <v>36</v>
      </c>
      <c r="D4" s="13" t="s">
        <v>37</v>
      </c>
      <c r="E4" s="14" t="s">
        <v>38</v>
      </c>
      <c r="F4" s="13" t="s">
        <v>88</v>
      </c>
      <c r="G4" s="13" t="s">
        <v>40</v>
      </c>
      <c r="H4" s="13" t="s">
        <v>47</v>
      </c>
      <c r="I4" s="15" t="s">
        <v>42</v>
      </c>
      <c r="J4" s="66" t="s">
        <v>455</v>
      </c>
      <c r="K4" s="66" t="str">
        <f>VLOOKUP(A4,CORTE!$A$2:$B$1045,2,0)</f>
        <v/>
      </c>
      <c r="L4" s="13" t="s">
        <v>44</v>
      </c>
    </row>
    <row r="5" hidden="1">
      <c r="A5" s="12">
        <v>8610.0</v>
      </c>
      <c r="B5" s="14" t="s">
        <v>456</v>
      </c>
      <c r="C5" s="14" t="s">
        <v>46</v>
      </c>
      <c r="D5" s="13" t="s">
        <v>37</v>
      </c>
      <c r="E5" s="14" t="s">
        <v>38</v>
      </c>
      <c r="F5" s="13" t="s">
        <v>39</v>
      </c>
      <c r="G5" s="13" t="s">
        <v>50</v>
      </c>
      <c r="H5" s="13" t="s">
        <v>41</v>
      </c>
      <c r="I5" s="15" t="s">
        <v>42</v>
      </c>
      <c r="J5" s="66" t="s">
        <v>457</v>
      </c>
      <c r="K5" s="66" t="str">
        <f>VLOOKUP(A5,CORTE!$A$2:$B$1045,2,0)</f>
        <v/>
      </c>
      <c r="L5" s="13"/>
    </row>
    <row r="6" hidden="1">
      <c r="A6" s="12">
        <v>8611.0</v>
      </c>
      <c r="B6" s="14" t="s">
        <v>458</v>
      </c>
      <c r="C6" s="14" t="s">
        <v>36</v>
      </c>
      <c r="D6" s="13" t="s">
        <v>37</v>
      </c>
      <c r="E6" s="14" t="s">
        <v>38</v>
      </c>
      <c r="F6" s="13" t="s">
        <v>55</v>
      </c>
      <c r="G6" s="13" t="s">
        <v>50</v>
      </c>
      <c r="H6" s="13" t="s">
        <v>47</v>
      </c>
      <c r="I6" s="15" t="s">
        <v>42</v>
      </c>
      <c r="J6" s="66" t="s">
        <v>459</v>
      </c>
      <c r="K6" s="66" t="str">
        <f>VLOOKUP(A6,CORTE!$A$2:$B$1045,2,0)</f>
        <v/>
      </c>
      <c r="L6" s="13"/>
    </row>
    <row r="7" hidden="1">
      <c r="A7" s="12">
        <v>8621.0</v>
      </c>
      <c r="B7" s="14" t="s">
        <v>460</v>
      </c>
      <c r="C7" s="14" t="s">
        <v>197</v>
      </c>
      <c r="D7" s="13" t="s">
        <v>37</v>
      </c>
      <c r="E7" s="14" t="s">
        <v>54</v>
      </c>
      <c r="F7" s="13" t="s">
        <v>39</v>
      </c>
      <c r="G7" s="13" t="s">
        <v>40</v>
      </c>
      <c r="H7" s="13" t="s">
        <v>47</v>
      </c>
      <c r="I7" s="15" t="s">
        <v>42</v>
      </c>
      <c r="J7" s="66" t="s">
        <v>461</v>
      </c>
      <c r="K7" s="66" t="str">
        <f>VLOOKUP(A7,CORTE!$A$2:$B$1045,2,0)</f>
        <v/>
      </c>
      <c r="L7" s="13" t="s">
        <v>44</v>
      </c>
    </row>
    <row r="8" hidden="1">
      <c r="A8" s="12">
        <v>8638.0</v>
      </c>
      <c r="B8" s="14" t="s">
        <v>462</v>
      </c>
      <c r="C8" s="14" t="s">
        <v>46</v>
      </c>
      <c r="D8" s="13" t="s">
        <v>37</v>
      </c>
      <c r="E8" s="14" t="s">
        <v>57</v>
      </c>
      <c r="F8" s="13" t="s">
        <v>39</v>
      </c>
      <c r="G8" s="13" t="s">
        <v>40</v>
      </c>
      <c r="H8" s="13" t="s">
        <v>47</v>
      </c>
      <c r="I8" s="15" t="s">
        <v>42</v>
      </c>
      <c r="J8" s="66" t="s">
        <v>463</v>
      </c>
      <c r="K8" s="66" t="str">
        <f>VLOOKUP(A8,CORTE!$A$2:$B$1045,2,0)</f>
        <v/>
      </c>
      <c r="L8" s="13"/>
    </row>
    <row r="9">
      <c r="A9" s="23">
        <v>8646.0</v>
      </c>
      <c r="B9" s="14" t="s">
        <v>464</v>
      </c>
      <c r="C9" s="13" t="s">
        <v>46</v>
      </c>
      <c r="D9" s="13" t="s">
        <v>99</v>
      </c>
      <c r="E9" s="13" t="s">
        <v>57</v>
      </c>
      <c r="F9" s="13"/>
      <c r="G9" s="13"/>
      <c r="H9" s="13"/>
      <c r="I9" s="15"/>
      <c r="J9" s="66"/>
      <c r="K9" s="66" t="str">
        <f>VLOOKUP(A9,CORTE!$A$2:$B$1045,2,0)</f>
        <v/>
      </c>
      <c r="L9" s="13"/>
    </row>
    <row r="10" hidden="1">
      <c r="A10" s="12">
        <v>8640.0</v>
      </c>
      <c r="B10" s="14" t="s">
        <v>465</v>
      </c>
      <c r="C10" s="14" t="s">
        <v>36</v>
      </c>
      <c r="D10" s="13" t="s">
        <v>37</v>
      </c>
      <c r="E10" s="14" t="s">
        <v>57</v>
      </c>
      <c r="F10" s="13" t="s">
        <v>55</v>
      </c>
      <c r="G10" s="13" t="s">
        <v>40</v>
      </c>
      <c r="H10" s="13" t="s">
        <v>47</v>
      </c>
      <c r="I10" s="15" t="s">
        <v>42</v>
      </c>
      <c r="J10" s="66" t="s">
        <v>466</v>
      </c>
      <c r="K10" s="66" t="str">
        <f>VLOOKUP(A10,CORTE!$A$2:$B$1045,2,0)</f>
        <v/>
      </c>
      <c r="L10" s="13"/>
    </row>
    <row r="11" hidden="1">
      <c r="A11" s="12">
        <v>8622.0</v>
      </c>
      <c r="B11" s="14" t="s">
        <v>454</v>
      </c>
      <c r="C11" s="14" t="s">
        <v>36</v>
      </c>
      <c r="D11" s="13" t="s">
        <v>37</v>
      </c>
      <c r="E11" s="14" t="s">
        <v>57</v>
      </c>
      <c r="F11" s="13" t="s">
        <v>88</v>
      </c>
      <c r="G11" s="13" t="s">
        <v>40</v>
      </c>
      <c r="H11" s="13" t="s">
        <v>47</v>
      </c>
      <c r="I11" s="15" t="s">
        <v>42</v>
      </c>
      <c r="J11" s="66" t="s">
        <v>467</v>
      </c>
      <c r="K11" s="66" t="str">
        <f>VLOOKUP(A11,CORTE!$A$2:$B$1045,2,0)</f>
        <v/>
      </c>
      <c r="L11" s="13" t="s">
        <v>44</v>
      </c>
    </row>
    <row r="12" hidden="1">
      <c r="A12" s="12">
        <v>8613.0</v>
      </c>
      <c r="B12" s="14" t="s">
        <v>468</v>
      </c>
      <c r="C12" s="14" t="s">
        <v>36</v>
      </c>
      <c r="D12" s="13" t="s">
        <v>37</v>
      </c>
      <c r="E12" s="14" t="s">
        <v>57</v>
      </c>
      <c r="F12" s="13" t="s">
        <v>39</v>
      </c>
      <c r="G12" s="13" t="s">
        <v>150</v>
      </c>
      <c r="H12" s="13" t="s">
        <v>47</v>
      </c>
      <c r="I12" s="15" t="s">
        <v>42</v>
      </c>
      <c r="J12" s="66" t="s">
        <v>469</v>
      </c>
      <c r="K12" s="66" t="str">
        <f>VLOOKUP(A12,CORTE!$A$2:$B$1045,2,0)</f>
        <v/>
      </c>
      <c r="L12" s="13" t="s">
        <v>61</v>
      </c>
    </row>
    <row r="13" hidden="1">
      <c r="A13" s="12">
        <v>8612.0</v>
      </c>
      <c r="B13" s="14" t="s">
        <v>456</v>
      </c>
      <c r="C13" s="14" t="s">
        <v>46</v>
      </c>
      <c r="D13" s="13" t="s">
        <v>37</v>
      </c>
      <c r="E13" s="14" t="s">
        <v>57</v>
      </c>
      <c r="F13" s="13" t="s">
        <v>39</v>
      </c>
      <c r="G13" s="13" t="s">
        <v>50</v>
      </c>
      <c r="H13" s="13" t="s">
        <v>41</v>
      </c>
      <c r="I13" s="15" t="s">
        <v>42</v>
      </c>
      <c r="J13" s="66" t="s">
        <v>457</v>
      </c>
      <c r="K13" s="66" t="str">
        <f>VLOOKUP(A13,CORTE!$A$2:$B$1045,2,0)</f>
        <v/>
      </c>
      <c r="L13" s="13"/>
    </row>
    <row r="14" hidden="1">
      <c r="A14" s="12">
        <v>8641.0</v>
      </c>
      <c r="B14" s="14" t="s">
        <v>464</v>
      </c>
      <c r="C14" s="14" t="s">
        <v>197</v>
      </c>
      <c r="D14" s="13" t="s">
        <v>37</v>
      </c>
      <c r="E14" s="14" t="s">
        <v>198</v>
      </c>
      <c r="F14" s="13" t="s">
        <v>39</v>
      </c>
      <c r="G14" s="13" t="s">
        <v>40</v>
      </c>
      <c r="H14" s="13" t="s">
        <v>41</v>
      </c>
      <c r="I14" s="15" t="s">
        <v>42</v>
      </c>
      <c r="J14" s="66" t="s">
        <v>470</v>
      </c>
      <c r="K14" s="66" t="str">
        <f>VLOOKUP(A14,CORTE!$A$2:$B$1045,2,0)</f>
        <v/>
      </c>
      <c r="L14" s="13"/>
    </row>
    <row r="15" hidden="1">
      <c r="A15" s="23">
        <v>8623.0</v>
      </c>
      <c r="B15" s="14" t="s">
        <v>471</v>
      </c>
      <c r="C15" s="14" t="s">
        <v>214</v>
      </c>
      <c r="D15" s="13" t="s">
        <v>37</v>
      </c>
      <c r="E15" s="14" t="s">
        <v>198</v>
      </c>
      <c r="F15" s="13" t="s">
        <v>39</v>
      </c>
      <c r="G15" s="13" t="s">
        <v>50</v>
      </c>
      <c r="H15" s="13" t="s">
        <v>41</v>
      </c>
      <c r="I15" s="15" t="s">
        <v>42</v>
      </c>
      <c r="J15" s="40" t="s">
        <v>472</v>
      </c>
      <c r="K15" s="66" t="str">
        <f>VLOOKUP(A15,CORTE!$A$2:$B$1045,2,0)</f>
        <v/>
      </c>
      <c r="L15" s="13" t="s">
        <v>61</v>
      </c>
    </row>
    <row r="16" hidden="1">
      <c r="A16" s="12">
        <v>8651.0</v>
      </c>
      <c r="B16" s="14" t="s">
        <v>473</v>
      </c>
      <c r="C16" s="14" t="s">
        <v>214</v>
      </c>
      <c r="D16" s="13" t="s">
        <v>37</v>
      </c>
      <c r="E16" s="14" t="s">
        <v>474</v>
      </c>
      <c r="F16" s="13" t="s">
        <v>88</v>
      </c>
      <c r="G16" s="13" t="s">
        <v>40</v>
      </c>
      <c r="H16" s="13" t="s">
        <v>41</v>
      </c>
      <c r="I16" s="15" t="s">
        <v>42</v>
      </c>
      <c r="J16" s="66" t="s">
        <v>475</v>
      </c>
      <c r="K16" s="66" t="str">
        <f>VLOOKUP(A16,CORTE!$A$2:$B$1045,2,0)</f>
        <v/>
      </c>
      <c r="L16" s="13"/>
    </row>
    <row r="17" hidden="1">
      <c r="A17" s="12">
        <v>8652.0</v>
      </c>
      <c r="B17" s="14" t="s">
        <v>452</v>
      </c>
      <c r="C17" s="14" t="s">
        <v>36</v>
      </c>
      <c r="D17" s="13" t="s">
        <v>37</v>
      </c>
      <c r="E17" s="14" t="s">
        <v>93</v>
      </c>
      <c r="F17" s="13" t="s">
        <v>55</v>
      </c>
      <c r="G17" s="13" t="s">
        <v>50</v>
      </c>
      <c r="H17" s="13" t="s">
        <v>47</v>
      </c>
      <c r="I17" s="15" t="s">
        <v>47</v>
      </c>
      <c r="J17" s="66" t="s">
        <v>476</v>
      </c>
      <c r="K17" s="66" t="str">
        <f>VLOOKUP(A17,CORTE!$A$2:$B$1045,2,0)</f>
        <v/>
      </c>
      <c r="L17" s="13"/>
    </row>
    <row r="18" hidden="1">
      <c r="A18" s="23">
        <v>8626.0</v>
      </c>
      <c r="B18" s="14" t="s">
        <v>471</v>
      </c>
      <c r="C18" s="13" t="s">
        <v>46</v>
      </c>
      <c r="D18" s="13" t="s">
        <v>37</v>
      </c>
      <c r="E18" s="13" t="s">
        <v>93</v>
      </c>
      <c r="F18" s="13" t="s">
        <v>39</v>
      </c>
      <c r="G18" s="13" t="s">
        <v>150</v>
      </c>
      <c r="H18" s="13" t="s">
        <v>41</v>
      </c>
      <c r="I18" s="15" t="s">
        <v>42</v>
      </c>
      <c r="J18" s="66" t="s">
        <v>477</v>
      </c>
      <c r="K18" s="66" t="str">
        <f>VLOOKUP(A18,CORTE!$A$2:$B$1045,2,0)</f>
        <v/>
      </c>
      <c r="L18" s="13" t="s">
        <v>61</v>
      </c>
    </row>
    <row r="19" hidden="1">
      <c r="A19" s="12">
        <v>8631.0</v>
      </c>
      <c r="B19" s="14" t="s">
        <v>478</v>
      </c>
      <c r="C19" s="14" t="s">
        <v>36</v>
      </c>
      <c r="D19" s="13" t="s">
        <v>99</v>
      </c>
      <c r="E19" s="14" t="s">
        <v>93</v>
      </c>
      <c r="F19" s="13" t="s">
        <v>88</v>
      </c>
      <c r="G19" s="13" t="s">
        <v>40</v>
      </c>
      <c r="H19" s="13" t="s">
        <v>41</v>
      </c>
      <c r="I19" s="15" t="s">
        <v>42</v>
      </c>
      <c r="J19" s="66" t="s">
        <v>479</v>
      </c>
      <c r="K19" s="66" t="str">
        <f>VLOOKUP(A19,CORTE!$A$2:$B$1045,2,0)</f>
        <v>7,06</v>
      </c>
      <c r="L19" s="13" t="s">
        <v>44</v>
      </c>
    </row>
    <row r="20" hidden="1">
      <c r="A20" s="12">
        <v>8614.0</v>
      </c>
      <c r="B20" s="14" t="s">
        <v>458</v>
      </c>
      <c r="C20" s="14" t="s">
        <v>36</v>
      </c>
      <c r="D20" s="13" t="s">
        <v>37</v>
      </c>
      <c r="E20" s="14" t="s">
        <v>93</v>
      </c>
      <c r="F20" s="13" t="s">
        <v>55</v>
      </c>
      <c r="G20" s="13" t="s">
        <v>50</v>
      </c>
      <c r="H20" s="13" t="s">
        <v>47</v>
      </c>
      <c r="I20" s="15" t="s">
        <v>42</v>
      </c>
      <c r="J20" s="66" t="s">
        <v>459</v>
      </c>
      <c r="K20" s="66" t="str">
        <f>VLOOKUP(A20,CORTE!$A$2:$B$1045,2,0)</f>
        <v/>
      </c>
      <c r="L20" s="13"/>
    </row>
    <row r="21" hidden="1">
      <c r="A21" s="12">
        <v>8633.0</v>
      </c>
      <c r="B21" s="14" t="s">
        <v>480</v>
      </c>
      <c r="C21" s="14" t="s">
        <v>46</v>
      </c>
      <c r="D21" s="13" t="s">
        <v>37</v>
      </c>
      <c r="E21" s="14" t="s">
        <v>100</v>
      </c>
      <c r="F21" s="13" t="s">
        <v>55</v>
      </c>
      <c r="G21" s="13" t="s">
        <v>40</v>
      </c>
      <c r="H21" s="13" t="s">
        <v>41</v>
      </c>
      <c r="I21" s="15" t="s">
        <v>47</v>
      </c>
      <c r="J21" s="66" t="s">
        <v>481</v>
      </c>
      <c r="K21" s="66" t="str">
        <f>VLOOKUP(A21,CORTE!$A$2:$B$1045,2,0)</f>
        <v/>
      </c>
      <c r="L21" s="13"/>
    </row>
    <row r="22" hidden="1">
      <c r="A22" s="12">
        <v>8624.0</v>
      </c>
      <c r="B22" s="14" t="s">
        <v>454</v>
      </c>
      <c r="C22" s="14" t="s">
        <v>46</v>
      </c>
      <c r="D22" s="13" t="s">
        <v>37</v>
      </c>
      <c r="E22" s="14" t="s">
        <v>100</v>
      </c>
      <c r="F22" s="13" t="s">
        <v>88</v>
      </c>
      <c r="G22" s="13" t="s">
        <v>40</v>
      </c>
      <c r="H22" s="13" t="s">
        <v>47</v>
      </c>
      <c r="I22" s="15" t="s">
        <v>42</v>
      </c>
      <c r="J22" s="66" t="s">
        <v>482</v>
      </c>
      <c r="K22" s="66" t="str">
        <f>VLOOKUP(A22,CORTE!$A$2:$B$1045,2,0)</f>
        <v/>
      </c>
      <c r="L22" s="13" t="s">
        <v>44</v>
      </c>
    </row>
    <row r="23" hidden="1">
      <c r="A23" s="12">
        <v>8653.0</v>
      </c>
      <c r="B23" s="14" t="s">
        <v>483</v>
      </c>
      <c r="C23" s="14" t="s">
        <v>36</v>
      </c>
      <c r="D23" s="13" t="s">
        <v>37</v>
      </c>
      <c r="E23" s="14" t="s">
        <v>100</v>
      </c>
      <c r="F23" s="13" t="s">
        <v>39</v>
      </c>
      <c r="G23" s="13" t="s">
        <v>50</v>
      </c>
      <c r="H23" s="13" t="s">
        <v>41</v>
      </c>
      <c r="I23" s="15" t="s">
        <v>47</v>
      </c>
      <c r="J23" s="66" t="s">
        <v>484</v>
      </c>
      <c r="K23" s="66" t="str">
        <f>VLOOKUP(A23,CORTE!$A$2:$B$1045,2,0)</f>
        <v/>
      </c>
      <c r="L23" s="13"/>
    </row>
    <row r="24" hidden="1">
      <c r="A24" s="12">
        <v>8643.0</v>
      </c>
      <c r="B24" s="14" t="s">
        <v>485</v>
      </c>
      <c r="C24" s="14" t="s">
        <v>36</v>
      </c>
      <c r="D24" s="13" t="s">
        <v>37</v>
      </c>
      <c r="E24" s="14" t="s">
        <v>105</v>
      </c>
      <c r="F24" s="13" t="s">
        <v>39</v>
      </c>
      <c r="G24" s="13" t="s">
        <v>50</v>
      </c>
      <c r="H24" s="14"/>
      <c r="I24" s="15" t="s">
        <v>42</v>
      </c>
      <c r="J24" s="66" t="s">
        <v>486</v>
      </c>
      <c r="K24" s="66" t="str">
        <f>VLOOKUP(A24,CORTE!$A$2:$B$1045,2,0)</f>
        <v/>
      </c>
      <c r="L24" s="13"/>
    </row>
    <row r="25" hidden="1">
      <c r="A25" s="12">
        <v>8654.0</v>
      </c>
      <c r="B25" s="14" t="s">
        <v>487</v>
      </c>
      <c r="C25" s="14" t="s">
        <v>46</v>
      </c>
      <c r="D25" s="13" t="s">
        <v>37</v>
      </c>
      <c r="E25" s="14" t="s">
        <v>105</v>
      </c>
      <c r="F25" s="13" t="s">
        <v>39</v>
      </c>
      <c r="G25" s="13" t="s">
        <v>82</v>
      </c>
      <c r="H25" s="13" t="s">
        <v>47</v>
      </c>
      <c r="I25" s="15" t="s">
        <v>42</v>
      </c>
      <c r="J25" s="66" t="s">
        <v>488</v>
      </c>
      <c r="K25" s="66" t="str">
        <f>VLOOKUP(A25,CORTE!$A$2:$B$1045,2,0)</f>
        <v/>
      </c>
      <c r="L25" s="13"/>
    </row>
    <row r="26" hidden="1">
      <c r="A26" s="12">
        <v>8615.0</v>
      </c>
      <c r="B26" s="13" t="s">
        <v>489</v>
      </c>
      <c r="C26" s="14" t="s">
        <v>46</v>
      </c>
      <c r="D26" s="13" t="s">
        <v>99</v>
      </c>
      <c r="E26" s="14" t="s">
        <v>105</v>
      </c>
      <c r="F26" s="13" t="s">
        <v>39</v>
      </c>
      <c r="G26" s="13" t="s">
        <v>82</v>
      </c>
      <c r="H26" s="14"/>
      <c r="I26" s="15" t="s">
        <v>47</v>
      </c>
      <c r="J26" s="66" t="s">
        <v>490</v>
      </c>
      <c r="K26" s="66" t="str">
        <f>VLOOKUP(A26,CORTE!$A$2:$B$1045,2,0)</f>
        <v/>
      </c>
      <c r="L26" s="13"/>
    </row>
    <row r="27" hidden="1">
      <c r="A27" s="12">
        <v>8630.0</v>
      </c>
      <c r="B27" s="14" t="s">
        <v>480</v>
      </c>
      <c r="C27" s="14" t="s">
        <v>46</v>
      </c>
      <c r="D27" s="13" t="s">
        <v>37</v>
      </c>
      <c r="E27" s="13" t="s">
        <v>122</v>
      </c>
      <c r="F27" s="13" t="s">
        <v>55</v>
      </c>
      <c r="G27" s="13" t="s">
        <v>40</v>
      </c>
      <c r="H27" s="13" t="s">
        <v>41</v>
      </c>
      <c r="I27" s="15" t="s">
        <v>42</v>
      </c>
      <c r="J27" s="66" t="s">
        <v>491</v>
      </c>
      <c r="K27" s="66" t="str">
        <f>VLOOKUP(A27,CORTE!$A$2:$B$1045,2,0)</f>
        <v/>
      </c>
      <c r="L27" s="13"/>
    </row>
    <row r="28" hidden="1">
      <c r="A28" s="12">
        <v>8655.0</v>
      </c>
      <c r="B28" s="14" t="s">
        <v>492</v>
      </c>
      <c r="C28" s="14" t="s">
        <v>46</v>
      </c>
      <c r="D28" s="13" t="s">
        <v>37</v>
      </c>
      <c r="E28" s="14" t="s">
        <v>122</v>
      </c>
      <c r="F28" s="13" t="s">
        <v>88</v>
      </c>
      <c r="G28" s="13" t="s">
        <v>82</v>
      </c>
      <c r="H28" s="13" t="s">
        <v>41</v>
      </c>
      <c r="I28" s="15" t="s">
        <v>42</v>
      </c>
      <c r="J28" s="66" t="s">
        <v>493</v>
      </c>
      <c r="K28" s="66" t="str">
        <f>VLOOKUP(A28,CORTE!$A$2:$B$1045,2,0)</f>
        <v/>
      </c>
      <c r="L28" s="13"/>
    </row>
    <row r="29" hidden="1">
      <c r="A29" s="12">
        <v>8600.0</v>
      </c>
      <c r="B29" s="14" t="s">
        <v>494</v>
      </c>
      <c r="C29" s="14" t="s">
        <v>36</v>
      </c>
      <c r="D29" s="13" t="s">
        <v>37</v>
      </c>
      <c r="E29" s="14" t="s">
        <v>131</v>
      </c>
      <c r="F29" s="13" t="s">
        <v>39</v>
      </c>
      <c r="G29" s="13" t="s">
        <v>82</v>
      </c>
      <c r="H29" s="13" t="s">
        <v>41</v>
      </c>
      <c r="I29" s="15" t="s">
        <v>42</v>
      </c>
      <c r="J29" s="66" t="s">
        <v>495</v>
      </c>
      <c r="K29" s="66" t="str">
        <f>VLOOKUP(A29,CORTE!$A$2:$B$1045,2,0)</f>
        <v/>
      </c>
      <c r="L29" s="13"/>
    </row>
    <row r="30">
      <c r="A30" s="12">
        <v>8644.0</v>
      </c>
      <c r="B30" s="14" t="s">
        <v>496</v>
      </c>
      <c r="C30" s="14" t="s">
        <v>36</v>
      </c>
      <c r="D30" s="13" t="s">
        <v>37</v>
      </c>
      <c r="E30" s="13" t="s">
        <v>122</v>
      </c>
      <c r="F30" s="14"/>
      <c r="G30" s="13"/>
      <c r="H30" s="14"/>
      <c r="I30" s="15"/>
      <c r="J30" s="66" t="s">
        <v>165</v>
      </c>
      <c r="K30" s="66" t="str">
        <f>VLOOKUP(A30,CORTE!$A$2:$B$1045,2,0)</f>
        <v/>
      </c>
      <c r="L30" s="13"/>
    </row>
    <row r="31" hidden="1">
      <c r="A31" s="12">
        <v>8635.0</v>
      </c>
      <c r="B31" s="14" t="s">
        <v>478</v>
      </c>
      <c r="C31" s="14" t="s">
        <v>36</v>
      </c>
      <c r="D31" s="13" t="s">
        <v>37</v>
      </c>
      <c r="E31" s="14" t="s">
        <v>131</v>
      </c>
      <c r="F31" s="13" t="s">
        <v>39</v>
      </c>
      <c r="G31" s="13" t="s">
        <v>40</v>
      </c>
      <c r="H31" s="13" t="s">
        <v>41</v>
      </c>
      <c r="I31" s="15" t="s">
        <v>42</v>
      </c>
      <c r="J31" s="66" t="s">
        <v>497</v>
      </c>
      <c r="K31" s="66" t="str">
        <f>VLOOKUP(A31,CORTE!$A$2:$B$1045,2,0)</f>
        <v/>
      </c>
      <c r="L31" s="13"/>
    </row>
    <row r="32" hidden="1">
      <c r="A32" s="12">
        <v>8616.0</v>
      </c>
      <c r="B32" s="14" t="s">
        <v>498</v>
      </c>
      <c r="C32" s="14" t="s">
        <v>46</v>
      </c>
      <c r="D32" s="13" t="s">
        <v>37</v>
      </c>
      <c r="E32" s="14" t="s">
        <v>131</v>
      </c>
      <c r="F32" s="14"/>
      <c r="G32" s="14"/>
      <c r="H32" s="14"/>
      <c r="I32" s="14"/>
      <c r="J32" s="40" t="s">
        <v>499</v>
      </c>
      <c r="K32" s="66"/>
      <c r="L32" s="13"/>
    </row>
    <row r="33">
      <c r="A33" s="12">
        <v>8656.0</v>
      </c>
      <c r="B33" s="14" t="s">
        <v>473</v>
      </c>
      <c r="C33" s="14" t="s">
        <v>197</v>
      </c>
      <c r="D33" s="13" t="s">
        <v>37</v>
      </c>
      <c r="E33" s="14" t="s">
        <v>144</v>
      </c>
      <c r="F33" s="14"/>
      <c r="G33" s="14"/>
      <c r="H33" s="14"/>
      <c r="I33" s="14"/>
      <c r="J33" s="32"/>
      <c r="K33" s="66" t="str">
        <f>VLOOKUP(A33,CORTE!$A$2:$B$1045,2,0)</f>
        <v/>
      </c>
      <c r="L33" s="13"/>
    </row>
    <row r="34" hidden="1">
      <c r="A34" s="12">
        <v>8601.0</v>
      </c>
      <c r="B34" s="14" t="s">
        <v>494</v>
      </c>
      <c r="C34" s="14" t="s">
        <v>36</v>
      </c>
      <c r="D34" s="13" t="s">
        <v>37</v>
      </c>
      <c r="E34" s="14" t="s">
        <v>149</v>
      </c>
      <c r="F34" s="13" t="s">
        <v>88</v>
      </c>
      <c r="G34" s="13" t="s">
        <v>82</v>
      </c>
      <c r="H34" s="13" t="s">
        <v>41</v>
      </c>
      <c r="I34" s="15" t="s">
        <v>42</v>
      </c>
      <c r="J34" s="66" t="s">
        <v>500</v>
      </c>
      <c r="K34" s="66" t="str">
        <f>VLOOKUP(A34,CORTE!$A$2:$B$1045,2,0)</f>
        <v/>
      </c>
      <c r="L34" s="13"/>
    </row>
    <row r="35" hidden="1">
      <c r="A35" s="12">
        <v>8636.0</v>
      </c>
      <c r="B35" s="13" t="s">
        <v>462</v>
      </c>
      <c r="C35" s="14" t="s">
        <v>46</v>
      </c>
      <c r="D35" s="13" t="s">
        <v>37</v>
      </c>
      <c r="E35" s="14" t="s">
        <v>57</v>
      </c>
      <c r="F35" s="13" t="s">
        <v>39</v>
      </c>
      <c r="G35" s="13" t="s">
        <v>40</v>
      </c>
      <c r="H35" s="13" t="s">
        <v>47</v>
      </c>
      <c r="I35" s="15" t="s">
        <v>42</v>
      </c>
      <c r="J35" s="66" t="s">
        <v>463</v>
      </c>
      <c r="K35" s="66" t="str">
        <f>VLOOKUP(A35,CORTE!$A$2:$B$1045,2,0)</f>
        <v/>
      </c>
      <c r="L35" s="13"/>
    </row>
    <row r="36" hidden="1">
      <c r="A36" s="12">
        <v>8617.0</v>
      </c>
      <c r="B36" s="13" t="s">
        <v>501</v>
      </c>
      <c r="C36" s="14" t="s">
        <v>46</v>
      </c>
      <c r="D36" s="13" t="s">
        <v>37</v>
      </c>
      <c r="E36" s="13" t="s">
        <v>502</v>
      </c>
      <c r="F36" s="13" t="s">
        <v>39</v>
      </c>
      <c r="G36" s="13" t="s">
        <v>50</v>
      </c>
      <c r="H36" s="13" t="s">
        <v>47</v>
      </c>
      <c r="I36" s="15" t="s">
        <v>42</v>
      </c>
      <c r="J36" s="66" t="s">
        <v>503</v>
      </c>
      <c r="K36" s="66" t="str">
        <f>VLOOKUP(A36,CORTE!$A$2:$B$1045,2,0)</f>
        <v/>
      </c>
      <c r="L36" s="13"/>
    </row>
    <row r="37" hidden="1">
      <c r="A37" s="23">
        <v>8640.0</v>
      </c>
      <c r="B37" s="13" t="s">
        <v>465</v>
      </c>
      <c r="C37" s="13" t="s">
        <v>46</v>
      </c>
      <c r="D37" s="13" t="s">
        <v>37</v>
      </c>
      <c r="E37" s="13" t="s">
        <v>149</v>
      </c>
      <c r="F37" s="14"/>
      <c r="G37" s="14"/>
      <c r="H37" s="14"/>
      <c r="I37" s="14"/>
      <c r="J37" s="40" t="s">
        <v>504</v>
      </c>
      <c r="K37" s="66"/>
      <c r="L37" s="13"/>
    </row>
    <row r="38" hidden="1">
      <c r="A38" s="12">
        <v>8657.0</v>
      </c>
      <c r="B38" s="14" t="s">
        <v>487</v>
      </c>
      <c r="C38" s="14" t="s">
        <v>46</v>
      </c>
      <c r="D38" s="13" t="s">
        <v>37</v>
      </c>
      <c r="E38" s="14" t="s">
        <v>158</v>
      </c>
      <c r="F38" s="13" t="s">
        <v>39</v>
      </c>
      <c r="G38" s="13" t="s">
        <v>50</v>
      </c>
      <c r="H38" s="13" t="s">
        <v>47</v>
      </c>
      <c r="I38" s="15" t="s">
        <v>42</v>
      </c>
      <c r="J38" s="66" t="s">
        <v>505</v>
      </c>
      <c r="K38" s="66" t="str">
        <f>VLOOKUP(A38,CORTE!$A$2:$B$1045,2,0)</f>
        <v/>
      </c>
      <c r="L38" s="13"/>
    </row>
    <row r="39">
      <c r="A39" s="12">
        <v>8637.0</v>
      </c>
      <c r="B39" s="13" t="s">
        <v>506</v>
      </c>
      <c r="C39" s="14" t="s">
        <v>46</v>
      </c>
      <c r="D39" s="13" t="s">
        <v>37</v>
      </c>
      <c r="E39" s="14" t="s">
        <v>158</v>
      </c>
      <c r="F39" s="14"/>
      <c r="G39" s="14"/>
      <c r="H39" s="14"/>
      <c r="I39" s="14"/>
      <c r="J39" s="32"/>
      <c r="K39" s="66" t="str">
        <f>VLOOKUP(A39,CORTE!$A$2:$B$1045,2,0)</f>
        <v/>
      </c>
      <c r="L39" s="13"/>
    </row>
  </sheetData>
  <autoFilter ref="$A$2:$L$39">
    <filterColumn colId="9">
      <filters blank="1"/>
    </filterColumn>
    <sortState ref="A2:L39">
      <sortCondition ref="E2:E39"/>
    </sortState>
  </autoFilter>
  <mergeCells count="1">
    <mergeCell ref="A1:L1"/>
  </mergeCells>
  <dataValidations>
    <dataValidation type="list" allowBlank="1" showErrorMessage="1" sqref="L3:L39">
      <formula1>"APERTURA,CONSERVADORA ,TECNICA"</formula1>
    </dataValidation>
    <dataValidation type="list" allowBlank="1" showErrorMessage="1" sqref="H3:H39">
      <formula1>"SI ,NO "</formula1>
    </dataValidation>
    <dataValidation type="list" allowBlank="1" showErrorMessage="1" sqref="G3:G39">
      <formula1>"ESCRITO ,ORAL,MULTIPLECHOICE,MIXTO "</formula1>
    </dataValidation>
    <dataValidation type="list" allowBlank="1" showErrorMessage="1" sqref="I3:I39">
      <formula1>"SI ,NO"</formula1>
    </dataValidation>
    <dataValidation type="list" allowBlank="1" showErrorMessage="1" sqref="F3:F39">
      <formula1>"ALTO,MEDIO ,BAJO"</formula1>
    </dataValidation>
    <dataValidation type="list" allowBlank="1" showErrorMessage="1" sqref="D3:D39">
      <formula1>"VIRTUAL ,PRESENCIAL ,VIRTUALPRESENCIAL "</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3.0"/>
    <col customWidth="1" min="12" max="12" width="17.57"/>
  </cols>
  <sheetData>
    <row r="1">
      <c r="A1" s="34" t="s">
        <v>507</v>
      </c>
    </row>
    <row r="3">
      <c r="A3" s="9" t="s">
        <v>24</v>
      </c>
      <c r="B3" s="9" t="s">
        <v>25</v>
      </c>
      <c r="C3" s="9" t="s">
        <v>26</v>
      </c>
      <c r="D3" s="9" t="s">
        <v>27</v>
      </c>
      <c r="E3" s="9" t="s">
        <v>172</v>
      </c>
      <c r="F3" s="9" t="s">
        <v>29</v>
      </c>
      <c r="G3" s="9" t="s">
        <v>364</v>
      </c>
      <c r="H3" s="10" t="s">
        <v>31</v>
      </c>
      <c r="I3" s="10" t="s">
        <v>32</v>
      </c>
      <c r="J3" s="67" t="s">
        <v>174</v>
      </c>
      <c r="K3" s="68" t="s">
        <v>451</v>
      </c>
      <c r="L3" s="62" t="s">
        <v>175</v>
      </c>
    </row>
    <row r="4">
      <c r="A4" s="12">
        <v>6600.0</v>
      </c>
      <c r="B4" s="14" t="s">
        <v>508</v>
      </c>
      <c r="C4" s="14" t="s">
        <v>46</v>
      </c>
      <c r="D4" s="13" t="s">
        <v>37</v>
      </c>
      <c r="E4" s="14" t="s">
        <v>38</v>
      </c>
      <c r="F4" s="13" t="s">
        <v>55</v>
      </c>
      <c r="G4" s="13" t="s">
        <v>40</v>
      </c>
      <c r="H4" s="14"/>
      <c r="I4" s="15" t="s">
        <v>47</v>
      </c>
      <c r="J4" s="52" t="s">
        <v>509</v>
      </c>
      <c r="K4" s="66" t="str">
        <f>VLOOKUP(A4,CORTE!$A$2:$B$1045,2,0)</f>
        <v/>
      </c>
      <c r="L4" s="17"/>
    </row>
    <row r="5">
      <c r="A5" s="23">
        <v>6688.0</v>
      </c>
      <c r="B5" s="13" t="s">
        <v>510</v>
      </c>
      <c r="C5" s="13" t="s">
        <v>197</v>
      </c>
      <c r="D5" s="13" t="s">
        <v>37</v>
      </c>
      <c r="E5" s="13" t="s">
        <v>511</v>
      </c>
      <c r="F5" s="13"/>
      <c r="G5" s="13"/>
      <c r="H5" s="14"/>
      <c r="I5" s="15"/>
      <c r="J5" s="52" t="s">
        <v>125</v>
      </c>
      <c r="K5" s="66"/>
      <c r="L5" s="17"/>
    </row>
    <row r="6">
      <c r="A6" s="12">
        <v>6601.0</v>
      </c>
      <c r="B6" s="14" t="s">
        <v>508</v>
      </c>
      <c r="C6" s="14" t="s">
        <v>36</v>
      </c>
      <c r="D6" s="13" t="s">
        <v>37</v>
      </c>
      <c r="E6" s="14" t="s">
        <v>57</v>
      </c>
      <c r="F6" s="13" t="s">
        <v>55</v>
      </c>
      <c r="G6" s="13" t="s">
        <v>40</v>
      </c>
      <c r="H6" s="14"/>
      <c r="I6" s="15" t="s">
        <v>42</v>
      </c>
      <c r="J6" s="52" t="s">
        <v>512</v>
      </c>
      <c r="K6" s="66" t="str">
        <f>VLOOKUP(A6,CORTE!$A$2:$B$1045,2,0)</f>
        <v>6,16</v>
      </c>
      <c r="L6" s="17"/>
    </row>
    <row r="7">
      <c r="A7" s="12">
        <v>6611.0</v>
      </c>
      <c r="B7" s="14" t="s">
        <v>513</v>
      </c>
      <c r="C7" s="14" t="s">
        <v>36</v>
      </c>
      <c r="D7" s="13" t="s">
        <v>37</v>
      </c>
      <c r="E7" s="14" t="s">
        <v>57</v>
      </c>
      <c r="F7" s="13" t="s">
        <v>55</v>
      </c>
      <c r="G7" s="13" t="s">
        <v>82</v>
      </c>
      <c r="H7" s="14"/>
      <c r="I7" s="14"/>
      <c r="J7" s="52" t="s">
        <v>514</v>
      </c>
      <c r="K7" s="66" t="str">
        <f>VLOOKUP(A7,CORTE!$A$2:$B$1045,2,0)</f>
        <v/>
      </c>
      <c r="L7" s="17"/>
    </row>
    <row r="8">
      <c r="A8" s="12">
        <v>6630.0</v>
      </c>
      <c r="B8" s="13" t="s">
        <v>515</v>
      </c>
      <c r="C8" s="14" t="s">
        <v>36</v>
      </c>
      <c r="D8" s="13" t="s">
        <v>99</v>
      </c>
      <c r="E8" s="14" t="s">
        <v>57</v>
      </c>
      <c r="F8" s="13"/>
      <c r="G8" s="13"/>
      <c r="H8" s="13"/>
      <c r="I8" s="15"/>
      <c r="J8" s="52" t="s">
        <v>516</v>
      </c>
      <c r="K8" s="66"/>
      <c r="L8" s="19" t="s">
        <v>61</v>
      </c>
    </row>
    <row r="9">
      <c r="A9" s="12">
        <v>6640.0</v>
      </c>
      <c r="B9" s="14" t="s">
        <v>517</v>
      </c>
      <c r="C9" s="14" t="s">
        <v>46</v>
      </c>
      <c r="D9" s="13" t="s">
        <v>37</v>
      </c>
      <c r="E9" s="14" t="s">
        <v>57</v>
      </c>
      <c r="F9" s="13" t="s">
        <v>55</v>
      </c>
      <c r="G9" s="13" t="s">
        <v>50</v>
      </c>
      <c r="H9" s="14"/>
      <c r="I9" s="15" t="s">
        <v>47</v>
      </c>
      <c r="J9" s="52" t="s">
        <v>518</v>
      </c>
      <c r="K9" s="66" t="str">
        <f>VLOOKUP(A9,CORTE!$A$2:$B$1045,2,0)</f>
        <v/>
      </c>
      <c r="L9" s="17"/>
    </row>
    <row r="10">
      <c r="A10" s="12">
        <v>6670.0</v>
      </c>
      <c r="B10" s="14" t="s">
        <v>519</v>
      </c>
      <c r="C10" s="14" t="s">
        <v>46</v>
      </c>
      <c r="D10" s="13" t="s">
        <v>99</v>
      </c>
      <c r="E10" s="14" t="s">
        <v>57</v>
      </c>
      <c r="F10" s="13" t="s">
        <v>39</v>
      </c>
      <c r="G10" s="13" t="s">
        <v>150</v>
      </c>
      <c r="H10" s="14"/>
      <c r="I10" s="15" t="s">
        <v>47</v>
      </c>
      <c r="J10" s="52" t="s">
        <v>520</v>
      </c>
      <c r="K10" s="66" t="str">
        <f>VLOOKUP(A10,CORTE!$A$2:$B$1045,2,0)</f>
        <v/>
      </c>
      <c r="L10" s="17"/>
    </row>
    <row r="11">
      <c r="A11" s="12">
        <v>6680.0</v>
      </c>
      <c r="B11" s="13" t="s">
        <v>521</v>
      </c>
      <c r="C11" s="14" t="s">
        <v>46</v>
      </c>
      <c r="D11" s="13" t="s">
        <v>37</v>
      </c>
      <c r="E11" s="14" t="s">
        <v>57</v>
      </c>
      <c r="F11" s="13"/>
      <c r="G11" s="13"/>
      <c r="H11" s="13"/>
      <c r="I11" s="14"/>
      <c r="J11" s="52" t="s">
        <v>125</v>
      </c>
      <c r="K11" s="66" t="str">
        <f>VLOOKUP(A11,CORTE!$A$2:$B$1045,2,0)</f>
        <v/>
      </c>
      <c r="L11" s="17"/>
    </row>
    <row r="12">
      <c r="A12" s="12">
        <v>6671.0</v>
      </c>
      <c r="B12" s="14" t="s">
        <v>522</v>
      </c>
      <c r="C12" s="14" t="s">
        <v>197</v>
      </c>
      <c r="D12" s="13" t="s">
        <v>37</v>
      </c>
      <c r="E12" s="14" t="s">
        <v>198</v>
      </c>
      <c r="F12" s="13" t="s">
        <v>55</v>
      </c>
      <c r="G12" s="13" t="s">
        <v>50</v>
      </c>
      <c r="H12" s="13" t="s">
        <v>47</v>
      </c>
      <c r="I12" s="15" t="s">
        <v>47</v>
      </c>
      <c r="J12" s="52" t="s">
        <v>523</v>
      </c>
      <c r="K12" s="66" t="str">
        <f>VLOOKUP(A12,CORTE!$A$2:$B$1045,2,0)</f>
        <v/>
      </c>
      <c r="L12" s="17"/>
    </row>
    <row r="13">
      <c r="A13" s="12">
        <v>6641.0</v>
      </c>
      <c r="B13" s="14" t="s">
        <v>517</v>
      </c>
      <c r="C13" s="14" t="s">
        <v>46</v>
      </c>
      <c r="D13" s="13" t="s">
        <v>37</v>
      </c>
      <c r="E13" s="14" t="s">
        <v>74</v>
      </c>
      <c r="F13" s="13" t="s">
        <v>39</v>
      </c>
      <c r="G13" s="13" t="s">
        <v>40</v>
      </c>
      <c r="H13" s="14"/>
      <c r="I13" s="15" t="s">
        <v>67</v>
      </c>
      <c r="J13" s="52" t="s">
        <v>524</v>
      </c>
      <c r="K13" s="66" t="str">
        <f>VLOOKUP(A13,CORTE!$A$2:$B$1045,2,0)</f>
        <v/>
      </c>
      <c r="L13" s="17"/>
    </row>
    <row r="14">
      <c r="A14" s="12">
        <v>6642.0</v>
      </c>
      <c r="B14" s="14" t="s">
        <v>525</v>
      </c>
      <c r="C14" s="14" t="s">
        <v>36</v>
      </c>
      <c r="D14" s="13" t="s">
        <v>37</v>
      </c>
      <c r="E14" s="14" t="s">
        <v>74</v>
      </c>
      <c r="F14" s="13" t="s">
        <v>55</v>
      </c>
      <c r="G14" s="13" t="s">
        <v>40</v>
      </c>
      <c r="H14" s="13" t="s">
        <v>47</v>
      </c>
      <c r="I14" s="15" t="s">
        <v>42</v>
      </c>
      <c r="J14" s="69" t="s">
        <v>526</v>
      </c>
      <c r="K14" s="66" t="str">
        <f>VLOOKUP(A14,CORTE!$A$2:$B$1045,2,0)</f>
        <v/>
      </c>
      <c r="L14" s="16" t="s">
        <v>44</v>
      </c>
    </row>
    <row r="15">
      <c r="A15" s="12">
        <v>6660.0</v>
      </c>
      <c r="B15" s="14" t="s">
        <v>527</v>
      </c>
      <c r="C15" s="14" t="s">
        <v>46</v>
      </c>
      <c r="D15" s="13" t="s">
        <v>37</v>
      </c>
      <c r="E15" s="14" t="s">
        <v>74</v>
      </c>
      <c r="F15" s="13" t="s">
        <v>55</v>
      </c>
      <c r="G15" s="13" t="s">
        <v>50</v>
      </c>
      <c r="H15" s="13" t="s">
        <v>47</v>
      </c>
      <c r="I15" s="15" t="s">
        <v>42</v>
      </c>
      <c r="J15" s="52" t="s">
        <v>528</v>
      </c>
      <c r="K15" s="66" t="str">
        <f>VLOOKUP(A15,CORTE!$A$2:$B$1045,2,0)</f>
        <v/>
      </c>
      <c r="L15" s="16" t="s">
        <v>63</v>
      </c>
    </row>
    <row r="16">
      <c r="A16" s="12">
        <v>6661.0</v>
      </c>
      <c r="B16" s="14" t="s">
        <v>527</v>
      </c>
      <c r="C16" s="14" t="s">
        <v>36</v>
      </c>
      <c r="D16" s="13" t="s">
        <v>37</v>
      </c>
      <c r="E16" s="14" t="s">
        <v>74</v>
      </c>
      <c r="F16" s="13" t="s">
        <v>55</v>
      </c>
      <c r="G16" s="13" t="s">
        <v>50</v>
      </c>
      <c r="H16" s="13" t="s">
        <v>47</v>
      </c>
      <c r="I16" s="15" t="s">
        <v>42</v>
      </c>
      <c r="J16" s="52" t="s">
        <v>528</v>
      </c>
      <c r="K16" s="66" t="str">
        <f>VLOOKUP(A16,CORTE!$A$2:$B$1045,2,0)</f>
        <v/>
      </c>
      <c r="L16" s="16" t="s">
        <v>63</v>
      </c>
    </row>
    <row r="17">
      <c r="A17" s="12">
        <v>6615.0</v>
      </c>
      <c r="B17" s="14" t="s">
        <v>529</v>
      </c>
      <c r="C17" s="14" t="s">
        <v>36</v>
      </c>
      <c r="D17" s="13" t="s">
        <v>37</v>
      </c>
      <c r="E17" s="14" t="s">
        <v>74</v>
      </c>
      <c r="F17" s="13" t="s">
        <v>39</v>
      </c>
      <c r="G17" s="13" t="s">
        <v>40</v>
      </c>
      <c r="H17" s="14"/>
      <c r="I17" s="15" t="s">
        <v>42</v>
      </c>
      <c r="J17" s="52" t="s">
        <v>530</v>
      </c>
      <c r="K17" s="66" t="str">
        <f>VLOOKUP(A17,CORTE!$A$2:$B$1045,2,0)</f>
        <v>5,11</v>
      </c>
      <c r="L17" s="17"/>
    </row>
    <row r="18">
      <c r="A18" s="12">
        <v>6672.0</v>
      </c>
      <c r="B18" s="14" t="s">
        <v>519</v>
      </c>
      <c r="C18" s="14" t="s">
        <v>46</v>
      </c>
      <c r="D18" s="13" t="s">
        <v>99</v>
      </c>
      <c r="E18" s="14" t="s">
        <v>74</v>
      </c>
      <c r="F18" s="13" t="s">
        <v>55</v>
      </c>
      <c r="G18" s="13" t="s">
        <v>150</v>
      </c>
      <c r="H18" s="13" t="s">
        <v>47</v>
      </c>
      <c r="I18" s="15" t="s">
        <v>47</v>
      </c>
      <c r="J18" s="52" t="s">
        <v>531</v>
      </c>
      <c r="K18" s="66" t="str">
        <f>VLOOKUP(A18,CORTE!$A$2:$B$1045,2,0)</f>
        <v/>
      </c>
      <c r="L18" s="17"/>
    </row>
    <row r="19">
      <c r="A19" s="12">
        <v>6631.0</v>
      </c>
      <c r="B19" s="13" t="s">
        <v>532</v>
      </c>
      <c r="C19" s="14" t="s">
        <v>197</v>
      </c>
      <c r="D19" s="13" t="s">
        <v>37</v>
      </c>
      <c r="E19" s="14" t="s">
        <v>90</v>
      </c>
      <c r="F19" s="13" t="s">
        <v>55</v>
      </c>
      <c r="G19" s="13" t="s">
        <v>82</v>
      </c>
      <c r="H19" s="13" t="s">
        <v>41</v>
      </c>
      <c r="I19" s="15" t="s">
        <v>47</v>
      </c>
      <c r="J19" s="52" t="s">
        <v>533</v>
      </c>
      <c r="K19" s="66" t="str">
        <f>VLOOKUP(A19,CORTE!$A$2:$B$1045,2,0)</f>
        <v/>
      </c>
      <c r="L19" s="19" t="s">
        <v>61</v>
      </c>
    </row>
    <row r="20">
      <c r="A20" s="12">
        <v>6663.0</v>
      </c>
      <c r="B20" s="14" t="s">
        <v>534</v>
      </c>
      <c r="C20" s="14" t="s">
        <v>197</v>
      </c>
      <c r="D20" s="13" t="s">
        <v>37</v>
      </c>
      <c r="E20" s="14" t="s">
        <v>90</v>
      </c>
      <c r="F20" s="13" t="s">
        <v>55</v>
      </c>
      <c r="G20" s="13" t="s">
        <v>40</v>
      </c>
      <c r="H20" s="13" t="s">
        <v>47</v>
      </c>
      <c r="I20" s="15" t="s">
        <v>42</v>
      </c>
      <c r="J20" s="52" t="s">
        <v>535</v>
      </c>
      <c r="K20" s="66" t="str">
        <f>VLOOKUP(A20,CORTE!$A$2:$B$1045,2,0)</f>
        <v/>
      </c>
      <c r="L20" s="16" t="s">
        <v>61</v>
      </c>
    </row>
    <row r="21">
      <c r="A21" s="12">
        <v>6662.0</v>
      </c>
      <c r="B21" s="14" t="s">
        <v>536</v>
      </c>
      <c r="C21" s="14" t="s">
        <v>197</v>
      </c>
      <c r="D21" s="13" t="s">
        <v>37</v>
      </c>
      <c r="E21" s="14" t="s">
        <v>90</v>
      </c>
      <c r="F21" s="13" t="s">
        <v>55</v>
      </c>
      <c r="G21" s="14"/>
      <c r="H21" s="13" t="s">
        <v>47</v>
      </c>
      <c r="I21" s="15" t="s">
        <v>67</v>
      </c>
      <c r="J21" s="52" t="s">
        <v>537</v>
      </c>
      <c r="K21" s="66" t="str">
        <f>VLOOKUP(A21,CORTE!$A$2:$B$1045,2,0)</f>
        <v>6,21</v>
      </c>
      <c r="L21" s="16" t="s">
        <v>61</v>
      </c>
    </row>
    <row r="22">
      <c r="A22" s="12">
        <v>6681.0</v>
      </c>
      <c r="B22" s="14" t="s">
        <v>538</v>
      </c>
      <c r="C22" s="14" t="s">
        <v>36</v>
      </c>
      <c r="D22" s="13" t="s">
        <v>37</v>
      </c>
      <c r="E22" s="14" t="s">
        <v>93</v>
      </c>
      <c r="F22" s="13" t="s">
        <v>55</v>
      </c>
      <c r="G22" s="13" t="s">
        <v>50</v>
      </c>
      <c r="H22" s="13" t="s">
        <v>47</v>
      </c>
      <c r="I22" s="15" t="s">
        <v>47</v>
      </c>
      <c r="J22" s="52" t="s">
        <v>539</v>
      </c>
      <c r="K22" s="66" t="str">
        <f>VLOOKUP(A22,CORTE!$A$2:$B$1045,2,0)</f>
        <v/>
      </c>
      <c r="L22" s="17"/>
    </row>
    <row r="23">
      <c r="A23" s="12">
        <v>6610.0</v>
      </c>
      <c r="B23" s="14" t="s">
        <v>540</v>
      </c>
      <c r="C23" s="14" t="s">
        <v>46</v>
      </c>
      <c r="D23" s="13" t="s">
        <v>37</v>
      </c>
      <c r="E23" s="14" t="s">
        <v>100</v>
      </c>
      <c r="F23" s="13" t="s">
        <v>55</v>
      </c>
      <c r="G23" s="13" t="s">
        <v>40</v>
      </c>
      <c r="H23" s="14"/>
      <c r="I23" s="14"/>
      <c r="J23" s="52" t="s">
        <v>541</v>
      </c>
      <c r="K23" s="66" t="str">
        <f>VLOOKUP(A23,CORTE!$A$2:$B$1045,2,0)</f>
        <v/>
      </c>
      <c r="L23" s="17"/>
    </row>
    <row r="24">
      <c r="A24" s="12">
        <v>6607.0</v>
      </c>
      <c r="B24" s="14" t="s">
        <v>542</v>
      </c>
      <c r="C24" s="14" t="s">
        <v>36</v>
      </c>
      <c r="D24" s="13" t="s">
        <v>37</v>
      </c>
      <c r="E24" s="14" t="s">
        <v>100</v>
      </c>
      <c r="F24" s="13" t="s">
        <v>55</v>
      </c>
      <c r="G24" s="13" t="s">
        <v>40</v>
      </c>
      <c r="H24" s="13" t="s">
        <v>41</v>
      </c>
      <c r="I24" s="15" t="s">
        <v>42</v>
      </c>
      <c r="J24" s="52" t="s">
        <v>543</v>
      </c>
      <c r="K24" s="66" t="str">
        <f>VLOOKUP(A24,CORTE!$A$2:$B$1045,2,0)</f>
        <v/>
      </c>
      <c r="L24" s="16" t="s">
        <v>44</v>
      </c>
    </row>
    <row r="25">
      <c r="A25" s="12">
        <v>6632.0</v>
      </c>
      <c r="B25" s="13" t="s">
        <v>544</v>
      </c>
      <c r="C25" s="13" t="s">
        <v>46</v>
      </c>
      <c r="D25" s="13" t="s">
        <v>99</v>
      </c>
      <c r="E25" s="13" t="s">
        <v>105</v>
      </c>
      <c r="F25" s="13"/>
      <c r="G25" s="13"/>
      <c r="H25" s="14"/>
      <c r="I25" s="14"/>
      <c r="J25" s="52" t="s">
        <v>545</v>
      </c>
      <c r="K25" s="66" t="str">
        <f>VLOOKUP(A25,CORTE!$A$2:$B$1045,2,0)</f>
        <v/>
      </c>
      <c r="L25" s="70" t="s">
        <v>61</v>
      </c>
    </row>
    <row r="26">
      <c r="A26" s="12">
        <v>6602.0</v>
      </c>
      <c r="B26" s="14" t="s">
        <v>546</v>
      </c>
      <c r="C26" s="14" t="s">
        <v>46</v>
      </c>
      <c r="D26" s="13" t="s">
        <v>37</v>
      </c>
      <c r="E26" s="14" t="s">
        <v>105</v>
      </c>
      <c r="F26" s="13" t="s">
        <v>39</v>
      </c>
      <c r="G26" s="13" t="s">
        <v>50</v>
      </c>
      <c r="H26" s="14"/>
      <c r="I26" s="14"/>
      <c r="J26" s="52" t="s">
        <v>547</v>
      </c>
      <c r="K26" s="66">
        <f>VLOOKUP(A26,CORTE!$A$2:$B$1045,2,0)</f>
        <v>1</v>
      </c>
      <c r="L26" s="17"/>
    </row>
    <row r="27">
      <c r="A27" s="12">
        <v>6603.0</v>
      </c>
      <c r="B27" s="14" t="s">
        <v>546</v>
      </c>
      <c r="C27" s="14" t="s">
        <v>46</v>
      </c>
      <c r="D27" s="13" t="s">
        <v>99</v>
      </c>
      <c r="E27" s="14" t="s">
        <v>105</v>
      </c>
      <c r="F27" s="13" t="s">
        <v>39</v>
      </c>
      <c r="G27" s="13" t="s">
        <v>50</v>
      </c>
      <c r="H27" s="14"/>
      <c r="I27" s="14"/>
      <c r="J27" s="52" t="s">
        <v>547</v>
      </c>
      <c r="K27" s="66" t="str">
        <f>VLOOKUP(A27,CORTE!$A$2:$B$1045,2,0)</f>
        <v>7,31</v>
      </c>
      <c r="L27" s="17"/>
    </row>
    <row r="28">
      <c r="A28" s="23">
        <v>6658.0</v>
      </c>
      <c r="B28" s="13" t="s">
        <v>548</v>
      </c>
      <c r="C28" s="13" t="s">
        <v>46</v>
      </c>
      <c r="D28" s="13" t="s">
        <v>37</v>
      </c>
      <c r="E28" s="13" t="s">
        <v>105</v>
      </c>
      <c r="F28" s="13"/>
      <c r="G28" s="13"/>
      <c r="H28" s="14"/>
      <c r="I28" s="14"/>
      <c r="J28" s="52" t="s">
        <v>125</v>
      </c>
      <c r="K28" s="66"/>
      <c r="L28" s="17"/>
    </row>
    <row r="29">
      <c r="A29" s="12">
        <v>6643.0</v>
      </c>
      <c r="B29" s="14" t="s">
        <v>525</v>
      </c>
      <c r="C29" s="14" t="s">
        <v>36</v>
      </c>
      <c r="D29" s="13" t="s">
        <v>99</v>
      </c>
      <c r="E29" s="14" t="s">
        <v>105</v>
      </c>
      <c r="F29" s="13" t="s">
        <v>55</v>
      </c>
      <c r="G29" s="13" t="s">
        <v>150</v>
      </c>
      <c r="H29" s="13" t="s">
        <v>47</v>
      </c>
      <c r="I29" s="15" t="s">
        <v>42</v>
      </c>
      <c r="J29" s="69" t="s">
        <v>549</v>
      </c>
      <c r="K29" s="66" t="str">
        <f>VLOOKUP(A29,CORTE!$A$2:$B$1045,2,0)</f>
        <v/>
      </c>
      <c r="L29" s="16" t="s">
        <v>44</v>
      </c>
    </row>
    <row r="30">
      <c r="A30" s="12">
        <v>6673.0</v>
      </c>
      <c r="B30" s="14" t="s">
        <v>550</v>
      </c>
      <c r="C30" s="14" t="s">
        <v>36</v>
      </c>
      <c r="D30" s="13" t="s">
        <v>37</v>
      </c>
      <c r="E30" s="14" t="s">
        <v>105</v>
      </c>
      <c r="F30" s="13" t="s">
        <v>55</v>
      </c>
      <c r="G30" s="13" t="s">
        <v>40</v>
      </c>
      <c r="H30" s="13" t="s">
        <v>47</v>
      </c>
      <c r="I30" s="14"/>
      <c r="J30" s="52" t="s">
        <v>551</v>
      </c>
      <c r="K30" s="66" t="str">
        <f>VLOOKUP(A30,CORTE!$A$2:$B$1045,2,0)</f>
        <v/>
      </c>
      <c r="L30" s="17"/>
    </row>
    <row r="31">
      <c r="A31" s="12">
        <v>6652.0</v>
      </c>
      <c r="B31" s="14" t="s">
        <v>552</v>
      </c>
      <c r="C31" s="14" t="s">
        <v>197</v>
      </c>
      <c r="D31" s="13" t="s">
        <v>37</v>
      </c>
      <c r="E31" s="30" t="s">
        <v>117</v>
      </c>
      <c r="F31" s="13" t="s">
        <v>39</v>
      </c>
      <c r="G31" s="13" t="s">
        <v>82</v>
      </c>
      <c r="H31" s="14"/>
      <c r="I31" s="14"/>
      <c r="J31" s="52" t="s">
        <v>553</v>
      </c>
      <c r="K31" s="66" t="str">
        <f>VLOOKUP(A31,CORTE!$A$2:$B$1045,2,0)</f>
        <v/>
      </c>
      <c r="L31" s="17"/>
    </row>
    <row r="32">
      <c r="A32" s="12">
        <v>6635.0</v>
      </c>
      <c r="B32" s="13" t="s">
        <v>554</v>
      </c>
      <c r="C32" s="14" t="s">
        <v>197</v>
      </c>
      <c r="D32" s="13" t="s">
        <v>37</v>
      </c>
      <c r="E32" s="13" t="s">
        <v>117</v>
      </c>
      <c r="F32" s="13"/>
      <c r="G32" s="13"/>
      <c r="H32" s="13"/>
      <c r="I32" s="15"/>
      <c r="J32" s="52" t="s">
        <v>516</v>
      </c>
      <c r="K32" s="66" t="str">
        <f>VLOOKUP(A32,CORTE!$A$2:$B$1045,2,0)</f>
        <v/>
      </c>
      <c r="L32" s="19" t="s">
        <v>61</v>
      </c>
    </row>
    <row r="33">
      <c r="A33" s="23">
        <v>6690.0</v>
      </c>
      <c r="B33" s="13" t="s">
        <v>555</v>
      </c>
      <c r="C33" s="13" t="s">
        <v>46</v>
      </c>
      <c r="D33" s="13" t="s">
        <v>37</v>
      </c>
      <c r="E33" s="13" t="s">
        <v>105</v>
      </c>
      <c r="F33" s="13"/>
      <c r="G33" s="13"/>
      <c r="H33" s="13"/>
      <c r="I33" s="15"/>
      <c r="J33" s="52" t="s">
        <v>125</v>
      </c>
      <c r="K33" s="66"/>
      <c r="L33" s="19"/>
    </row>
    <row r="34">
      <c r="A34" s="12">
        <v>6636.0</v>
      </c>
      <c r="B34" s="13" t="s">
        <v>544</v>
      </c>
      <c r="C34" s="13" t="s">
        <v>46</v>
      </c>
      <c r="D34" s="13" t="s">
        <v>99</v>
      </c>
      <c r="E34" s="13" t="s">
        <v>122</v>
      </c>
      <c r="F34" s="13" t="s">
        <v>55</v>
      </c>
      <c r="G34" s="13" t="s">
        <v>50</v>
      </c>
      <c r="H34" s="13" t="s">
        <v>47</v>
      </c>
      <c r="I34" s="15" t="s">
        <v>47</v>
      </c>
      <c r="J34" s="52" t="s">
        <v>556</v>
      </c>
      <c r="K34" s="66" t="str">
        <f>VLOOKUP(A34,CORTE!$A$2:$B$1045,2,0)</f>
        <v/>
      </c>
      <c r="L34" s="70" t="s">
        <v>61</v>
      </c>
    </row>
    <row r="35">
      <c r="A35" s="12">
        <v>6633.0</v>
      </c>
      <c r="B35" s="13" t="s">
        <v>557</v>
      </c>
      <c r="C35" s="14" t="s">
        <v>36</v>
      </c>
      <c r="D35" s="13" t="s">
        <v>37</v>
      </c>
      <c r="E35" s="14" t="s">
        <v>122</v>
      </c>
      <c r="F35" s="13" t="s">
        <v>39</v>
      </c>
      <c r="G35" s="13" t="s">
        <v>40</v>
      </c>
      <c r="H35" s="14"/>
      <c r="I35" s="14"/>
      <c r="J35" s="52" t="s">
        <v>558</v>
      </c>
      <c r="K35" s="66" t="str">
        <f>VLOOKUP(A35,CORTE!$A$2:$B$1045,2,0)</f>
        <v/>
      </c>
      <c r="L35" s="16" t="s">
        <v>61</v>
      </c>
    </row>
    <row r="36">
      <c r="A36" s="12">
        <v>6654.0</v>
      </c>
      <c r="B36" s="14" t="s">
        <v>559</v>
      </c>
      <c r="C36" s="14" t="s">
        <v>36</v>
      </c>
      <c r="D36" s="13" t="s">
        <v>37</v>
      </c>
      <c r="E36" s="14" t="s">
        <v>122</v>
      </c>
      <c r="F36" s="13" t="s">
        <v>39</v>
      </c>
      <c r="G36" s="13" t="s">
        <v>40</v>
      </c>
      <c r="H36" s="13" t="s">
        <v>47</v>
      </c>
      <c r="I36" s="15" t="s">
        <v>47</v>
      </c>
      <c r="J36" s="71" t="s">
        <v>560</v>
      </c>
      <c r="K36" s="66" t="str">
        <f>VLOOKUP(A36,CORTE!$A$2:$B$1045,2,0)</f>
        <v/>
      </c>
      <c r="L36" s="16" t="s">
        <v>61</v>
      </c>
    </row>
    <row r="37">
      <c r="A37" s="12">
        <v>6653.0</v>
      </c>
      <c r="B37" s="14" t="s">
        <v>561</v>
      </c>
      <c r="C37" s="14" t="s">
        <v>46</v>
      </c>
      <c r="D37" s="13" t="s">
        <v>37</v>
      </c>
      <c r="E37" s="14" t="s">
        <v>122</v>
      </c>
      <c r="F37" s="13" t="s">
        <v>39</v>
      </c>
      <c r="G37" s="13" t="s">
        <v>40</v>
      </c>
      <c r="H37" s="13" t="s">
        <v>47</v>
      </c>
      <c r="I37" s="14"/>
      <c r="J37" s="52" t="s">
        <v>562</v>
      </c>
      <c r="K37" s="66" t="str">
        <f>VLOOKUP(A37,CORTE!$A$2:$B$1045,2,0)</f>
        <v/>
      </c>
      <c r="L37" s="17"/>
    </row>
    <row r="38">
      <c r="A38" s="12">
        <v>6655.0</v>
      </c>
      <c r="B38" s="14" t="s">
        <v>563</v>
      </c>
      <c r="C38" s="14" t="s">
        <v>46</v>
      </c>
      <c r="D38" s="13" t="s">
        <v>37</v>
      </c>
      <c r="E38" s="14" t="s">
        <v>122</v>
      </c>
      <c r="F38" s="13" t="s">
        <v>55</v>
      </c>
      <c r="G38" s="13" t="s">
        <v>40</v>
      </c>
      <c r="H38" s="14"/>
      <c r="I38" s="14"/>
      <c r="J38" s="52" t="s">
        <v>564</v>
      </c>
      <c r="K38" s="66" t="str">
        <f>VLOOKUP(A38,CORTE!$A$2:$B$1045,2,0)</f>
        <v/>
      </c>
      <c r="L38" s="17"/>
    </row>
    <row r="39">
      <c r="A39" s="23">
        <v>6608.0</v>
      </c>
      <c r="B39" s="14" t="s">
        <v>565</v>
      </c>
      <c r="C39" s="14" t="s">
        <v>46</v>
      </c>
      <c r="D39" s="13" t="s">
        <v>37</v>
      </c>
      <c r="E39" s="14" t="s">
        <v>122</v>
      </c>
      <c r="F39" s="13" t="s">
        <v>39</v>
      </c>
      <c r="G39" s="13" t="s">
        <v>40</v>
      </c>
      <c r="H39" s="14"/>
      <c r="I39" s="15" t="s">
        <v>67</v>
      </c>
      <c r="J39" s="52" t="s">
        <v>566</v>
      </c>
      <c r="K39" s="66"/>
      <c r="L39" s="17"/>
    </row>
    <row r="40">
      <c r="A40" s="12">
        <v>6612.0</v>
      </c>
      <c r="B40" s="14" t="s">
        <v>567</v>
      </c>
      <c r="C40" s="14" t="s">
        <v>36</v>
      </c>
      <c r="D40" s="13" t="s">
        <v>37</v>
      </c>
      <c r="E40" s="14" t="s">
        <v>122</v>
      </c>
      <c r="F40" s="13" t="s">
        <v>39</v>
      </c>
      <c r="G40" s="13" t="s">
        <v>40</v>
      </c>
      <c r="H40" s="13" t="s">
        <v>47</v>
      </c>
      <c r="I40" s="15" t="s">
        <v>42</v>
      </c>
      <c r="J40" s="52" t="s">
        <v>568</v>
      </c>
      <c r="K40" s="66" t="str">
        <f>VLOOKUP(A40,CORTE!$A$2:$B$1045,2,0)</f>
        <v>6,36</v>
      </c>
      <c r="L40" s="17"/>
    </row>
    <row r="41">
      <c r="A41" s="12">
        <v>6613.0</v>
      </c>
      <c r="B41" s="14" t="s">
        <v>569</v>
      </c>
      <c r="C41" s="14" t="s">
        <v>36</v>
      </c>
      <c r="D41" s="13" t="s">
        <v>99</v>
      </c>
      <c r="E41" s="14" t="s">
        <v>122</v>
      </c>
      <c r="F41" s="13" t="s">
        <v>39</v>
      </c>
      <c r="G41" s="13" t="s">
        <v>50</v>
      </c>
      <c r="H41" s="14"/>
      <c r="I41" s="14"/>
      <c r="J41" s="52" t="s">
        <v>570</v>
      </c>
      <c r="K41" s="66" t="str">
        <f>VLOOKUP(A41,CORTE!$A$2:$B$1045,2,0)</f>
        <v/>
      </c>
      <c r="L41" s="17"/>
    </row>
    <row r="42">
      <c r="A42" s="12">
        <v>6682.0</v>
      </c>
      <c r="B42" s="14" t="s">
        <v>571</v>
      </c>
      <c r="C42" s="14" t="s">
        <v>46</v>
      </c>
      <c r="D42" s="13" t="s">
        <v>99</v>
      </c>
      <c r="E42" s="14" t="s">
        <v>122</v>
      </c>
      <c r="F42" s="13" t="s">
        <v>55</v>
      </c>
      <c r="G42" s="13" t="s">
        <v>40</v>
      </c>
      <c r="H42" s="13" t="s">
        <v>47</v>
      </c>
      <c r="I42" s="14"/>
      <c r="J42" s="52" t="s">
        <v>572</v>
      </c>
      <c r="K42" s="66" t="str">
        <f>VLOOKUP(A42,CORTE!$A$2:$B$1045,2,0)</f>
        <v/>
      </c>
      <c r="L42" s="17"/>
    </row>
    <row r="43">
      <c r="A43" s="12">
        <v>6683.0</v>
      </c>
      <c r="B43" s="14" t="s">
        <v>573</v>
      </c>
      <c r="C43" s="14" t="s">
        <v>46</v>
      </c>
      <c r="D43" s="13" t="s">
        <v>37</v>
      </c>
      <c r="E43" s="14" t="s">
        <v>122</v>
      </c>
      <c r="F43" s="13" t="s">
        <v>39</v>
      </c>
      <c r="G43" s="13" t="s">
        <v>50</v>
      </c>
      <c r="H43" s="13" t="s">
        <v>41</v>
      </c>
      <c r="I43" s="15" t="s">
        <v>42</v>
      </c>
      <c r="J43" s="52" t="s">
        <v>574</v>
      </c>
      <c r="K43" s="66" t="str">
        <f>VLOOKUP(A43,CORTE!$A$2:$B$1045,2,0)</f>
        <v/>
      </c>
      <c r="L43" s="17"/>
    </row>
    <row r="44">
      <c r="A44" s="12">
        <v>6634.0</v>
      </c>
      <c r="B44" s="13" t="s">
        <v>575</v>
      </c>
      <c r="C44" s="13" t="s">
        <v>53</v>
      </c>
      <c r="D44" s="13" t="s">
        <v>37</v>
      </c>
      <c r="E44" s="13" t="s">
        <v>251</v>
      </c>
      <c r="F44" s="13"/>
      <c r="G44" s="13"/>
      <c r="H44" s="14"/>
      <c r="I44" s="15"/>
      <c r="J44" s="52" t="s">
        <v>545</v>
      </c>
      <c r="K44" s="66" t="str">
        <f>VLOOKUP(A44,CORTE!$A$2:$B$1045,2,0)</f>
        <v/>
      </c>
      <c r="L44" s="70" t="s">
        <v>61</v>
      </c>
    </row>
    <row r="45">
      <c r="A45" s="12">
        <v>6616.0</v>
      </c>
      <c r="B45" s="14" t="s">
        <v>513</v>
      </c>
      <c r="C45" s="14" t="s">
        <v>36</v>
      </c>
      <c r="D45" s="13" t="s">
        <v>37</v>
      </c>
      <c r="E45" s="14" t="s">
        <v>131</v>
      </c>
      <c r="F45" s="13" t="s">
        <v>55</v>
      </c>
      <c r="G45" s="13" t="s">
        <v>82</v>
      </c>
      <c r="H45" s="14"/>
      <c r="I45" s="14"/>
      <c r="J45" s="52" t="s">
        <v>576</v>
      </c>
      <c r="K45" s="66" t="str">
        <f>VLOOKUP(A45,CORTE!$A$2:$B$1045,2,0)</f>
        <v/>
      </c>
      <c r="L45" s="17"/>
    </row>
    <row r="46">
      <c r="A46" s="23">
        <v>6689.0</v>
      </c>
      <c r="B46" s="14" t="s">
        <v>577</v>
      </c>
      <c r="C46" s="14" t="s">
        <v>46</v>
      </c>
      <c r="D46" s="13" t="s">
        <v>37</v>
      </c>
      <c r="E46" s="14" t="s">
        <v>131</v>
      </c>
      <c r="F46" s="13" t="s">
        <v>55</v>
      </c>
      <c r="G46" s="13" t="s">
        <v>40</v>
      </c>
      <c r="H46" s="14"/>
      <c r="I46" s="15" t="s">
        <v>42</v>
      </c>
      <c r="J46" s="52" t="s">
        <v>578</v>
      </c>
      <c r="K46" s="66" t="str">
        <f>VLOOKUP(A46,CORTE!$A$2:$B$1045,2,0)</f>
        <v/>
      </c>
      <c r="L46" s="17"/>
    </row>
    <row r="47">
      <c r="A47" s="12">
        <v>6651.0</v>
      </c>
      <c r="B47" s="14" t="s">
        <v>579</v>
      </c>
      <c r="C47" s="14" t="s">
        <v>46</v>
      </c>
      <c r="D47" s="13" t="s">
        <v>37</v>
      </c>
      <c r="E47" s="14" t="s">
        <v>131</v>
      </c>
      <c r="F47" s="13" t="s">
        <v>55</v>
      </c>
      <c r="G47" s="13" t="s">
        <v>40</v>
      </c>
      <c r="H47" s="14"/>
      <c r="I47" s="14"/>
      <c r="J47" s="52" t="s">
        <v>580</v>
      </c>
      <c r="K47" s="66" t="str">
        <f>VLOOKUP(A47,CORTE!$A$2:$B$1045,2,0)</f>
        <v/>
      </c>
      <c r="L47" s="17"/>
    </row>
    <row r="48">
      <c r="A48" s="12">
        <v>6656.0</v>
      </c>
      <c r="B48" s="14" t="s">
        <v>581</v>
      </c>
      <c r="C48" s="14" t="s">
        <v>36</v>
      </c>
      <c r="D48" s="13" t="s">
        <v>37</v>
      </c>
      <c r="E48" s="14" t="s">
        <v>131</v>
      </c>
      <c r="F48" s="13" t="s">
        <v>39</v>
      </c>
      <c r="G48" s="13" t="s">
        <v>40</v>
      </c>
      <c r="H48" s="14"/>
      <c r="I48" s="14"/>
      <c r="J48" s="52" t="s">
        <v>582</v>
      </c>
      <c r="K48" s="66" t="str">
        <f>VLOOKUP(A48,CORTE!$A$2:$B$1045,2,0)</f>
        <v/>
      </c>
      <c r="L48" s="17"/>
    </row>
    <row r="49">
      <c r="A49" s="23">
        <v>6664.0</v>
      </c>
      <c r="B49" s="13" t="s">
        <v>583</v>
      </c>
      <c r="C49" s="13" t="s">
        <v>584</v>
      </c>
      <c r="D49" s="13" t="s">
        <v>80</v>
      </c>
      <c r="E49" s="13" t="s">
        <v>131</v>
      </c>
      <c r="F49" s="13" t="s">
        <v>39</v>
      </c>
      <c r="G49" s="13" t="s">
        <v>40</v>
      </c>
      <c r="H49" s="13" t="s">
        <v>47</v>
      </c>
      <c r="I49" s="15" t="s">
        <v>67</v>
      </c>
      <c r="J49" s="71" t="s">
        <v>585</v>
      </c>
      <c r="K49" s="66" t="str">
        <f>VLOOKUP(A49,CORTE!$A$2:$B$1045,2,0)</f>
        <v/>
      </c>
      <c r="L49" s="17"/>
    </row>
    <row r="50">
      <c r="A50" s="12">
        <v>6605.0</v>
      </c>
      <c r="B50" s="14" t="s">
        <v>586</v>
      </c>
      <c r="C50" s="14" t="s">
        <v>36</v>
      </c>
      <c r="D50" s="13" t="s">
        <v>37</v>
      </c>
      <c r="E50" s="14" t="s">
        <v>131</v>
      </c>
      <c r="F50" s="13" t="s">
        <v>39</v>
      </c>
      <c r="G50" s="13" t="s">
        <v>40</v>
      </c>
      <c r="H50" s="13" t="s">
        <v>47</v>
      </c>
      <c r="I50" s="15" t="s">
        <v>42</v>
      </c>
      <c r="J50" s="52" t="s">
        <v>587</v>
      </c>
      <c r="K50" s="66" t="str">
        <f>VLOOKUP(A50,CORTE!$A$2:$B$1045,2,0)</f>
        <v/>
      </c>
      <c r="L50" s="16" t="s">
        <v>63</v>
      </c>
    </row>
    <row r="51">
      <c r="A51" s="12">
        <v>6606.0</v>
      </c>
      <c r="B51" s="13" t="s">
        <v>588</v>
      </c>
      <c r="C51" s="14" t="s">
        <v>36</v>
      </c>
      <c r="D51" s="13" t="s">
        <v>37</v>
      </c>
      <c r="E51" s="14" t="s">
        <v>131</v>
      </c>
      <c r="F51" s="13"/>
      <c r="G51" s="14"/>
      <c r="H51" s="14"/>
      <c r="I51" s="15"/>
      <c r="J51" s="71" t="s">
        <v>589</v>
      </c>
      <c r="K51" s="66"/>
      <c r="L51" s="17"/>
    </row>
    <row r="52">
      <c r="A52" s="23">
        <v>6609.0</v>
      </c>
      <c r="B52" s="14" t="s">
        <v>567</v>
      </c>
      <c r="C52" s="14" t="s">
        <v>36</v>
      </c>
      <c r="D52" s="13" t="s">
        <v>37</v>
      </c>
      <c r="E52" s="13" t="s">
        <v>131</v>
      </c>
      <c r="F52" s="13" t="s">
        <v>39</v>
      </c>
      <c r="G52" s="13" t="s">
        <v>50</v>
      </c>
      <c r="H52" s="13" t="s">
        <v>47</v>
      </c>
      <c r="I52" s="15" t="s">
        <v>42</v>
      </c>
      <c r="J52" s="71" t="s">
        <v>590</v>
      </c>
      <c r="K52" s="66" t="str">
        <f>VLOOKUP(A52,CORTE!$A$2:$B$1045,2,0)</f>
        <v/>
      </c>
      <c r="L52" s="17"/>
    </row>
    <row r="53">
      <c r="A53" s="12">
        <v>6675.0</v>
      </c>
      <c r="B53" s="14" t="s">
        <v>591</v>
      </c>
      <c r="C53" s="14" t="s">
        <v>36</v>
      </c>
      <c r="D53" s="13" t="s">
        <v>37</v>
      </c>
      <c r="E53" s="14" t="s">
        <v>131</v>
      </c>
      <c r="F53" s="13" t="s">
        <v>55</v>
      </c>
      <c r="G53" s="13" t="s">
        <v>40</v>
      </c>
      <c r="H53" s="14"/>
      <c r="I53" s="15" t="s">
        <v>42</v>
      </c>
      <c r="J53" s="52" t="s">
        <v>592</v>
      </c>
      <c r="K53" s="66" t="str">
        <f>VLOOKUP(A53,CORTE!$A$2:$B$1045,2,0)</f>
        <v/>
      </c>
      <c r="L53" s="17"/>
    </row>
    <row r="54">
      <c r="A54" s="12">
        <v>6684.0</v>
      </c>
      <c r="B54" s="14" t="s">
        <v>573</v>
      </c>
      <c r="C54" s="14" t="s">
        <v>46</v>
      </c>
      <c r="D54" s="13" t="s">
        <v>37</v>
      </c>
      <c r="E54" s="14" t="s">
        <v>131</v>
      </c>
      <c r="F54" s="13" t="s">
        <v>39</v>
      </c>
      <c r="G54" s="13" t="s">
        <v>50</v>
      </c>
      <c r="H54" s="13" t="s">
        <v>41</v>
      </c>
      <c r="I54" s="15" t="s">
        <v>42</v>
      </c>
      <c r="J54" s="52" t="s">
        <v>593</v>
      </c>
      <c r="K54" s="66" t="str">
        <f>VLOOKUP(A54,CORTE!$A$2:$B$1045,2,0)</f>
        <v/>
      </c>
      <c r="L54" s="17"/>
    </row>
    <row r="55">
      <c r="A55" s="12">
        <v>6614.0</v>
      </c>
      <c r="B55" s="14" t="s">
        <v>594</v>
      </c>
      <c r="C55" s="14" t="s">
        <v>197</v>
      </c>
      <c r="D55" s="13" t="s">
        <v>37</v>
      </c>
      <c r="E55" s="14" t="s">
        <v>144</v>
      </c>
      <c r="F55" s="13" t="s">
        <v>55</v>
      </c>
      <c r="G55" s="13" t="s">
        <v>50</v>
      </c>
      <c r="H55" s="14"/>
      <c r="I55" s="14"/>
      <c r="J55" s="52" t="s">
        <v>595</v>
      </c>
      <c r="K55" s="66" t="str">
        <f>VLOOKUP(A55,CORTE!$A$2:$B$1045,2,0)</f>
        <v/>
      </c>
      <c r="L55" s="16" t="s">
        <v>44</v>
      </c>
    </row>
    <row r="56">
      <c r="A56" s="12">
        <v>6644.0</v>
      </c>
      <c r="B56" s="14" t="s">
        <v>596</v>
      </c>
      <c r="C56" s="14" t="s">
        <v>46</v>
      </c>
      <c r="D56" s="13" t="s">
        <v>99</v>
      </c>
      <c r="E56" s="14" t="s">
        <v>149</v>
      </c>
      <c r="F56" s="13" t="s">
        <v>39</v>
      </c>
      <c r="G56" s="13" t="s">
        <v>40</v>
      </c>
      <c r="H56" s="13" t="s">
        <v>47</v>
      </c>
      <c r="I56" s="14"/>
      <c r="J56" s="52" t="s">
        <v>597</v>
      </c>
      <c r="K56" s="66" t="str">
        <f>VLOOKUP(A56,CORTE!$A$2:$B$1045,2,0)</f>
        <v>7,11</v>
      </c>
      <c r="L56" s="17"/>
    </row>
    <row r="57">
      <c r="A57" s="12">
        <v>6657.0</v>
      </c>
      <c r="B57" s="14" t="s">
        <v>598</v>
      </c>
      <c r="C57" s="14" t="s">
        <v>36</v>
      </c>
      <c r="D57" s="13" t="s">
        <v>37</v>
      </c>
      <c r="E57" s="14" t="s">
        <v>149</v>
      </c>
      <c r="F57" s="13" t="s">
        <v>39</v>
      </c>
      <c r="G57" s="13" t="s">
        <v>40</v>
      </c>
      <c r="H57" s="14"/>
      <c r="I57" s="14"/>
      <c r="J57" s="52" t="s">
        <v>599</v>
      </c>
      <c r="K57" s="66" t="str">
        <f>VLOOKUP(A57,CORTE!$A$2:$B$1045,2,0)</f>
        <v/>
      </c>
      <c r="L57" s="17"/>
    </row>
    <row r="58">
      <c r="A58" s="12">
        <v>6685.0</v>
      </c>
      <c r="B58" s="14" t="s">
        <v>600</v>
      </c>
      <c r="C58" s="14" t="s">
        <v>46</v>
      </c>
      <c r="D58" s="13" t="s">
        <v>37</v>
      </c>
      <c r="E58" s="14" t="s">
        <v>149</v>
      </c>
      <c r="F58" s="13" t="s">
        <v>39</v>
      </c>
      <c r="G58" s="13" t="s">
        <v>40</v>
      </c>
      <c r="H58" s="13" t="s">
        <v>47</v>
      </c>
      <c r="I58" s="15" t="s">
        <v>42</v>
      </c>
      <c r="J58" s="52" t="s">
        <v>601</v>
      </c>
      <c r="K58" s="66" t="str">
        <f>VLOOKUP(A58,CORTE!$A$2:$B$1045,2,0)</f>
        <v/>
      </c>
      <c r="L58" s="17"/>
    </row>
    <row r="59">
      <c r="A59" s="12">
        <v>6686.0</v>
      </c>
      <c r="B59" s="14" t="s">
        <v>600</v>
      </c>
      <c r="C59" s="14" t="s">
        <v>46</v>
      </c>
      <c r="D59" s="13" t="s">
        <v>37</v>
      </c>
      <c r="E59" s="14" t="s">
        <v>158</v>
      </c>
      <c r="F59" s="13" t="s">
        <v>39</v>
      </c>
      <c r="G59" s="13" t="s">
        <v>40</v>
      </c>
      <c r="H59" s="13" t="s">
        <v>47</v>
      </c>
      <c r="I59" s="15" t="s">
        <v>42</v>
      </c>
      <c r="J59" s="52" t="s">
        <v>601</v>
      </c>
      <c r="K59" s="66" t="str">
        <f>VLOOKUP(A59,CORTE!$A$2:$B$1045,2,0)</f>
        <v/>
      </c>
      <c r="L59" s="17"/>
    </row>
    <row r="60">
      <c r="A60" s="12">
        <v>6687.0</v>
      </c>
      <c r="B60" s="13" t="s">
        <v>521</v>
      </c>
      <c r="C60" s="14" t="s">
        <v>36</v>
      </c>
      <c r="D60" s="13" t="s">
        <v>37</v>
      </c>
      <c r="E60" s="14" t="s">
        <v>158</v>
      </c>
      <c r="F60" s="13"/>
      <c r="G60" s="14"/>
      <c r="H60" s="14"/>
      <c r="I60" s="14"/>
      <c r="J60" s="52" t="s">
        <v>125</v>
      </c>
      <c r="K60" s="66" t="str">
        <f>VLOOKUP(A60,CORTE!$A$2:$B$1045,2,0)</f>
        <v/>
      </c>
      <c r="L60" s="17"/>
    </row>
  </sheetData>
  <autoFilter ref="$A$3:$L$60">
    <sortState ref="A3:L60">
      <sortCondition ref="E3:E60"/>
      <sortCondition ref="B3:B60"/>
    </sortState>
  </autoFilter>
  <mergeCells count="1">
    <mergeCell ref="A1:L2"/>
  </mergeCells>
  <dataValidations>
    <dataValidation type="list" allowBlank="1" showErrorMessage="1" sqref="L4:L60">
      <formula1>"APERTURA,CONSERVADORA ,TECNICA"</formula1>
    </dataValidation>
    <dataValidation type="list" allowBlank="1" showErrorMessage="1" sqref="H4:H60">
      <formula1>"SI ,NO "</formula1>
    </dataValidation>
    <dataValidation type="list" allowBlank="1" showErrorMessage="1" sqref="G4:G60">
      <formula1>"ESCRITO ,ORAL,MULTIPLECHOICE,MIXTO "</formula1>
    </dataValidation>
    <dataValidation type="list" allowBlank="1" showErrorMessage="1" sqref="I4:I60">
      <formula1>"SI ,NO"</formula1>
    </dataValidation>
    <dataValidation type="list" allowBlank="1" showErrorMessage="1" sqref="F4:F60">
      <formula1>"ALTO,MEDIO ,BAJO"</formula1>
    </dataValidation>
    <dataValidation type="list" allowBlank="1" showErrorMessage="1" sqref="D4:D60">
      <formula1>"VIRTUAL ,PRESENCIAL ,VIRTUALPRESENCIAL "</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3.0"/>
    <col customWidth="1" min="12" max="12" width="17.43"/>
  </cols>
  <sheetData>
    <row r="1">
      <c r="A1" s="34" t="s">
        <v>602</v>
      </c>
    </row>
    <row r="2">
      <c r="A2" s="72" t="s">
        <v>24</v>
      </c>
      <c r="B2" s="72" t="s">
        <v>25</v>
      </c>
      <c r="C2" s="72" t="s">
        <v>26</v>
      </c>
      <c r="D2" s="72" t="s">
        <v>27</v>
      </c>
      <c r="E2" s="72" t="s">
        <v>172</v>
      </c>
      <c r="F2" s="72" t="s">
        <v>29</v>
      </c>
      <c r="G2" s="72" t="s">
        <v>364</v>
      </c>
      <c r="H2" s="73" t="s">
        <v>31</v>
      </c>
      <c r="I2" s="73" t="s">
        <v>32</v>
      </c>
      <c r="J2" s="72" t="s">
        <v>174</v>
      </c>
      <c r="K2" s="73" t="s">
        <v>451</v>
      </c>
      <c r="L2" s="72" t="s">
        <v>175</v>
      </c>
    </row>
    <row r="3">
      <c r="A3" s="12">
        <v>7070.0</v>
      </c>
      <c r="B3" s="14" t="s">
        <v>603</v>
      </c>
      <c r="C3" s="14" t="s">
        <v>36</v>
      </c>
      <c r="D3" s="37" t="s">
        <v>37</v>
      </c>
      <c r="E3" s="14" t="s">
        <v>38</v>
      </c>
      <c r="F3" s="13" t="s">
        <v>39</v>
      </c>
      <c r="G3" s="13" t="s">
        <v>50</v>
      </c>
      <c r="H3" s="13" t="s">
        <v>47</v>
      </c>
      <c r="I3" s="15" t="s">
        <v>47</v>
      </c>
      <c r="J3" s="66" t="s">
        <v>604</v>
      </c>
      <c r="K3" s="66" t="str">
        <f>VLOOKUP(A3,CORTE!$A$2:$B$1045,2,0)</f>
        <v/>
      </c>
      <c r="L3" s="13" t="s">
        <v>61</v>
      </c>
    </row>
    <row r="4">
      <c r="A4" s="12">
        <v>7040.0</v>
      </c>
      <c r="B4" s="14" t="s">
        <v>605</v>
      </c>
      <c r="C4" s="14" t="s">
        <v>197</v>
      </c>
      <c r="D4" s="37" t="s">
        <v>37</v>
      </c>
      <c r="E4" s="14" t="s">
        <v>54</v>
      </c>
      <c r="F4" s="13" t="s">
        <v>88</v>
      </c>
      <c r="G4" s="13" t="s">
        <v>50</v>
      </c>
      <c r="H4" s="13" t="s">
        <v>47</v>
      </c>
      <c r="I4" s="15" t="s">
        <v>42</v>
      </c>
      <c r="J4" s="66" t="s">
        <v>606</v>
      </c>
      <c r="K4" s="66" t="str">
        <f>VLOOKUP(A4,CORTE!$A$2:$B$1045,2,0)</f>
        <v/>
      </c>
      <c r="L4" s="13"/>
    </row>
    <row r="5">
      <c r="A5" s="12">
        <v>7041.0</v>
      </c>
      <c r="B5" s="14" t="s">
        <v>605</v>
      </c>
      <c r="C5" s="14" t="s">
        <v>197</v>
      </c>
      <c r="D5" s="37" t="s">
        <v>37</v>
      </c>
      <c r="E5" s="14" t="s">
        <v>54</v>
      </c>
      <c r="F5" s="13" t="s">
        <v>88</v>
      </c>
      <c r="G5" s="13" t="s">
        <v>50</v>
      </c>
      <c r="H5" s="13" t="s">
        <v>47</v>
      </c>
      <c r="I5" s="15" t="s">
        <v>42</v>
      </c>
      <c r="J5" s="66" t="s">
        <v>606</v>
      </c>
      <c r="K5" s="66" t="str">
        <f>VLOOKUP(A5,CORTE!$A$2:$B$1045,2,0)</f>
        <v/>
      </c>
      <c r="L5" s="13"/>
    </row>
    <row r="6">
      <c r="A6" s="12">
        <v>7000.0</v>
      </c>
      <c r="B6" s="14" t="s">
        <v>607</v>
      </c>
      <c r="C6" s="14" t="s">
        <v>46</v>
      </c>
      <c r="D6" s="13" t="s">
        <v>37</v>
      </c>
      <c r="E6" s="14" t="s">
        <v>57</v>
      </c>
      <c r="F6" s="13" t="s">
        <v>39</v>
      </c>
      <c r="G6" s="13" t="s">
        <v>82</v>
      </c>
      <c r="H6" s="14"/>
      <c r="I6" s="15" t="s">
        <v>42</v>
      </c>
      <c r="J6" s="66" t="s">
        <v>608</v>
      </c>
      <c r="K6" s="66" t="str">
        <f>VLOOKUP(A6,CORTE!$A$2:$B$1045,2,0)</f>
        <v/>
      </c>
      <c r="L6" s="13" t="s">
        <v>44</v>
      </c>
    </row>
    <row r="7">
      <c r="A7" s="12">
        <v>7030.0</v>
      </c>
      <c r="B7" s="13" t="s">
        <v>609</v>
      </c>
      <c r="C7" s="14" t="s">
        <v>46</v>
      </c>
      <c r="D7" s="33" t="s">
        <v>99</v>
      </c>
      <c r="E7" s="14" t="s">
        <v>57</v>
      </c>
      <c r="F7" s="13" t="s">
        <v>39</v>
      </c>
      <c r="G7" s="13" t="s">
        <v>40</v>
      </c>
      <c r="H7" s="13" t="s">
        <v>41</v>
      </c>
      <c r="I7" s="15" t="s">
        <v>42</v>
      </c>
      <c r="J7" s="66" t="s">
        <v>610</v>
      </c>
      <c r="K7" s="66" t="str">
        <f>VLOOKUP(A7,CORTE!$A$2:$B$1045,2,0)</f>
        <v>6,06</v>
      </c>
      <c r="L7" s="13"/>
    </row>
    <row r="8">
      <c r="A8" s="12">
        <v>7031.0</v>
      </c>
      <c r="B8" s="13" t="s">
        <v>609</v>
      </c>
      <c r="C8" s="14" t="s">
        <v>46</v>
      </c>
      <c r="D8" s="58" t="s">
        <v>37</v>
      </c>
      <c r="E8" s="14" t="s">
        <v>57</v>
      </c>
      <c r="F8" s="13" t="s">
        <v>39</v>
      </c>
      <c r="G8" s="13" t="s">
        <v>40</v>
      </c>
      <c r="H8" s="13" t="s">
        <v>41</v>
      </c>
      <c r="I8" s="15" t="s">
        <v>42</v>
      </c>
      <c r="J8" s="66" t="s">
        <v>610</v>
      </c>
      <c r="K8" s="66" t="str">
        <f>VLOOKUP(A8,CORTE!$A$2:$B$1045,2,0)</f>
        <v/>
      </c>
      <c r="L8" s="13"/>
    </row>
    <row r="9">
      <c r="A9" s="12">
        <v>7042.0</v>
      </c>
      <c r="B9" s="14" t="s">
        <v>611</v>
      </c>
      <c r="C9" s="14" t="s">
        <v>36</v>
      </c>
      <c r="D9" s="37" t="s">
        <v>37</v>
      </c>
      <c r="E9" s="14" t="s">
        <v>57</v>
      </c>
      <c r="F9" s="13" t="s">
        <v>39</v>
      </c>
      <c r="G9" s="13" t="s">
        <v>40</v>
      </c>
      <c r="H9" s="13" t="s">
        <v>47</v>
      </c>
      <c r="I9" s="15" t="s">
        <v>47</v>
      </c>
      <c r="J9" s="66" t="s">
        <v>612</v>
      </c>
      <c r="K9" s="66" t="str">
        <f>VLOOKUP(A9,CORTE!$A$2:$B$1045,2,0)</f>
        <v/>
      </c>
      <c r="L9" s="13"/>
    </row>
    <row r="10">
      <c r="A10" s="12">
        <v>7071.0</v>
      </c>
      <c r="B10" s="14" t="s">
        <v>603</v>
      </c>
      <c r="C10" s="14" t="s">
        <v>36</v>
      </c>
      <c r="D10" s="38" t="s">
        <v>37</v>
      </c>
      <c r="E10" s="14" t="s">
        <v>57</v>
      </c>
      <c r="F10" s="13" t="s">
        <v>39</v>
      </c>
      <c r="G10" s="13" t="s">
        <v>50</v>
      </c>
      <c r="H10" s="13" t="s">
        <v>47</v>
      </c>
      <c r="I10" s="15" t="s">
        <v>47</v>
      </c>
      <c r="J10" s="66" t="s">
        <v>604</v>
      </c>
      <c r="K10" s="66" t="str">
        <f>VLOOKUP(A10,CORTE!$A$2:$B$1045,2,0)</f>
        <v/>
      </c>
      <c r="L10" s="13" t="s">
        <v>61</v>
      </c>
    </row>
    <row r="11">
      <c r="A11" s="12">
        <v>7043.0</v>
      </c>
      <c r="B11" s="14" t="s">
        <v>613</v>
      </c>
      <c r="C11" s="14" t="s">
        <v>197</v>
      </c>
      <c r="D11" s="38" t="s">
        <v>37</v>
      </c>
      <c r="E11" s="14" t="s">
        <v>198</v>
      </c>
      <c r="F11" s="13" t="s">
        <v>39</v>
      </c>
      <c r="G11" s="13" t="s">
        <v>40</v>
      </c>
      <c r="H11" s="13" t="s">
        <v>47</v>
      </c>
      <c r="I11" s="15" t="s">
        <v>42</v>
      </c>
      <c r="J11" s="66" t="s">
        <v>614</v>
      </c>
      <c r="K11" s="66" t="str">
        <f>VLOOKUP(A11,CORTE!$A$2:$B$1045,2,0)</f>
        <v/>
      </c>
      <c r="L11" s="13"/>
    </row>
    <row r="12">
      <c r="A12" s="12">
        <v>7044.0</v>
      </c>
      <c r="B12" s="14" t="s">
        <v>613</v>
      </c>
      <c r="C12" s="14" t="s">
        <v>197</v>
      </c>
      <c r="D12" s="37" t="s">
        <v>37</v>
      </c>
      <c r="E12" s="14" t="s">
        <v>198</v>
      </c>
      <c r="F12" s="13" t="s">
        <v>39</v>
      </c>
      <c r="G12" s="13" t="s">
        <v>40</v>
      </c>
      <c r="H12" s="13" t="s">
        <v>47</v>
      </c>
      <c r="I12" s="15" t="s">
        <v>42</v>
      </c>
      <c r="J12" s="66" t="s">
        <v>614</v>
      </c>
      <c r="K12" s="66" t="str">
        <f>VLOOKUP(A12,CORTE!$A$2:$B$1045,2,0)</f>
        <v/>
      </c>
      <c r="L12" s="13"/>
    </row>
    <row r="13">
      <c r="A13" s="12">
        <v>7001.0</v>
      </c>
      <c r="B13" s="14" t="s">
        <v>607</v>
      </c>
      <c r="C13" s="14" t="s">
        <v>46</v>
      </c>
      <c r="D13" s="33" t="s">
        <v>37</v>
      </c>
      <c r="E13" s="14" t="s">
        <v>74</v>
      </c>
      <c r="F13" s="13" t="s">
        <v>55</v>
      </c>
      <c r="G13" s="13" t="s">
        <v>40</v>
      </c>
      <c r="H13" s="14"/>
      <c r="I13" s="14"/>
      <c r="J13" s="66" t="s">
        <v>615</v>
      </c>
      <c r="K13" s="66" t="str">
        <f>VLOOKUP(A13,CORTE!$A$2:$B$1045,2,0)</f>
        <v/>
      </c>
      <c r="L13" s="13" t="s">
        <v>44</v>
      </c>
    </row>
    <row r="14">
      <c r="A14" s="12">
        <v>7011.0</v>
      </c>
      <c r="B14" s="14" t="s">
        <v>616</v>
      </c>
      <c r="C14" s="14" t="s">
        <v>46</v>
      </c>
      <c r="D14" s="38" t="s">
        <v>37</v>
      </c>
      <c r="E14" s="14" t="s">
        <v>74</v>
      </c>
      <c r="F14" s="13" t="s">
        <v>39</v>
      </c>
      <c r="G14" s="13" t="s">
        <v>40</v>
      </c>
      <c r="H14" s="13" t="s">
        <v>47</v>
      </c>
      <c r="I14" s="15" t="s">
        <v>47</v>
      </c>
      <c r="J14" s="66" t="s">
        <v>617</v>
      </c>
      <c r="K14" s="66" t="str">
        <f>VLOOKUP(A14,CORTE!$A$2:$B$1045,2,0)</f>
        <v>6,61</v>
      </c>
      <c r="L14" s="13"/>
    </row>
    <row r="15">
      <c r="A15" s="12">
        <v>7032.0</v>
      </c>
      <c r="B15" s="13" t="s">
        <v>618</v>
      </c>
      <c r="C15" s="14" t="s">
        <v>46</v>
      </c>
      <c r="D15" s="37" t="s">
        <v>37</v>
      </c>
      <c r="E15" s="14" t="s">
        <v>74</v>
      </c>
      <c r="F15" s="13" t="s">
        <v>39</v>
      </c>
      <c r="G15" s="13" t="s">
        <v>40</v>
      </c>
      <c r="H15" s="13" t="s">
        <v>47</v>
      </c>
      <c r="I15" s="15" t="s">
        <v>47</v>
      </c>
      <c r="J15" s="66" t="s">
        <v>619</v>
      </c>
      <c r="K15" s="66" t="str">
        <f>VLOOKUP(A15,CORTE!$A$2:$B$1045,2,0)</f>
        <v/>
      </c>
      <c r="L15" s="13"/>
    </row>
    <row r="16">
      <c r="A16" s="12">
        <v>7045.0</v>
      </c>
      <c r="B16" s="14" t="s">
        <v>611</v>
      </c>
      <c r="C16" s="14" t="s">
        <v>36</v>
      </c>
      <c r="D16" s="37" t="s">
        <v>37</v>
      </c>
      <c r="E16" s="14" t="s">
        <v>74</v>
      </c>
      <c r="F16" s="13" t="s">
        <v>39</v>
      </c>
      <c r="G16" s="13" t="s">
        <v>40</v>
      </c>
      <c r="H16" s="13" t="s">
        <v>47</v>
      </c>
      <c r="I16" s="15" t="s">
        <v>47</v>
      </c>
      <c r="J16" s="66" t="s">
        <v>612</v>
      </c>
      <c r="K16" s="66" t="str">
        <f>VLOOKUP(A16,CORTE!$A$2:$B$1045,2,0)</f>
        <v/>
      </c>
      <c r="L16" s="13"/>
    </row>
    <row r="17">
      <c r="A17" s="12">
        <v>7046.0</v>
      </c>
      <c r="B17" s="14" t="s">
        <v>620</v>
      </c>
      <c r="C17" s="14" t="s">
        <v>36</v>
      </c>
      <c r="D17" s="37" t="s">
        <v>37</v>
      </c>
      <c r="E17" s="14" t="s">
        <v>74</v>
      </c>
      <c r="F17" s="13" t="s">
        <v>39</v>
      </c>
      <c r="G17" s="13" t="s">
        <v>50</v>
      </c>
      <c r="H17" s="13" t="s">
        <v>41</v>
      </c>
      <c r="I17" s="15" t="s">
        <v>42</v>
      </c>
      <c r="J17" s="66" t="s">
        <v>621</v>
      </c>
      <c r="K17" s="66" t="str">
        <f>VLOOKUP(A17,CORTE!$A$2:$B$1045,2,0)</f>
        <v/>
      </c>
      <c r="L17" s="13"/>
    </row>
    <row r="18">
      <c r="A18" s="12">
        <v>7047.0</v>
      </c>
      <c r="B18" s="14" t="s">
        <v>620</v>
      </c>
      <c r="C18" s="14" t="s">
        <v>36</v>
      </c>
      <c r="D18" s="37" t="s">
        <v>37</v>
      </c>
      <c r="E18" s="14" t="s">
        <v>74</v>
      </c>
      <c r="F18" s="13" t="s">
        <v>39</v>
      </c>
      <c r="G18" s="13" t="s">
        <v>50</v>
      </c>
      <c r="H18" s="13" t="s">
        <v>41</v>
      </c>
      <c r="I18" s="15" t="s">
        <v>42</v>
      </c>
      <c r="J18" s="66" t="s">
        <v>621</v>
      </c>
      <c r="K18" s="66" t="str">
        <f>VLOOKUP(A18,CORTE!$A$2:$B$1045,2,0)</f>
        <v/>
      </c>
      <c r="L18" s="13"/>
    </row>
    <row r="19">
      <c r="A19" s="12">
        <v>7072.0</v>
      </c>
      <c r="B19" s="14" t="s">
        <v>622</v>
      </c>
      <c r="C19" s="14" t="s">
        <v>46</v>
      </c>
      <c r="D19" s="37" t="s">
        <v>37</v>
      </c>
      <c r="E19" s="14" t="s">
        <v>74</v>
      </c>
      <c r="F19" s="13" t="s">
        <v>55</v>
      </c>
      <c r="G19" s="13" t="s">
        <v>40</v>
      </c>
      <c r="H19" s="13" t="s">
        <v>47</v>
      </c>
      <c r="I19" s="15" t="s">
        <v>42</v>
      </c>
      <c r="J19" s="66" t="s">
        <v>623</v>
      </c>
      <c r="K19" s="66" t="str">
        <f>VLOOKUP(A19,CORTE!$A$2:$B$1045,2,0)</f>
        <v/>
      </c>
      <c r="L19" s="13"/>
    </row>
    <row r="20">
      <c r="A20" s="12">
        <v>7002.0</v>
      </c>
      <c r="B20" s="14" t="s">
        <v>624</v>
      </c>
      <c r="C20" s="14" t="s">
        <v>36</v>
      </c>
      <c r="D20" s="13" t="s">
        <v>99</v>
      </c>
      <c r="E20" s="14" t="s">
        <v>93</v>
      </c>
      <c r="F20" s="13" t="s">
        <v>39</v>
      </c>
      <c r="G20" s="13" t="s">
        <v>40</v>
      </c>
      <c r="H20" s="13" t="s">
        <v>41</v>
      </c>
      <c r="I20" s="15" t="s">
        <v>42</v>
      </c>
      <c r="J20" s="66" t="s">
        <v>625</v>
      </c>
      <c r="K20" s="66" t="str">
        <f>VLOOKUP(A20,CORTE!$A$2:$B$1045,2,0)</f>
        <v/>
      </c>
      <c r="L20" s="13" t="s">
        <v>44</v>
      </c>
    </row>
    <row r="21">
      <c r="A21" s="12">
        <v>7010.0</v>
      </c>
      <c r="B21" s="14" t="s">
        <v>616</v>
      </c>
      <c r="C21" s="14" t="s">
        <v>46</v>
      </c>
      <c r="D21" s="38" t="s">
        <v>37</v>
      </c>
      <c r="E21" s="14" t="s">
        <v>93</v>
      </c>
      <c r="F21" s="13" t="s">
        <v>39</v>
      </c>
      <c r="G21" s="13" t="s">
        <v>40</v>
      </c>
      <c r="H21" s="13" t="s">
        <v>47</v>
      </c>
      <c r="I21" s="15" t="s">
        <v>47</v>
      </c>
      <c r="J21" s="66" t="s">
        <v>617</v>
      </c>
      <c r="K21" s="66" t="str">
        <f>VLOOKUP(A21,CORTE!$A$2:$B$1045,2,0)</f>
        <v/>
      </c>
      <c r="L21" s="13"/>
    </row>
    <row r="22">
      <c r="A22" s="12">
        <v>7073.0</v>
      </c>
      <c r="B22" s="14" t="s">
        <v>622</v>
      </c>
      <c r="C22" s="14" t="s">
        <v>46</v>
      </c>
      <c r="D22" s="38" t="s">
        <v>37</v>
      </c>
      <c r="E22" s="14" t="s">
        <v>93</v>
      </c>
      <c r="F22" s="13" t="s">
        <v>55</v>
      </c>
      <c r="G22" s="13" t="s">
        <v>40</v>
      </c>
      <c r="H22" s="13" t="s">
        <v>47</v>
      </c>
      <c r="I22" s="15" t="s">
        <v>42</v>
      </c>
      <c r="J22" s="66" t="s">
        <v>623</v>
      </c>
      <c r="K22" s="66" t="str">
        <f>VLOOKUP(A22,CORTE!$A$2:$B$1045,2,0)</f>
        <v/>
      </c>
      <c r="L22" s="13"/>
    </row>
    <row r="23">
      <c r="A23" s="12">
        <v>7012.0</v>
      </c>
      <c r="B23" s="14" t="s">
        <v>626</v>
      </c>
      <c r="C23" s="14" t="s">
        <v>46</v>
      </c>
      <c r="D23" s="37" t="s">
        <v>37</v>
      </c>
      <c r="E23" s="14" t="s">
        <v>100</v>
      </c>
      <c r="F23" s="13" t="s">
        <v>39</v>
      </c>
      <c r="G23" s="13" t="s">
        <v>40</v>
      </c>
      <c r="H23" s="13" t="s">
        <v>41</v>
      </c>
      <c r="I23" s="15" t="s">
        <v>47</v>
      </c>
      <c r="J23" s="66" t="s">
        <v>627</v>
      </c>
      <c r="K23" s="66" t="str">
        <f>VLOOKUP(A23,CORTE!$A$2:$B$1045,2,0)</f>
        <v/>
      </c>
      <c r="L23" s="13" t="s">
        <v>44</v>
      </c>
    </row>
    <row r="24">
      <c r="A24" s="12">
        <v>7020.0</v>
      </c>
      <c r="B24" s="14" t="s">
        <v>628</v>
      </c>
      <c r="C24" s="14" t="s">
        <v>36</v>
      </c>
      <c r="D24" s="13" t="s">
        <v>99</v>
      </c>
      <c r="E24" s="14" t="s">
        <v>100</v>
      </c>
      <c r="F24" s="14"/>
      <c r="G24" s="14"/>
      <c r="H24" s="14"/>
      <c r="I24" s="14"/>
      <c r="J24" s="32"/>
      <c r="K24" s="66" t="str">
        <f>VLOOKUP(A24,CORTE!$A$2:$B$1045,2,0)</f>
        <v/>
      </c>
      <c r="L24" s="13"/>
    </row>
    <row r="25">
      <c r="A25" s="12">
        <v>7048.0</v>
      </c>
      <c r="B25" s="14" t="s">
        <v>629</v>
      </c>
      <c r="C25" s="14" t="s">
        <v>46</v>
      </c>
      <c r="D25" s="13" t="s">
        <v>37</v>
      </c>
      <c r="E25" s="14" t="s">
        <v>100</v>
      </c>
      <c r="F25" s="13" t="s">
        <v>39</v>
      </c>
      <c r="G25" s="13" t="s">
        <v>40</v>
      </c>
      <c r="H25" s="13" t="s">
        <v>41</v>
      </c>
      <c r="I25" s="15" t="s">
        <v>42</v>
      </c>
      <c r="J25" s="66" t="s">
        <v>630</v>
      </c>
      <c r="K25" s="66" t="str">
        <f>VLOOKUP(A25,CORTE!$A$2:$B$1045,2,0)</f>
        <v/>
      </c>
      <c r="L25" s="13"/>
    </row>
    <row r="26">
      <c r="A26" s="12">
        <v>7074.0</v>
      </c>
      <c r="B26" s="14" t="s">
        <v>631</v>
      </c>
      <c r="C26" s="14" t="s">
        <v>36</v>
      </c>
      <c r="D26" s="37" t="s">
        <v>37</v>
      </c>
      <c r="E26" s="14" t="s">
        <v>100</v>
      </c>
      <c r="F26" s="13" t="s">
        <v>39</v>
      </c>
      <c r="G26" s="13" t="s">
        <v>40</v>
      </c>
      <c r="H26" s="13" t="s">
        <v>47</v>
      </c>
      <c r="I26" s="15" t="s">
        <v>47</v>
      </c>
      <c r="J26" s="66" t="s">
        <v>632</v>
      </c>
      <c r="K26" s="66" t="str">
        <f>VLOOKUP(A26,CORTE!$A$2:$B$1045,2,0)</f>
        <v/>
      </c>
      <c r="L26" s="13" t="s">
        <v>44</v>
      </c>
    </row>
    <row r="27">
      <c r="A27" s="12">
        <v>7078.0</v>
      </c>
      <c r="B27" s="14" t="s">
        <v>633</v>
      </c>
      <c r="C27" s="14" t="s">
        <v>46</v>
      </c>
      <c r="D27" s="38" t="s">
        <v>37</v>
      </c>
      <c r="E27" s="14" t="s">
        <v>100</v>
      </c>
      <c r="F27" s="13" t="s">
        <v>39</v>
      </c>
      <c r="G27" s="13" t="s">
        <v>82</v>
      </c>
      <c r="H27" s="13" t="s">
        <v>47</v>
      </c>
      <c r="I27" s="15" t="s">
        <v>42</v>
      </c>
      <c r="J27" s="66" t="s">
        <v>634</v>
      </c>
      <c r="K27" s="66" t="str">
        <f>VLOOKUP(A27,CORTE!$A$2:$B$1045,2,0)</f>
        <v/>
      </c>
      <c r="L27" s="13" t="s">
        <v>44</v>
      </c>
    </row>
    <row r="28">
      <c r="A28" s="12">
        <v>7013.0</v>
      </c>
      <c r="B28" s="14" t="s">
        <v>626</v>
      </c>
      <c r="C28" s="14" t="s">
        <v>46</v>
      </c>
      <c r="D28" s="38" t="s">
        <v>37</v>
      </c>
      <c r="E28" s="14" t="s">
        <v>105</v>
      </c>
      <c r="F28" s="13" t="s">
        <v>39</v>
      </c>
      <c r="G28" s="13" t="s">
        <v>40</v>
      </c>
      <c r="H28" s="13" t="s">
        <v>41</v>
      </c>
      <c r="I28" s="15" t="s">
        <v>47</v>
      </c>
      <c r="J28" s="66" t="s">
        <v>627</v>
      </c>
      <c r="K28" s="66" t="str">
        <f>VLOOKUP(A28,CORTE!$A$2:$B$1045,2,0)</f>
        <v/>
      </c>
      <c r="L28" s="13" t="s">
        <v>44</v>
      </c>
    </row>
    <row r="29">
      <c r="A29" s="12">
        <v>7049.0</v>
      </c>
      <c r="B29" s="14" t="s">
        <v>635</v>
      </c>
      <c r="C29" s="14" t="s">
        <v>46</v>
      </c>
      <c r="D29" s="37" t="s">
        <v>37</v>
      </c>
      <c r="E29" s="14" t="s">
        <v>105</v>
      </c>
      <c r="F29" s="13" t="s">
        <v>39</v>
      </c>
      <c r="G29" s="13" t="s">
        <v>40</v>
      </c>
      <c r="H29" s="13" t="s">
        <v>47</v>
      </c>
      <c r="I29" s="15" t="s">
        <v>42</v>
      </c>
      <c r="J29" s="40" t="s">
        <v>636</v>
      </c>
      <c r="K29" s="66" t="str">
        <f>VLOOKUP(A29,CORTE!$A$2:$B$1045,2,0)</f>
        <v/>
      </c>
      <c r="L29" s="13"/>
    </row>
    <row r="30">
      <c r="A30" s="12">
        <v>7075.0</v>
      </c>
      <c r="B30" s="14" t="s">
        <v>631</v>
      </c>
      <c r="C30" s="14" t="s">
        <v>36</v>
      </c>
      <c r="D30" s="13" t="s">
        <v>37</v>
      </c>
      <c r="E30" s="14" t="s">
        <v>105</v>
      </c>
      <c r="F30" s="13" t="s">
        <v>39</v>
      </c>
      <c r="G30" s="13" t="s">
        <v>40</v>
      </c>
      <c r="H30" s="13" t="s">
        <v>47</v>
      </c>
      <c r="I30" s="15" t="s">
        <v>47</v>
      </c>
      <c r="J30" s="66" t="s">
        <v>632</v>
      </c>
      <c r="K30" s="66" t="str">
        <f>VLOOKUP(A30,CORTE!$A$2:$B$1045,2,0)</f>
        <v/>
      </c>
      <c r="L30" s="13" t="s">
        <v>44</v>
      </c>
    </row>
    <row r="31">
      <c r="A31" s="12">
        <v>7079.0</v>
      </c>
      <c r="B31" s="14" t="s">
        <v>633</v>
      </c>
      <c r="C31" s="14" t="s">
        <v>46</v>
      </c>
      <c r="D31" s="37" t="s">
        <v>37</v>
      </c>
      <c r="E31" s="14" t="s">
        <v>105</v>
      </c>
      <c r="F31" s="13" t="s">
        <v>39</v>
      </c>
      <c r="G31" s="13" t="s">
        <v>82</v>
      </c>
      <c r="H31" s="13" t="s">
        <v>47</v>
      </c>
      <c r="I31" s="15" t="s">
        <v>42</v>
      </c>
      <c r="J31" s="66" t="s">
        <v>634</v>
      </c>
      <c r="K31" s="66" t="str">
        <f>VLOOKUP(A31,CORTE!$A$2:$B$1045,2,0)</f>
        <v/>
      </c>
      <c r="L31" s="13" t="s">
        <v>44</v>
      </c>
    </row>
    <row r="32">
      <c r="A32" s="12">
        <v>7005.0</v>
      </c>
      <c r="B32" s="14" t="s">
        <v>637</v>
      </c>
      <c r="C32" s="14" t="s">
        <v>36</v>
      </c>
      <c r="D32" s="74" t="s">
        <v>99</v>
      </c>
      <c r="E32" s="14" t="s">
        <v>122</v>
      </c>
      <c r="F32" s="13" t="s">
        <v>55</v>
      </c>
      <c r="G32" s="13" t="s">
        <v>40</v>
      </c>
      <c r="H32" s="13" t="s">
        <v>47</v>
      </c>
      <c r="I32" s="15" t="s">
        <v>47</v>
      </c>
      <c r="J32" s="66" t="s">
        <v>638</v>
      </c>
      <c r="K32" s="66" t="str">
        <f>VLOOKUP(A32,CORTE!$A$2:$B$1045,2,0)</f>
        <v/>
      </c>
      <c r="L32" s="13"/>
    </row>
    <row r="33">
      <c r="A33" s="12">
        <v>7004.0</v>
      </c>
      <c r="B33" s="14" t="s">
        <v>639</v>
      </c>
      <c r="C33" s="14" t="s">
        <v>46</v>
      </c>
      <c r="D33" s="38" t="s">
        <v>37</v>
      </c>
      <c r="E33" s="14" t="s">
        <v>122</v>
      </c>
      <c r="F33" s="13" t="s">
        <v>39</v>
      </c>
      <c r="G33" s="13" t="s">
        <v>40</v>
      </c>
      <c r="H33" s="13" t="s">
        <v>47</v>
      </c>
      <c r="I33" s="15" t="s">
        <v>47</v>
      </c>
      <c r="J33" s="66" t="s">
        <v>640</v>
      </c>
      <c r="K33" s="66" t="str">
        <f>VLOOKUP(A33,CORTE!$A$2:$B$1045,2,0)</f>
        <v/>
      </c>
      <c r="L33" s="13" t="s">
        <v>44</v>
      </c>
    </row>
    <row r="34">
      <c r="A34" s="12">
        <v>7024.0</v>
      </c>
      <c r="B34" s="14" t="s">
        <v>641</v>
      </c>
      <c r="C34" s="14" t="s">
        <v>36</v>
      </c>
      <c r="D34" s="13" t="s">
        <v>37</v>
      </c>
      <c r="E34" s="14" t="s">
        <v>122</v>
      </c>
      <c r="F34" s="13" t="s">
        <v>39</v>
      </c>
      <c r="G34" s="13" t="s">
        <v>50</v>
      </c>
      <c r="H34" s="13" t="s">
        <v>47</v>
      </c>
      <c r="I34" s="15" t="s">
        <v>42</v>
      </c>
      <c r="J34" s="66" t="s">
        <v>642</v>
      </c>
      <c r="K34" s="66" t="str">
        <f>VLOOKUP(A34,CORTE!$A$2:$B$1045,2,0)</f>
        <v/>
      </c>
      <c r="L34" s="13"/>
    </row>
    <row r="35">
      <c r="A35" s="12">
        <v>7025.0</v>
      </c>
      <c r="B35" s="14" t="s">
        <v>643</v>
      </c>
      <c r="C35" s="14" t="s">
        <v>46</v>
      </c>
      <c r="D35" s="33" t="s">
        <v>99</v>
      </c>
      <c r="E35" s="14" t="s">
        <v>122</v>
      </c>
      <c r="F35" s="14"/>
      <c r="G35" s="14"/>
      <c r="H35" s="14"/>
      <c r="I35" s="14"/>
      <c r="J35" s="32"/>
      <c r="K35" s="66" t="str">
        <f>VLOOKUP(A35,CORTE!$A$2:$B$1045,2,0)</f>
        <v/>
      </c>
      <c r="L35" s="13"/>
    </row>
    <row r="36">
      <c r="A36" s="12">
        <v>7022.0</v>
      </c>
      <c r="B36" s="14" t="s">
        <v>644</v>
      </c>
      <c r="C36" s="14" t="s">
        <v>36</v>
      </c>
      <c r="D36" s="38" t="s">
        <v>37</v>
      </c>
      <c r="E36" s="14" t="s">
        <v>122</v>
      </c>
      <c r="F36" s="13" t="s">
        <v>55</v>
      </c>
      <c r="G36" s="13" t="s">
        <v>50</v>
      </c>
      <c r="H36" s="13" t="s">
        <v>47</v>
      </c>
      <c r="I36" s="15" t="s">
        <v>42</v>
      </c>
      <c r="J36" s="66" t="s">
        <v>645</v>
      </c>
      <c r="K36" s="66" t="str">
        <f>VLOOKUP(A36,CORTE!$A$2:$B$1045,2,0)</f>
        <v/>
      </c>
      <c r="L36" s="13"/>
    </row>
    <row r="37">
      <c r="A37" s="12">
        <v>7033.0</v>
      </c>
      <c r="B37" s="13" t="s">
        <v>646</v>
      </c>
      <c r="C37" s="13" t="s">
        <v>36</v>
      </c>
      <c r="D37" s="13" t="s">
        <v>37</v>
      </c>
      <c r="E37" s="13" t="s">
        <v>647</v>
      </c>
      <c r="F37" s="13" t="s">
        <v>39</v>
      </c>
      <c r="G37" s="13" t="s">
        <v>40</v>
      </c>
      <c r="H37" s="13" t="s">
        <v>47</v>
      </c>
      <c r="I37" s="15" t="s">
        <v>42</v>
      </c>
      <c r="J37" s="66" t="s">
        <v>648</v>
      </c>
      <c r="K37" s="66" t="str">
        <f>VLOOKUP(A37,CORTE!$A$2:$B$1045,2,0)</f>
        <v/>
      </c>
      <c r="L37" s="13"/>
    </row>
    <row r="38">
      <c r="A38" s="12">
        <v>7051.0</v>
      </c>
      <c r="B38" s="14" t="s">
        <v>649</v>
      </c>
      <c r="C38" s="14" t="s">
        <v>46</v>
      </c>
      <c r="D38" s="33" t="s">
        <v>99</v>
      </c>
      <c r="E38" s="14" t="s">
        <v>122</v>
      </c>
      <c r="F38" s="13" t="s">
        <v>39</v>
      </c>
      <c r="G38" s="13" t="s">
        <v>40</v>
      </c>
      <c r="H38" s="13" t="s">
        <v>47</v>
      </c>
      <c r="I38" s="15" t="s">
        <v>42</v>
      </c>
      <c r="J38" s="66" t="s">
        <v>650</v>
      </c>
      <c r="K38" s="66" t="str">
        <f>VLOOKUP(A38,CORTE!$A$2:$B$1045,2,0)</f>
        <v/>
      </c>
      <c r="L38" s="13"/>
    </row>
    <row r="39">
      <c r="A39" s="12">
        <v>7053.0</v>
      </c>
      <c r="B39" s="14" t="s">
        <v>649</v>
      </c>
      <c r="C39" s="14" t="s">
        <v>36</v>
      </c>
      <c r="D39" s="33" t="s">
        <v>99</v>
      </c>
      <c r="E39" s="14" t="s">
        <v>122</v>
      </c>
      <c r="F39" s="14"/>
      <c r="G39" s="14"/>
      <c r="H39" s="14"/>
      <c r="I39" s="14"/>
      <c r="J39" s="32"/>
      <c r="K39" s="66" t="str">
        <f>VLOOKUP(A39,CORTE!$A$2:$B$1045,2,0)</f>
        <v/>
      </c>
      <c r="L39" s="13"/>
    </row>
    <row r="40">
      <c r="A40" s="12">
        <v>7050.0</v>
      </c>
      <c r="B40" s="14" t="s">
        <v>651</v>
      </c>
      <c r="C40" s="14" t="s">
        <v>46</v>
      </c>
      <c r="D40" s="37" t="s">
        <v>37</v>
      </c>
      <c r="E40" s="14" t="s">
        <v>122</v>
      </c>
      <c r="F40" s="13" t="s">
        <v>39</v>
      </c>
      <c r="G40" s="13" t="s">
        <v>40</v>
      </c>
      <c r="H40" s="13" t="s">
        <v>41</v>
      </c>
      <c r="I40" s="15" t="s">
        <v>42</v>
      </c>
      <c r="J40" s="66" t="s">
        <v>652</v>
      </c>
      <c r="K40" s="66" t="str">
        <f>VLOOKUP(A40,CORTE!$A$2:$B$1045,2,0)</f>
        <v/>
      </c>
      <c r="L40" s="13" t="s">
        <v>44</v>
      </c>
    </row>
    <row r="41">
      <c r="A41" s="12">
        <v>7052.0</v>
      </c>
      <c r="B41" s="14" t="s">
        <v>653</v>
      </c>
      <c r="C41" s="14" t="s">
        <v>46</v>
      </c>
      <c r="D41" s="38" t="s">
        <v>37</v>
      </c>
      <c r="E41" s="14" t="s">
        <v>122</v>
      </c>
      <c r="F41" s="13" t="s">
        <v>88</v>
      </c>
      <c r="G41" s="13" t="s">
        <v>150</v>
      </c>
      <c r="H41" s="13" t="s">
        <v>41</v>
      </c>
      <c r="I41" s="15" t="s">
        <v>42</v>
      </c>
      <c r="J41" s="66" t="s">
        <v>654</v>
      </c>
      <c r="K41" s="66" t="str">
        <f>VLOOKUP(A41,CORTE!$A$2:$B$1045,2,0)</f>
        <v/>
      </c>
      <c r="L41" s="13" t="s">
        <v>44</v>
      </c>
    </row>
    <row r="42">
      <c r="A42" s="12">
        <v>7063.0</v>
      </c>
      <c r="B42" s="14" t="s">
        <v>653</v>
      </c>
      <c r="C42" s="14" t="s">
        <v>46</v>
      </c>
      <c r="D42" s="38" t="s">
        <v>37</v>
      </c>
      <c r="E42" s="14" t="s">
        <v>122</v>
      </c>
      <c r="F42" s="13" t="s">
        <v>88</v>
      </c>
      <c r="G42" s="13" t="s">
        <v>150</v>
      </c>
      <c r="H42" s="13" t="s">
        <v>41</v>
      </c>
      <c r="I42" s="15" t="s">
        <v>42</v>
      </c>
      <c r="J42" s="66" t="s">
        <v>654</v>
      </c>
      <c r="K42" s="66" t="str">
        <f>VLOOKUP(A42,CORTE!$A$2:$B$1045,2,0)</f>
        <v/>
      </c>
      <c r="L42" s="13" t="s">
        <v>44</v>
      </c>
    </row>
    <row r="43">
      <c r="A43" s="12">
        <v>7021.0</v>
      </c>
      <c r="B43" s="14" t="s">
        <v>342</v>
      </c>
      <c r="C43" s="14" t="s">
        <v>197</v>
      </c>
      <c r="D43" s="13" t="s">
        <v>99</v>
      </c>
      <c r="E43" s="14" t="s">
        <v>251</v>
      </c>
      <c r="F43" s="13" t="s">
        <v>39</v>
      </c>
      <c r="G43" s="13" t="s">
        <v>40</v>
      </c>
      <c r="H43" s="13" t="s">
        <v>47</v>
      </c>
      <c r="I43" s="15" t="s">
        <v>47</v>
      </c>
      <c r="J43" s="66" t="s">
        <v>655</v>
      </c>
      <c r="K43" s="66" t="str">
        <f>VLOOKUP(A43,CORTE!$A$2:$B$1045,2,0)</f>
        <v/>
      </c>
      <c r="L43" s="13" t="s">
        <v>44</v>
      </c>
    </row>
    <row r="44">
      <c r="A44" s="12">
        <v>7054.0</v>
      </c>
      <c r="B44" s="14" t="s">
        <v>656</v>
      </c>
      <c r="C44" s="14" t="s">
        <v>197</v>
      </c>
      <c r="D44" s="38" t="s">
        <v>37</v>
      </c>
      <c r="E44" s="14" t="s">
        <v>251</v>
      </c>
      <c r="F44" s="14"/>
      <c r="G44" s="14"/>
      <c r="H44" s="14"/>
      <c r="I44" s="14"/>
      <c r="J44" s="32"/>
      <c r="K44" s="66" t="str">
        <f>VLOOKUP(A44,CORTE!$A$2:$B$1045,2,0)</f>
        <v/>
      </c>
      <c r="L44" s="13"/>
    </row>
    <row r="45">
      <c r="A45" s="12">
        <v>7006.0</v>
      </c>
      <c r="B45" s="14" t="s">
        <v>657</v>
      </c>
      <c r="C45" s="14" t="s">
        <v>46</v>
      </c>
      <c r="D45" s="38" t="s">
        <v>37</v>
      </c>
      <c r="E45" s="14" t="s">
        <v>131</v>
      </c>
      <c r="F45" s="13" t="s">
        <v>88</v>
      </c>
      <c r="G45" s="13" t="s">
        <v>50</v>
      </c>
      <c r="H45" s="13" t="s">
        <v>47</v>
      </c>
      <c r="I45" s="14"/>
      <c r="J45" s="66" t="s">
        <v>658</v>
      </c>
      <c r="K45" s="66" t="str">
        <f>VLOOKUP(A45,CORTE!$A$2:$B$1045,2,0)</f>
        <v/>
      </c>
      <c r="L45" s="13"/>
    </row>
    <row r="46">
      <c r="A46" s="12">
        <v>7007.0</v>
      </c>
      <c r="B46" s="14" t="s">
        <v>639</v>
      </c>
      <c r="C46" s="14" t="s">
        <v>46</v>
      </c>
      <c r="D46" s="37" t="s">
        <v>37</v>
      </c>
      <c r="E46" s="14" t="s">
        <v>131</v>
      </c>
      <c r="F46" s="13" t="s">
        <v>39</v>
      </c>
      <c r="G46" s="13" t="s">
        <v>40</v>
      </c>
      <c r="H46" s="13" t="s">
        <v>47</v>
      </c>
      <c r="I46" s="15" t="s">
        <v>47</v>
      </c>
      <c r="J46" s="66" t="s">
        <v>659</v>
      </c>
      <c r="K46" s="66" t="str">
        <f>VLOOKUP(A46,CORTE!$A$2:$B$1045,2,0)</f>
        <v/>
      </c>
      <c r="L46" s="13" t="s">
        <v>44</v>
      </c>
    </row>
    <row r="47">
      <c r="A47" s="12">
        <v>7035.0</v>
      </c>
      <c r="B47" s="13" t="s">
        <v>618</v>
      </c>
      <c r="C47" s="14" t="s">
        <v>36</v>
      </c>
      <c r="D47" s="37" t="s">
        <v>37</v>
      </c>
      <c r="E47" s="14" t="s">
        <v>131</v>
      </c>
      <c r="F47" s="14"/>
      <c r="G47" s="14"/>
      <c r="H47" s="14"/>
      <c r="I47" s="14"/>
      <c r="J47" s="32"/>
      <c r="K47" s="66" t="str">
        <f>VLOOKUP(A47,CORTE!$A$2:$B$1045,2,0)</f>
        <v/>
      </c>
      <c r="L47" s="13"/>
    </row>
    <row r="48">
      <c r="A48" s="12">
        <v>7034.0</v>
      </c>
      <c r="B48" s="13" t="s">
        <v>646</v>
      </c>
      <c r="C48" s="13" t="s">
        <v>36</v>
      </c>
      <c r="D48" s="13" t="s">
        <v>37</v>
      </c>
      <c r="E48" s="13" t="s">
        <v>74</v>
      </c>
      <c r="F48" s="13" t="s">
        <v>39</v>
      </c>
      <c r="G48" s="13" t="s">
        <v>40</v>
      </c>
      <c r="H48" s="13" t="s">
        <v>47</v>
      </c>
      <c r="I48" s="15" t="s">
        <v>42</v>
      </c>
      <c r="J48" s="66" t="s">
        <v>648</v>
      </c>
      <c r="K48" s="66" t="str">
        <f>VLOOKUP(A48,CORTE!$A$2:$B$1045,2,0)</f>
        <v/>
      </c>
      <c r="L48" s="13"/>
    </row>
    <row r="49">
      <c r="A49" s="12">
        <v>7055.0</v>
      </c>
      <c r="B49" s="14" t="s">
        <v>660</v>
      </c>
      <c r="C49" s="14" t="s">
        <v>46</v>
      </c>
      <c r="D49" s="37" t="s">
        <v>37</v>
      </c>
      <c r="E49" s="14" t="s">
        <v>131</v>
      </c>
      <c r="F49" s="13" t="s">
        <v>39</v>
      </c>
      <c r="G49" s="13" t="s">
        <v>50</v>
      </c>
      <c r="H49" s="13" t="s">
        <v>41</v>
      </c>
      <c r="I49" s="15" t="s">
        <v>42</v>
      </c>
      <c r="J49" s="66" t="s">
        <v>661</v>
      </c>
      <c r="K49" s="66" t="str">
        <f>VLOOKUP(A49,CORTE!$A$2:$B$1045,2,0)</f>
        <v/>
      </c>
      <c r="L49" s="13"/>
    </row>
    <row r="50">
      <c r="A50" s="12">
        <v>7076.0</v>
      </c>
      <c r="B50" s="14" t="s">
        <v>662</v>
      </c>
      <c r="C50" s="14" t="s">
        <v>36</v>
      </c>
      <c r="D50" s="33" t="s">
        <v>99</v>
      </c>
      <c r="E50" s="14" t="s">
        <v>131</v>
      </c>
      <c r="F50" s="13" t="s">
        <v>88</v>
      </c>
      <c r="G50" s="13" t="s">
        <v>50</v>
      </c>
      <c r="H50" s="13" t="s">
        <v>41</v>
      </c>
      <c r="I50" s="15" t="s">
        <v>47</v>
      </c>
      <c r="J50" s="66" t="s">
        <v>663</v>
      </c>
      <c r="K50" s="66" t="str">
        <f>VLOOKUP(A50,CORTE!$A$2:$B$1045,2,0)</f>
        <v/>
      </c>
      <c r="L50" s="13" t="s">
        <v>44</v>
      </c>
    </row>
    <row r="51">
      <c r="A51" s="12">
        <v>7014.0</v>
      </c>
      <c r="B51" s="14" t="s">
        <v>664</v>
      </c>
      <c r="C51" s="14" t="s">
        <v>36</v>
      </c>
      <c r="D51" s="38" t="s">
        <v>37</v>
      </c>
      <c r="E51" s="14" t="s">
        <v>149</v>
      </c>
      <c r="F51" s="13" t="s">
        <v>39</v>
      </c>
      <c r="G51" s="13" t="s">
        <v>40</v>
      </c>
      <c r="H51" s="13" t="s">
        <v>41</v>
      </c>
      <c r="I51" s="15" t="s">
        <v>67</v>
      </c>
      <c r="J51" s="40" t="s">
        <v>665</v>
      </c>
      <c r="K51" s="66" t="str">
        <f>VLOOKUP(A51,CORTE!$A$2:$B$1045,2,0)</f>
        <v/>
      </c>
      <c r="L51" s="13"/>
    </row>
    <row r="52">
      <c r="A52" s="12">
        <v>7023.0</v>
      </c>
      <c r="B52" s="13" t="s">
        <v>666</v>
      </c>
      <c r="C52" s="14" t="s">
        <v>36</v>
      </c>
      <c r="D52" s="13" t="s">
        <v>37</v>
      </c>
      <c r="E52" s="14" t="s">
        <v>149</v>
      </c>
      <c r="F52" s="13" t="s">
        <v>39</v>
      </c>
      <c r="G52" s="13" t="s">
        <v>82</v>
      </c>
      <c r="H52" s="13" t="s">
        <v>41</v>
      </c>
      <c r="I52" s="15" t="s">
        <v>42</v>
      </c>
      <c r="J52" s="66" t="s">
        <v>667</v>
      </c>
      <c r="K52" s="66" t="str">
        <f>VLOOKUP(A52,CORTE!$A$2:$B$1045,2,0)</f>
        <v/>
      </c>
      <c r="L52" s="13"/>
    </row>
    <row r="53">
      <c r="A53" s="12">
        <v>7056.0</v>
      </c>
      <c r="B53" s="14" t="s">
        <v>660</v>
      </c>
      <c r="C53" s="14" t="s">
        <v>46</v>
      </c>
      <c r="D53" s="37" t="s">
        <v>37</v>
      </c>
      <c r="E53" s="14" t="s">
        <v>149</v>
      </c>
      <c r="F53" s="13" t="s">
        <v>39</v>
      </c>
      <c r="G53" s="13" t="s">
        <v>50</v>
      </c>
      <c r="H53" s="13" t="s">
        <v>41</v>
      </c>
      <c r="I53" s="15" t="s">
        <v>42</v>
      </c>
      <c r="J53" s="66" t="s">
        <v>661</v>
      </c>
      <c r="K53" s="66" t="str">
        <f>VLOOKUP(A53,CORTE!$A$2:$B$1045,2,0)</f>
        <v/>
      </c>
      <c r="L53" s="13"/>
    </row>
    <row r="54">
      <c r="A54" s="12">
        <v>7058.0</v>
      </c>
      <c r="B54" s="14" t="s">
        <v>668</v>
      </c>
      <c r="C54" s="14" t="s">
        <v>36</v>
      </c>
      <c r="D54" s="37" t="s">
        <v>37</v>
      </c>
      <c r="E54" s="14" t="s">
        <v>149</v>
      </c>
      <c r="F54" s="13" t="s">
        <v>39</v>
      </c>
      <c r="G54" s="13" t="s">
        <v>40</v>
      </c>
      <c r="H54" s="13" t="s">
        <v>47</v>
      </c>
      <c r="I54" s="15" t="s">
        <v>47</v>
      </c>
      <c r="J54" s="66" t="s">
        <v>669</v>
      </c>
      <c r="K54" s="66" t="str">
        <f>VLOOKUP(A54,CORTE!$A$2:$B$1045,2,0)</f>
        <v/>
      </c>
      <c r="L54" s="13" t="s">
        <v>44</v>
      </c>
    </row>
    <row r="55">
      <c r="A55" s="12">
        <v>7059.0</v>
      </c>
      <c r="B55" s="14" t="s">
        <v>668</v>
      </c>
      <c r="C55" s="14" t="s">
        <v>36</v>
      </c>
      <c r="D55" s="37" t="s">
        <v>37</v>
      </c>
      <c r="E55" s="14" t="s">
        <v>149</v>
      </c>
      <c r="F55" s="13"/>
      <c r="G55" s="13"/>
      <c r="H55" s="13"/>
      <c r="I55" s="15"/>
      <c r="J55" s="66" t="s">
        <v>670</v>
      </c>
      <c r="K55" s="66"/>
      <c r="L55" s="13"/>
    </row>
    <row r="56">
      <c r="A56" s="12">
        <v>7057.0</v>
      </c>
      <c r="B56" s="14" t="s">
        <v>671</v>
      </c>
      <c r="C56" s="14" t="s">
        <v>36</v>
      </c>
      <c r="D56" s="38" t="s">
        <v>37</v>
      </c>
      <c r="E56" s="14" t="s">
        <v>149</v>
      </c>
      <c r="F56" s="13" t="s">
        <v>55</v>
      </c>
      <c r="G56" s="13" t="s">
        <v>50</v>
      </c>
      <c r="H56" s="13" t="s">
        <v>47</v>
      </c>
      <c r="I56" s="15" t="s">
        <v>42</v>
      </c>
      <c r="J56" s="66" t="s">
        <v>672</v>
      </c>
      <c r="K56" s="66" t="str">
        <f>VLOOKUP(A56,CORTE!$A$2:$B$1045,2,0)</f>
        <v/>
      </c>
      <c r="L56" s="13"/>
    </row>
    <row r="57">
      <c r="A57" s="12">
        <v>7077.0</v>
      </c>
      <c r="B57" s="14" t="s">
        <v>662</v>
      </c>
      <c r="C57" s="14" t="s">
        <v>36</v>
      </c>
      <c r="D57" s="33" t="s">
        <v>99</v>
      </c>
      <c r="E57" s="14" t="s">
        <v>149</v>
      </c>
      <c r="F57" s="13" t="s">
        <v>88</v>
      </c>
      <c r="G57" s="13" t="s">
        <v>50</v>
      </c>
      <c r="H57" s="13" t="s">
        <v>41</v>
      </c>
      <c r="I57" s="15" t="s">
        <v>47</v>
      </c>
      <c r="J57" s="66" t="s">
        <v>663</v>
      </c>
      <c r="K57" s="66" t="str">
        <f>VLOOKUP(A57,CORTE!$A$2:$B$1045,2,0)</f>
        <v/>
      </c>
      <c r="L57" s="13" t="s">
        <v>44</v>
      </c>
    </row>
    <row r="58">
      <c r="A58" s="12">
        <v>7062.0</v>
      </c>
      <c r="B58" s="14" t="s">
        <v>671</v>
      </c>
      <c r="C58" s="14" t="s">
        <v>46</v>
      </c>
      <c r="D58" s="37" t="s">
        <v>37</v>
      </c>
      <c r="E58" s="14" t="s">
        <v>158</v>
      </c>
      <c r="F58" s="13" t="s">
        <v>55</v>
      </c>
      <c r="G58" s="13" t="s">
        <v>50</v>
      </c>
      <c r="H58" s="13" t="s">
        <v>47</v>
      </c>
      <c r="I58" s="15" t="s">
        <v>42</v>
      </c>
      <c r="J58" s="66" t="s">
        <v>672</v>
      </c>
      <c r="K58" s="66" t="str">
        <f>VLOOKUP(A58,CORTE!$A$2:$B$1045,2,0)</f>
        <v/>
      </c>
      <c r="L58" s="13"/>
    </row>
    <row r="59">
      <c r="A59" s="12">
        <v>7060.0</v>
      </c>
      <c r="B59" s="14" t="s">
        <v>673</v>
      </c>
      <c r="C59" s="14" t="s">
        <v>46</v>
      </c>
      <c r="D59" s="33" t="s">
        <v>99</v>
      </c>
      <c r="E59" s="14" t="s">
        <v>158</v>
      </c>
      <c r="F59" s="13" t="s">
        <v>39</v>
      </c>
      <c r="G59" s="13" t="s">
        <v>50</v>
      </c>
      <c r="H59" s="13" t="s">
        <v>47</v>
      </c>
      <c r="I59" s="15" t="s">
        <v>42</v>
      </c>
      <c r="J59" s="66" t="s">
        <v>674</v>
      </c>
      <c r="K59" s="66" t="str">
        <f>VLOOKUP(A59,CORTE!$A$2:$B$1045,2,0)</f>
        <v/>
      </c>
      <c r="L59" s="13"/>
    </row>
    <row r="60">
      <c r="A60" s="12">
        <v>7061.0</v>
      </c>
      <c r="B60" s="14" t="s">
        <v>673</v>
      </c>
      <c r="C60" s="14" t="s">
        <v>46</v>
      </c>
      <c r="D60" s="33" t="s">
        <v>99</v>
      </c>
      <c r="E60" s="14" t="s">
        <v>158</v>
      </c>
      <c r="F60" s="13" t="s">
        <v>39</v>
      </c>
      <c r="G60" s="13" t="s">
        <v>50</v>
      </c>
      <c r="H60" s="13" t="s">
        <v>47</v>
      </c>
      <c r="I60" s="15" t="s">
        <v>42</v>
      </c>
      <c r="J60" s="66" t="s">
        <v>674</v>
      </c>
      <c r="K60" s="66" t="str">
        <f>VLOOKUP(A60,CORTE!$A$2:$B$1045,2,0)</f>
        <v/>
      </c>
      <c r="L60" s="13"/>
    </row>
  </sheetData>
  <autoFilter ref="$A$2:$L$60">
    <sortState ref="A2:L60">
      <sortCondition ref="E2:E60"/>
    </sortState>
  </autoFilter>
  <mergeCells count="1">
    <mergeCell ref="A1:L1"/>
  </mergeCells>
  <dataValidations>
    <dataValidation type="list" allowBlank="1" showErrorMessage="1" sqref="L3:L60">
      <formula1>"APERTURA,CONSERVADORA ,TECNICA"</formula1>
    </dataValidation>
    <dataValidation type="list" allowBlank="1" showErrorMessage="1" sqref="H3:H60">
      <formula1>"SI ,NO "</formula1>
    </dataValidation>
    <dataValidation type="list" allowBlank="1" showErrorMessage="1" sqref="G3:G60">
      <formula1>"ESCRITO ,ORAL,MULTIPLECHOICE,MIXTO "</formula1>
    </dataValidation>
    <dataValidation type="list" allowBlank="1" showErrorMessage="1" sqref="I3:I60">
      <formula1>"SI ,NO"</formula1>
    </dataValidation>
    <dataValidation type="list" allowBlank="1" showErrorMessage="1" sqref="F3:F60">
      <formula1>"ALTO,MEDIO ,BAJO"</formula1>
    </dataValidation>
    <dataValidation type="list" allowBlank="1" showErrorMessage="1" sqref="D3:D60">
      <formula1>"VIRTUAL ,PRESENCIAL ,VIRTUALPRESENCIAL "</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7"/>
    <col customWidth="1" min="2" max="2" width="21.86"/>
    <col customWidth="1" min="3" max="3" width="7.71"/>
    <col customWidth="1" min="4" max="4" width="19.71"/>
    <col customWidth="1" min="5" max="5" width="13.0"/>
    <col customWidth="1" min="7" max="7" width="15.86"/>
    <col customWidth="1" min="8" max="8" width="11.29"/>
    <col customWidth="1" min="9" max="9" width="11.57"/>
    <col customWidth="1" min="10" max="10" width="46.0"/>
    <col customWidth="1" min="11" max="11" width="13.14"/>
    <col customWidth="1" min="12" max="12" width="17.86"/>
  </cols>
  <sheetData>
    <row r="1">
      <c r="A1" s="34" t="s">
        <v>675</v>
      </c>
    </row>
    <row r="2">
      <c r="A2" s="9" t="s">
        <v>24</v>
      </c>
      <c r="B2" s="9" t="s">
        <v>25</v>
      </c>
      <c r="C2" s="9" t="s">
        <v>26</v>
      </c>
      <c r="D2" s="9" t="s">
        <v>27</v>
      </c>
      <c r="E2" s="9" t="s">
        <v>172</v>
      </c>
      <c r="F2" s="9" t="s">
        <v>29</v>
      </c>
      <c r="G2" s="9" t="s">
        <v>364</v>
      </c>
      <c r="H2" s="10" t="s">
        <v>31</v>
      </c>
      <c r="I2" s="10" t="s">
        <v>32</v>
      </c>
      <c r="J2" s="9" t="s">
        <v>174</v>
      </c>
      <c r="K2" s="10" t="s">
        <v>451</v>
      </c>
      <c r="L2" s="9" t="s">
        <v>175</v>
      </c>
    </row>
    <row r="3">
      <c r="A3" s="12">
        <v>7910.0</v>
      </c>
      <c r="B3" s="13" t="s">
        <v>676</v>
      </c>
      <c r="C3" s="14" t="s">
        <v>36</v>
      </c>
      <c r="D3" s="13" t="s">
        <v>37</v>
      </c>
      <c r="E3" s="14" t="s">
        <v>38</v>
      </c>
      <c r="F3" s="13" t="s">
        <v>39</v>
      </c>
      <c r="G3" s="13" t="s">
        <v>40</v>
      </c>
      <c r="H3" s="13" t="s">
        <v>41</v>
      </c>
      <c r="I3" s="15" t="s">
        <v>42</v>
      </c>
      <c r="J3" s="66" t="s">
        <v>677</v>
      </c>
      <c r="K3" s="66" t="str">
        <f>VLOOKUP(A3,CORTE!$A$2:$B$1045,2,0)</f>
        <v/>
      </c>
      <c r="L3" s="13"/>
    </row>
    <row r="4">
      <c r="A4" s="12">
        <v>7920.0</v>
      </c>
      <c r="B4" s="13" t="s">
        <v>678</v>
      </c>
      <c r="C4" s="14" t="s">
        <v>46</v>
      </c>
      <c r="D4" s="13" t="s">
        <v>99</v>
      </c>
      <c r="E4" s="14" t="s">
        <v>38</v>
      </c>
      <c r="F4" s="13" t="s">
        <v>39</v>
      </c>
      <c r="G4" s="13" t="s">
        <v>40</v>
      </c>
      <c r="H4" s="14"/>
      <c r="I4" s="15" t="s">
        <v>42</v>
      </c>
      <c r="J4" s="66" t="s">
        <v>679</v>
      </c>
      <c r="K4" s="66" t="str">
        <f>VLOOKUP(A4,CORTE!$A$2:$B$1045,2,0)</f>
        <v/>
      </c>
      <c r="L4" s="13"/>
    </row>
    <row r="5">
      <c r="A5" s="12">
        <v>7940.0</v>
      </c>
      <c r="B5" s="14" t="s">
        <v>680</v>
      </c>
      <c r="C5" s="14" t="s">
        <v>46</v>
      </c>
      <c r="D5" s="13" t="s">
        <v>37</v>
      </c>
      <c r="E5" s="14" t="s">
        <v>57</v>
      </c>
      <c r="F5" s="13" t="s">
        <v>39</v>
      </c>
      <c r="G5" s="13" t="s">
        <v>50</v>
      </c>
      <c r="H5" s="13" t="s">
        <v>47</v>
      </c>
      <c r="I5" s="14"/>
      <c r="J5" s="66" t="s">
        <v>681</v>
      </c>
      <c r="K5" s="66" t="str">
        <f>VLOOKUP(A5,CORTE!$A$2:$B$1045,2,0)</f>
        <v/>
      </c>
      <c r="L5" s="13"/>
    </row>
    <row r="6">
      <c r="A6" s="12">
        <v>7911.0</v>
      </c>
      <c r="B6" s="13" t="s">
        <v>676</v>
      </c>
      <c r="C6" s="14" t="s">
        <v>36</v>
      </c>
      <c r="D6" s="13" t="s">
        <v>37</v>
      </c>
      <c r="E6" s="14" t="s">
        <v>57</v>
      </c>
      <c r="F6" s="13" t="s">
        <v>39</v>
      </c>
      <c r="G6" s="13" t="s">
        <v>40</v>
      </c>
      <c r="H6" s="13" t="s">
        <v>41</v>
      </c>
      <c r="I6" s="15" t="s">
        <v>42</v>
      </c>
      <c r="J6" s="66" t="s">
        <v>677</v>
      </c>
      <c r="K6" s="66" t="str">
        <f>VLOOKUP(A6,CORTE!$A$2:$B$1045,2,0)</f>
        <v>7,11</v>
      </c>
      <c r="L6" s="13"/>
    </row>
    <row r="7">
      <c r="A7" s="12">
        <v>7921.0</v>
      </c>
      <c r="B7" s="14" t="s">
        <v>682</v>
      </c>
      <c r="C7" s="14" t="s">
        <v>36</v>
      </c>
      <c r="D7" s="13" t="s">
        <v>37</v>
      </c>
      <c r="E7" s="14" t="s">
        <v>57</v>
      </c>
      <c r="F7" s="13" t="s">
        <v>55</v>
      </c>
      <c r="G7" s="13" t="s">
        <v>82</v>
      </c>
      <c r="H7" s="14"/>
      <c r="I7" s="15" t="s">
        <v>42</v>
      </c>
      <c r="J7" s="66" t="s">
        <v>683</v>
      </c>
      <c r="K7" s="66" t="str">
        <f>VLOOKUP(A7,CORTE!$A$2:$B$1045,2,0)</f>
        <v/>
      </c>
      <c r="L7" s="13"/>
    </row>
    <row r="8">
      <c r="A8" s="12">
        <v>7930.0</v>
      </c>
      <c r="B8" s="14" t="s">
        <v>684</v>
      </c>
      <c r="C8" s="14" t="s">
        <v>46</v>
      </c>
      <c r="D8" s="13" t="s">
        <v>37</v>
      </c>
      <c r="E8" s="14" t="s">
        <v>57</v>
      </c>
      <c r="F8" s="13" t="s">
        <v>55</v>
      </c>
      <c r="G8" s="13" t="s">
        <v>40</v>
      </c>
      <c r="H8" s="14"/>
      <c r="I8" s="14"/>
      <c r="J8" s="66" t="s">
        <v>685</v>
      </c>
      <c r="K8" s="66" t="str">
        <f>VLOOKUP(A8,CORTE!$A$2:$B$1045,2,0)</f>
        <v/>
      </c>
      <c r="L8" s="13"/>
    </row>
    <row r="9">
      <c r="A9" s="12">
        <v>7941.0</v>
      </c>
      <c r="B9" s="14" t="s">
        <v>680</v>
      </c>
      <c r="C9" s="14" t="s">
        <v>46</v>
      </c>
      <c r="D9" s="13" t="s">
        <v>37</v>
      </c>
      <c r="E9" s="14" t="s">
        <v>74</v>
      </c>
      <c r="F9" s="13" t="s">
        <v>39</v>
      </c>
      <c r="G9" s="13" t="s">
        <v>50</v>
      </c>
      <c r="H9" s="13" t="s">
        <v>47</v>
      </c>
      <c r="I9" s="14"/>
      <c r="J9" s="66" t="s">
        <v>686</v>
      </c>
      <c r="K9" s="66" t="str">
        <f>VLOOKUP(A9,CORTE!$A$2:$B$1045,2,0)</f>
        <v/>
      </c>
      <c r="L9" s="13"/>
    </row>
    <row r="10">
      <c r="A10" s="12">
        <v>7922.0</v>
      </c>
      <c r="B10" s="13" t="s">
        <v>678</v>
      </c>
      <c r="C10" s="14" t="s">
        <v>36</v>
      </c>
      <c r="D10" s="13" t="s">
        <v>99</v>
      </c>
      <c r="E10" s="14" t="s">
        <v>74</v>
      </c>
      <c r="F10" s="13" t="s">
        <v>39</v>
      </c>
      <c r="G10" s="13" t="s">
        <v>150</v>
      </c>
      <c r="H10" s="14"/>
      <c r="I10" s="14"/>
      <c r="J10" s="66" t="s">
        <v>687</v>
      </c>
      <c r="K10" s="66" t="str">
        <f>VLOOKUP(A10,CORTE!$A$2:$B$1045,2,0)</f>
        <v/>
      </c>
      <c r="L10" s="13"/>
    </row>
    <row r="11">
      <c r="A11" s="12">
        <v>7952.0</v>
      </c>
      <c r="B11" s="14" t="s">
        <v>688</v>
      </c>
      <c r="C11" s="14" t="s">
        <v>46</v>
      </c>
      <c r="D11" s="13" t="s">
        <v>37</v>
      </c>
      <c r="E11" s="14" t="s">
        <v>74</v>
      </c>
      <c r="F11" s="13" t="s">
        <v>39</v>
      </c>
      <c r="G11" s="14"/>
      <c r="H11" s="14"/>
      <c r="I11" s="14"/>
      <c r="J11" s="66" t="s">
        <v>689</v>
      </c>
      <c r="K11" s="66" t="str">
        <f>VLOOKUP(A11,CORTE!$A$2:$B$1045,2,0)</f>
        <v>6,66</v>
      </c>
      <c r="L11" s="13"/>
    </row>
    <row r="12">
      <c r="A12" s="12">
        <v>7931.0</v>
      </c>
      <c r="B12" s="14" t="s">
        <v>684</v>
      </c>
      <c r="C12" s="14" t="s">
        <v>46</v>
      </c>
      <c r="D12" s="13" t="s">
        <v>37</v>
      </c>
      <c r="E12" s="14" t="s">
        <v>74</v>
      </c>
      <c r="F12" s="13" t="s">
        <v>39</v>
      </c>
      <c r="G12" s="13" t="s">
        <v>40</v>
      </c>
      <c r="H12" s="14"/>
      <c r="I12" s="14"/>
      <c r="J12" s="66" t="s">
        <v>690</v>
      </c>
      <c r="K12" s="66" t="str">
        <f>VLOOKUP(A12,CORTE!$A$2:$B$1045,2,0)</f>
        <v/>
      </c>
      <c r="L12" s="13"/>
    </row>
    <row r="13">
      <c r="A13" s="12">
        <v>7942.0</v>
      </c>
      <c r="B13" s="13" t="s">
        <v>691</v>
      </c>
      <c r="C13" s="14" t="s">
        <v>197</v>
      </c>
      <c r="D13" s="13" t="s">
        <v>37</v>
      </c>
      <c r="E13" s="14" t="s">
        <v>90</v>
      </c>
      <c r="F13" s="13" t="s">
        <v>39</v>
      </c>
      <c r="G13" s="13" t="s">
        <v>50</v>
      </c>
      <c r="H13" s="14"/>
      <c r="I13" s="14"/>
      <c r="J13" s="40" t="s">
        <v>692</v>
      </c>
      <c r="K13" s="66" t="str">
        <f>VLOOKUP(A13,CORTE!$A$2:$B$1045,2,0)</f>
        <v/>
      </c>
      <c r="L13" s="13"/>
    </row>
    <row r="14">
      <c r="A14" s="12">
        <v>7953.0</v>
      </c>
      <c r="B14" s="14" t="s">
        <v>688</v>
      </c>
      <c r="C14" s="14" t="s">
        <v>46</v>
      </c>
      <c r="D14" s="13" t="s">
        <v>37</v>
      </c>
      <c r="E14" s="14" t="s">
        <v>93</v>
      </c>
      <c r="F14" s="13" t="s">
        <v>39</v>
      </c>
      <c r="G14" s="13" t="s">
        <v>40</v>
      </c>
      <c r="H14" s="14"/>
      <c r="I14" s="14"/>
      <c r="J14" s="66" t="s">
        <v>689</v>
      </c>
      <c r="K14" s="66" t="str">
        <f>VLOOKUP(A14,CORTE!$A$2:$B$1045,2,0)</f>
        <v/>
      </c>
      <c r="L14" s="13"/>
    </row>
    <row r="15">
      <c r="A15" s="12">
        <v>7933.0</v>
      </c>
      <c r="B15" s="14" t="s">
        <v>693</v>
      </c>
      <c r="C15" s="14" t="s">
        <v>46</v>
      </c>
      <c r="D15" s="13" t="s">
        <v>37</v>
      </c>
      <c r="E15" s="14" t="s">
        <v>93</v>
      </c>
      <c r="F15" s="13" t="s">
        <v>39</v>
      </c>
      <c r="G15" s="13" t="s">
        <v>50</v>
      </c>
      <c r="H15" s="14"/>
      <c r="I15" s="15" t="s">
        <v>42</v>
      </c>
      <c r="J15" s="66" t="s">
        <v>694</v>
      </c>
      <c r="K15" s="66"/>
      <c r="L15" s="13"/>
    </row>
    <row r="16">
      <c r="A16" s="12">
        <v>7938.0</v>
      </c>
      <c r="B16" s="14" t="s">
        <v>695</v>
      </c>
      <c r="C16" s="14" t="s">
        <v>46</v>
      </c>
      <c r="D16" s="13" t="s">
        <v>37</v>
      </c>
      <c r="E16" s="14" t="s">
        <v>93</v>
      </c>
      <c r="F16" s="13" t="s">
        <v>39</v>
      </c>
      <c r="G16" s="14"/>
      <c r="H16" s="14"/>
      <c r="I16" s="14"/>
      <c r="J16" s="66" t="s">
        <v>696</v>
      </c>
      <c r="K16" s="66" t="str">
        <f>VLOOKUP(A16,CORTE!$A$2:$B$1045,2,0)</f>
        <v/>
      </c>
      <c r="L16" s="13"/>
    </row>
    <row r="17">
      <c r="A17" s="12">
        <v>7943.0</v>
      </c>
      <c r="B17" s="14" t="s">
        <v>697</v>
      </c>
      <c r="C17" s="14" t="s">
        <v>46</v>
      </c>
      <c r="D17" s="13" t="s">
        <v>37</v>
      </c>
      <c r="E17" s="14" t="s">
        <v>100</v>
      </c>
      <c r="F17" s="13" t="s">
        <v>39</v>
      </c>
      <c r="G17" s="13" t="s">
        <v>40</v>
      </c>
      <c r="H17" s="13" t="s">
        <v>47</v>
      </c>
      <c r="I17" s="14"/>
      <c r="J17" s="66" t="s">
        <v>698</v>
      </c>
      <c r="K17" s="66" t="str">
        <f>VLOOKUP(A17,CORTE!$A$2:$B$1045,2,0)</f>
        <v/>
      </c>
      <c r="L17" s="13"/>
    </row>
    <row r="18">
      <c r="A18" s="12">
        <v>7912.0</v>
      </c>
      <c r="B18" s="13" t="s">
        <v>699</v>
      </c>
      <c r="C18" s="14" t="s">
        <v>36</v>
      </c>
      <c r="D18" s="13" t="s">
        <v>37</v>
      </c>
      <c r="E18" s="14" t="s">
        <v>100</v>
      </c>
      <c r="F18" s="13" t="s">
        <v>39</v>
      </c>
      <c r="G18" s="13" t="s">
        <v>40</v>
      </c>
      <c r="H18" s="13" t="s">
        <v>41</v>
      </c>
      <c r="I18" s="14"/>
      <c r="J18" s="66" t="s">
        <v>700</v>
      </c>
      <c r="K18" s="66" t="str">
        <f>VLOOKUP(A18,CORTE!$A$2:$B$1045,2,0)</f>
        <v/>
      </c>
      <c r="L18" s="13"/>
    </row>
    <row r="19">
      <c r="A19" s="12">
        <v>7913.0</v>
      </c>
      <c r="B19" s="13" t="s">
        <v>701</v>
      </c>
      <c r="C19" s="14" t="s">
        <v>197</v>
      </c>
      <c r="D19" s="13" t="s">
        <v>37</v>
      </c>
      <c r="E19" s="14" t="s">
        <v>233</v>
      </c>
      <c r="F19" s="13" t="s">
        <v>39</v>
      </c>
      <c r="G19" s="13" t="s">
        <v>82</v>
      </c>
      <c r="H19" s="13" t="s">
        <v>41</v>
      </c>
      <c r="I19" s="15" t="s">
        <v>47</v>
      </c>
      <c r="J19" s="66" t="s">
        <v>702</v>
      </c>
      <c r="K19" s="66" t="str">
        <f>VLOOKUP(A19,CORTE!$A$2:$B$1045,2,0)</f>
        <v/>
      </c>
      <c r="L19" s="13"/>
    </row>
    <row r="20">
      <c r="A20" s="12">
        <v>7954.0</v>
      </c>
      <c r="B20" s="14" t="s">
        <v>703</v>
      </c>
      <c r="C20" s="14" t="s">
        <v>197</v>
      </c>
      <c r="D20" s="13" t="s">
        <v>37</v>
      </c>
      <c r="E20" s="14" t="s">
        <v>233</v>
      </c>
      <c r="F20" s="13" t="s">
        <v>39</v>
      </c>
      <c r="G20" s="13" t="s">
        <v>50</v>
      </c>
      <c r="H20" s="13" t="s">
        <v>47</v>
      </c>
      <c r="I20" s="15" t="s">
        <v>42</v>
      </c>
      <c r="J20" s="66" t="s">
        <v>704</v>
      </c>
      <c r="K20" s="66" t="str">
        <f>VLOOKUP(A20,CORTE!$A$2:$B$1045,2,0)</f>
        <v/>
      </c>
      <c r="L20" s="13"/>
    </row>
    <row r="21">
      <c r="A21" s="12">
        <v>7916.0</v>
      </c>
      <c r="B21" s="13" t="s">
        <v>699</v>
      </c>
      <c r="C21" s="14" t="s">
        <v>36</v>
      </c>
      <c r="D21" s="13" t="s">
        <v>99</v>
      </c>
      <c r="E21" s="14" t="s">
        <v>105</v>
      </c>
      <c r="F21" s="13"/>
      <c r="G21" s="13"/>
      <c r="H21" s="13"/>
      <c r="I21" s="14"/>
      <c r="J21" s="66" t="s">
        <v>705</v>
      </c>
      <c r="K21" s="66" t="str">
        <f>VLOOKUP(A21,CORTE!$A$2:$B$1045,2,0)</f>
        <v/>
      </c>
      <c r="L21" s="13"/>
    </row>
    <row r="22">
      <c r="A22" s="12">
        <v>7923.0</v>
      </c>
      <c r="B22" s="14" t="s">
        <v>706</v>
      </c>
      <c r="C22" s="14" t="s">
        <v>46</v>
      </c>
      <c r="D22" s="13" t="s">
        <v>99</v>
      </c>
      <c r="E22" s="14" t="s">
        <v>105</v>
      </c>
      <c r="F22" s="13" t="s">
        <v>39</v>
      </c>
      <c r="G22" s="13" t="s">
        <v>82</v>
      </c>
      <c r="H22" s="13" t="s">
        <v>41</v>
      </c>
      <c r="I22" s="15" t="s">
        <v>42</v>
      </c>
      <c r="J22" s="66" t="s">
        <v>707</v>
      </c>
      <c r="K22" s="66" t="str">
        <f>VLOOKUP(A22,CORTE!$A$2:$B$1045,2,0)</f>
        <v/>
      </c>
      <c r="L22" s="13"/>
    </row>
    <row r="23">
      <c r="A23" s="12">
        <v>7927.0</v>
      </c>
      <c r="B23" s="14" t="s">
        <v>708</v>
      </c>
      <c r="C23" s="14" t="s">
        <v>46</v>
      </c>
      <c r="D23" s="13" t="s">
        <v>99</v>
      </c>
      <c r="E23" s="14" t="s">
        <v>105</v>
      </c>
      <c r="F23" s="13" t="s">
        <v>39</v>
      </c>
      <c r="G23" s="13" t="s">
        <v>40</v>
      </c>
      <c r="H23" s="14"/>
      <c r="I23" s="14"/>
      <c r="J23" s="66" t="s">
        <v>709</v>
      </c>
      <c r="K23" s="66" t="str">
        <f>VLOOKUP(A23,CORTE!$A$2:$B$1045,2,0)</f>
        <v/>
      </c>
      <c r="L23" s="13"/>
    </row>
    <row r="24">
      <c r="A24" s="12">
        <v>7934.0</v>
      </c>
      <c r="B24" s="13" t="s">
        <v>710</v>
      </c>
      <c r="C24" s="14" t="s">
        <v>36</v>
      </c>
      <c r="D24" s="13" t="s">
        <v>37</v>
      </c>
      <c r="E24" s="14" t="s">
        <v>105</v>
      </c>
      <c r="F24" s="13" t="s">
        <v>39</v>
      </c>
      <c r="G24" s="13" t="s">
        <v>40</v>
      </c>
      <c r="H24" s="14"/>
      <c r="I24" s="14"/>
      <c r="J24" s="66" t="s">
        <v>711</v>
      </c>
      <c r="K24" s="66"/>
      <c r="L24" s="13"/>
    </row>
    <row r="25">
      <c r="A25" s="12">
        <v>7944.0</v>
      </c>
      <c r="B25" s="13" t="s">
        <v>712</v>
      </c>
      <c r="C25" s="14" t="s">
        <v>197</v>
      </c>
      <c r="D25" s="13" t="s">
        <v>37</v>
      </c>
      <c r="E25" s="30" t="s">
        <v>117</v>
      </c>
      <c r="F25" s="13" t="s">
        <v>39</v>
      </c>
      <c r="G25" s="13" t="s">
        <v>50</v>
      </c>
      <c r="H25" s="14"/>
      <c r="I25" s="14"/>
      <c r="J25" s="66" t="s">
        <v>713</v>
      </c>
      <c r="K25" s="66" t="str">
        <f>VLOOKUP(A25,CORTE!$A$2:$B$1045,2,0)</f>
        <v/>
      </c>
      <c r="L25" s="13"/>
    </row>
    <row r="26">
      <c r="A26" s="12">
        <v>7945.0</v>
      </c>
      <c r="B26" s="14" t="s">
        <v>714</v>
      </c>
      <c r="C26" s="14" t="s">
        <v>46</v>
      </c>
      <c r="D26" s="13" t="s">
        <v>37</v>
      </c>
      <c r="E26" s="14" t="s">
        <v>122</v>
      </c>
      <c r="F26" s="13" t="s">
        <v>39</v>
      </c>
      <c r="G26" s="13" t="s">
        <v>150</v>
      </c>
      <c r="H26" s="14"/>
      <c r="I26" s="14"/>
      <c r="J26" s="66" t="s">
        <v>715</v>
      </c>
      <c r="K26" s="66" t="str">
        <f>VLOOKUP(A26,CORTE!$A$2:$B$1045,2,0)</f>
        <v/>
      </c>
      <c r="L26" s="13"/>
    </row>
    <row r="27">
      <c r="A27" s="12">
        <v>7914.0</v>
      </c>
      <c r="B27" s="13" t="s">
        <v>716</v>
      </c>
      <c r="C27" s="14" t="s">
        <v>36</v>
      </c>
      <c r="D27" s="13" t="s">
        <v>37</v>
      </c>
      <c r="E27" s="14" t="s">
        <v>122</v>
      </c>
      <c r="F27" s="13" t="s">
        <v>39</v>
      </c>
      <c r="G27" s="13" t="s">
        <v>50</v>
      </c>
      <c r="H27" s="13" t="s">
        <v>41</v>
      </c>
      <c r="I27" s="15" t="s">
        <v>42</v>
      </c>
      <c r="J27" s="66" t="s">
        <v>717</v>
      </c>
      <c r="K27" s="66" t="str">
        <f>VLOOKUP(A27,CORTE!$A$2:$B$1045,2,0)</f>
        <v/>
      </c>
      <c r="L27" s="13"/>
    </row>
    <row r="28">
      <c r="A28" s="12">
        <v>7924.0</v>
      </c>
      <c r="B28" s="14" t="s">
        <v>706</v>
      </c>
      <c r="C28" s="14" t="s">
        <v>46</v>
      </c>
      <c r="D28" s="13" t="s">
        <v>99</v>
      </c>
      <c r="E28" s="14" t="s">
        <v>122</v>
      </c>
      <c r="F28" s="13" t="s">
        <v>39</v>
      </c>
      <c r="G28" s="13" t="s">
        <v>82</v>
      </c>
      <c r="H28" s="13" t="s">
        <v>41</v>
      </c>
      <c r="I28" s="15" t="s">
        <v>42</v>
      </c>
      <c r="J28" s="66" t="s">
        <v>707</v>
      </c>
      <c r="K28" s="66" t="str">
        <f>VLOOKUP(A28,CORTE!$A$2:$B$1045,2,0)</f>
        <v/>
      </c>
      <c r="L28" s="13"/>
    </row>
    <row r="29">
      <c r="A29" s="12">
        <v>7925.0</v>
      </c>
      <c r="B29" s="14" t="s">
        <v>718</v>
      </c>
      <c r="C29" s="14" t="s">
        <v>46</v>
      </c>
      <c r="D29" s="13" t="s">
        <v>37</v>
      </c>
      <c r="E29" s="14" t="s">
        <v>122</v>
      </c>
      <c r="F29" s="13" t="s">
        <v>39</v>
      </c>
      <c r="G29" s="13" t="s">
        <v>40</v>
      </c>
      <c r="H29" s="14"/>
      <c r="I29" s="14"/>
      <c r="J29" s="66" t="s">
        <v>719</v>
      </c>
      <c r="K29" s="66" t="str">
        <f>VLOOKUP(A29,CORTE!$A$2:$B$1045,2,0)</f>
        <v/>
      </c>
      <c r="L29" s="13"/>
    </row>
    <row r="30">
      <c r="A30" s="12">
        <v>7926.0</v>
      </c>
      <c r="B30" s="14" t="s">
        <v>720</v>
      </c>
      <c r="C30" s="14" t="s">
        <v>36</v>
      </c>
      <c r="D30" s="13" t="s">
        <v>37</v>
      </c>
      <c r="E30" s="14" t="s">
        <v>122</v>
      </c>
      <c r="F30" s="13" t="s">
        <v>55</v>
      </c>
      <c r="G30" s="13" t="s">
        <v>150</v>
      </c>
      <c r="H30" s="14"/>
      <c r="I30" s="15" t="s">
        <v>42</v>
      </c>
      <c r="J30" s="66" t="s">
        <v>721</v>
      </c>
      <c r="K30" s="66" t="str">
        <f>VLOOKUP(A30,CORTE!$A$2:$B$1045,2,0)</f>
        <v/>
      </c>
      <c r="L30" s="13"/>
    </row>
    <row r="31">
      <c r="A31" s="12">
        <v>7955.0</v>
      </c>
      <c r="B31" s="14" t="s">
        <v>703</v>
      </c>
      <c r="C31" s="14" t="s">
        <v>197</v>
      </c>
      <c r="D31" s="13" t="s">
        <v>37</v>
      </c>
      <c r="E31" s="14" t="s">
        <v>251</v>
      </c>
      <c r="F31" s="13" t="s">
        <v>39</v>
      </c>
      <c r="G31" s="13" t="s">
        <v>50</v>
      </c>
      <c r="H31" s="14"/>
      <c r="I31" s="15" t="s">
        <v>42</v>
      </c>
      <c r="J31" s="66" t="s">
        <v>722</v>
      </c>
      <c r="K31" s="66" t="str">
        <f>VLOOKUP(A31,CORTE!$A$2:$B$1045,2,0)</f>
        <v/>
      </c>
      <c r="L31" s="13"/>
    </row>
    <row r="32">
      <c r="A32" s="12">
        <v>7946.0</v>
      </c>
      <c r="B32" s="14" t="s">
        <v>723</v>
      </c>
      <c r="C32" s="14" t="s">
        <v>46</v>
      </c>
      <c r="D32" s="13" t="s">
        <v>37</v>
      </c>
      <c r="E32" s="14" t="s">
        <v>131</v>
      </c>
      <c r="F32" s="13" t="s">
        <v>55</v>
      </c>
      <c r="G32" s="13" t="s">
        <v>50</v>
      </c>
      <c r="H32" s="14"/>
      <c r="I32" s="14"/>
      <c r="J32" s="66" t="s">
        <v>724</v>
      </c>
      <c r="K32" s="66"/>
      <c r="L32" s="13"/>
    </row>
    <row r="33">
      <c r="A33" s="12">
        <v>7915.0</v>
      </c>
      <c r="B33" s="13" t="s">
        <v>725</v>
      </c>
      <c r="C33" s="14" t="s">
        <v>46</v>
      </c>
      <c r="D33" s="13" t="s">
        <v>37</v>
      </c>
      <c r="E33" s="14" t="s">
        <v>131</v>
      </c>
      <c r="F33" s="13" t="s">
        <v>39</v>
      </c>
      <c r="G33" s="13" t="s">
        <v>40</v>
      </c>
      <c r="H33" s="14"/>
      <c r="I33" s="14"/>
      <c r="J33" s="66" t="s">
        <v>726</v>
      </c>
      <c r="K33" s="66" t="str">
        <f>VLOOKUP(A33,CORTE!$A$2:$B$1045,2,0)</f>
        <v/>
      </c>
      <c r="L33" s="13"/>
    </row>
    <row r="34">
      <c r="A34" s="12">
        <v>7917.0</v>
      </c>
      <c r="B34" s="13" t="s">
        <v>716</v>
      </c>
      <c r="C34" s="14" t="s">
        <v>36</v>
      </c>
      <c r="D34" s="13" t="s">
        <v>37</v>
      </c>
      <c r="E34" s="14" t="s">
        <v>131</v>
      </c>
      <c r="F34" s="13" t="s">
        <v>39</v>
      </c>
      <c r="G34" s="13" t="s">
        <v>50</v>
      </c>
      <c r="H34" s="13" t="s">
        <v>41</v>
      </c>
      <c r="I34" s="15" t="s">
        <v>42</v>
      </c>
      <c r="J34" s="66" t="s">
        <v>717</v>
      </c>
      <c r="K34" s="66" t="str">
        <f>VLOOKUP(A34,CORTE!$A$2:$B$1045,2,0)</f>
        <v/>
      </c>
      <c r="L34" s="13"/>
    </row>
    <row r="35">
      <c r="A35" s="12">
        <v>7950.0</v>
      </c>
      <c r="B35" s="14" t="s">
        <v>727</v>
      </c>
      <c r="C35" s="14" t="s">
        <v>46</v>
      </c>
      <c r="D35" s="13" t="s">
        <v>99</v>
      </c>
      <c r="E35" s="14" t="s">
        <v>131</v>
      </c>
      <c r="F35" s="13" t="s">
        <v>55</v>
      </c>
      <c r="G35" s="14"/>
      <c r="H35" s="14"/>
      <c r="I35" s="14"/>
      <c r="J35" s="66" t="s">
        <v>728</v>
      </c>
      <c r="K35" s="66" t="str">
        <f>VLOOKUP(A35,CORTE!$A$2:$B$1045,2,0)</f>
        <v/>
      </c>
      <c r="L35" s="13"/>
    </row>
    <row r="36">
      <c r="A36" s="12">
        <v>7951.0</v>
      </c>
      <c r="B36" s="14" t="s">
        <v>727</v>
      </c>
      <c r="C36" s="14" t="s">
        <v>36</v>
      </c>
      <c r="D36" s="13" t="s">
        <v>99</v>
      </c>
      <c r="E36" s="14" t="s">
        <v>131</v>
      </c>
      <c r="F36" s="13" t="s">
        <v>55</v>
      </c>
      <c r="G36" s="14"/>
      <c r="H36" s="14"/>
      <c r="I36" s="14"/>
      <c r="J36" s="66" t="s">
        <v>729</v>
      </c>
      <c r="K36" s="66" t="str">
        <f>VLOOKUP(A36,CORTE!$A$2:$B$1045,2,0)</f>
        <v/>
      </c>
      <c r="L36" s="13"/>
    </row>
    <row r="37">
      <c r="A37" s="12">
        <v>7900.0</v>
      </c>
      <c r="B37" s="14" t="s">
        <v>730</v>
      </c>
      <c r="C37" s="14" t="s">
        <v>46</v>
      </c>
      <c r="D37" s="13" t="s">
        <v>37</v>
      </c>
      <c r="E37" s="14" t="s">
        <v>131</v>
      </c>
      <c r="F37" s="13" t="s">
        <v>39</v>
      </c>
      <c r="G37" s="13" t="s">
        <v>40</v>
      </c>
      <c r="H37" s="14"/>
      <c r="I37" s="14"/>
      <c r="J37" s="66" t="s">
        <v>731</v>
      </c>
      <c r="K37" s="66" t="str">
        <f>VLOOKUP(A37,CORTE!$A$2:$B$1045,2,0)</f>
        <v/>
      </c>
      <c r="L37" s="13"/>
    </row>
    <row r="38">
      <c r="A38" s="12">
        <v>7947.0</v>
      </c>
      <c r="B38" s="14" t="s">
        <v>732</v>
      </c>
      <c r="C38" s="13" t="s">
        <v>46</v>
      </c>
      <c r="D38" s="13" t="s">
        <v>99</v>
      </c>
      <c r="E38" s="13" t="s">
        <v>149</v>
      </c>
      <c r="F38" s="13"/>
      <c r="G38" s="13"/>
      <c r="H38" s="14"/>
      <c r="I38" s="15"/>
      <c r="J38" s="66"/>
      <c r="K38" s="66" t="str">
        <f>VLOOKUP(A38,CORTE!$A$2:$B$1045,2,0)</f>
        <v/>
      </c>
      <c r="L38" s="13"/>
    </row>
    <row r="39">
      <c r="A39" s="12">
        <v>7918.0</v>
      </c>
      <c r="B39" s="13" t="s">
        <v>733</v>
      </c>
      <c r="C39" s="14" t="s">
        <v>36</v>
      </c>
      <c r="D39" s="13" t="s">
        <v>37</v>
      </c>
      <c r="E39" s="14" t="s">
        <v>149</v>
      </c>
      <c r="F39" s="13" t="s">
        <v>39</v>
      </c>
      <c r="G39" s="13" t="s">
        <v>82</v>
      </c>
      <c r="H39" s="13" t="s">
        <v>47</v>
      </c>
      <c r="I39" s="15" t="s">
        <v>42</v>
      </c>
      <c r="J39" s="66" t="s">
        <v>734</v>
      </c>
      <c r="K39" s="66" t="str">
        <f>VLOOKUP(A39,CORTE!$A$2:$B$1045,2,0)</f>
        <v/>
      </c>
      <c r="L39" s="13"/>
    </row>
    <row r="40">
      <c r="A40" s="12">
        <v>7928.0</v>
      </c>
      <c r="B40" s="14" t="s">
        <v>720</v>
      </c>
      <c r="C40" s="14" t="s">
        <v>36</v>
      </c>
      <c r="D40" s="13" t="s">
        <v>37</v>
      </c>
      <c r="E40" s="14" t="s">
        <v>149</v>
      </c>
      <c r="F40" s="13" t="s">
        <v>55</v>
      </c>
      <c r="G40" s="13" t="s">
        <v>150</v>
      </c>
      <c r="H40" s="14"/>
      <c r="I40" s="14"/>
      <c r="J40" s="66" t="s">
        <v>721</v>
      </c>
      <c r="K40" s="66" t="str">
        <f>VLOOKUP(A40,CORTE!$A$2:$B$1045,2,0)</f>
        <v/>
      </c>
      <c r="L40" s="13"/>
    </row>
    <row r="41">
      <c r="A41" s="12">
        <v>7936.0</v>
      </c>
      <c r="B41" s="14" t="s">
        <v>735</v>
      </c>
      <c r="C41" s="14" t="s">
        <v>36</v>
      </c>
      <c r="D41" s="13" t="s">
        <v>37</v>
      </c>
      <c r="E41" s="14" t="s">
        <v>149</v>
      </c>
      <c r="F41" s="13" t="s">
        <v>39</v>
      </c>
      <c r="G41" s="13" t="s">
        <v>150</v>
      </c>
      <c r="H41" s="13" t="s">
        <v>41</v>
      </c>
      <c r="I41" s="15" t="s">
        <v>42</v>
      </c>
      <c r="J41" s="66" t="s">
        <v>736</v>
      </c>
      <c r="K41" s="66" t="str">
        <f>VLOOKUP(A41,CORTE!$A$2:$B$1045,2,0)</f>
        <v/>
      </c>
      <c r="L41" s="13"/>
    </row>
    <row r="42">
      <c r="A42" s="12">
        <v>7937.0</v>
      </c>
      <c r="B42" s="13" t="s">
        <v>733</v>
      </c>
      <c r="C42" s="14" t="s">
        <v>46</v>
      </c>
      <c r="D42" s="13" t="s">
        <v>99</v>
      </c>
      <c r="E42" s="14" t="s">
        <v>158</v>
      </c>
      <c r="F42" s="13" t="s">
        <v>39</v>
      </c>
      <c r="G42" s="13" t="s">
        <v>82</v>
      </c>
      <c r="H42" s="14"/>
      <c r="I42" s="14"/>
      <c r="J42" s="66" t="s">
        <v>737</v>
      </c>
      <c r="K42" s="66" t="str">
        <f>VLOOKUP(A42,CORTE!$A$2:$B$1045,2,0)</f>
        <v/>
      </c>
      <c r="L42" s="13"/>
    </row>
    <row r="43">
      <c r="A43" s="12">
        <v>7929.0</v>
      </c>
      <c r="B43" s="14" t="s">
        <v>738</v>
      </c>
      <c r="C43" s="14" t="s">
        <v>36</v>
      </c>
      <c r="D43" s="13" t="s">
        <v>99</v>
      </c>
      <c r="E43" s="14" t="s">
        <v>158</v>
      </c>
      <c r="F43" s="13" t="s">
        <v>39</v>
      </c>
      <c r="G43" s="13" t="s">
        <v>150</v>
      </c>
      <c r="H43" s="14"/>
      <c r="I43" s="15" t="s">
        <v>42</v>
      </c>
      <c r="J43" s="66" t="s">
        <v>739</v>
      </c>
      <c r="K43" s="66" t="str">
        <f>VLOOKUP(A43,CORTE!$A$2:$B$1045,2,0)</f>
        <v/>
      </c>
      <c r="L43" s="13"/>
    </row>
  </sheetData>
  <autoFilter ref="$A$2:$L$43">
    <sortState ref="A2:L43">
      <sortCondition ref="E2:E43"/>
    </sortState>
  </autoFilter>
  <mergeCells count="1">
    <mergeCell ref="A1:L1"/>
  </mergeCells>
  <dataValidations>
    <dataValidation type="list" allowBlank="1" showErrorMessage="1" sqref="L3:L43">
      <formula1>"APERTURA,CONSERVADORA ,TECNICA"</formula1>
    </dataValidation>
    <dataValidation type="list" allowBlank="1" showErrorMessage="1" sqref="H3:H43">
      <formula1>"SI ,NO "</formula1>
    </dataValidation>
    <dataValidation type="list" allowBlank="1" showErrorMessage="1" sqref="G3:G43">
      <formula1>"ESCRITO ,ORAL,MULTIPLECHOICE,MIXTO "</formula1>
    </dataValidation>
    <dataValidation type="list" allowBlank="1" showErrorMessage="1" sqref="I3:I43">
      <formula1>"SI ,NO"</formula1>
    </dataValidation>
    <dataValidation type="list" allowBlank="1" showErrorMessage="1" sqref="F3:F43">
      <formula1>"ALTO,MEDIO ,BAJO"</formula1>
    </dataValidation>
    <dataValidation type="list" allowBlank="1" showErrorMessage="1" sqref="D3:D43">
      <formula1>"VIRTUAL ,PRESENCIAL ,VIRTUALPRESENCIAL "</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29"/>
    <col customWidth="1" min="2" max="2" width="23.57"/>
    <col customWidth="1" min="3" max="3" width="9.57"/>
    <col customWidth="1" min="4" max="4" width="16.14"/>
    <col customWidth="1" min="5" max="5" width="13.86"/>
    <col customWidth="1" min="7" max="7" width="16.71"/>
    <col customWidth="1" min="8" max="8" width="11.29"/>
    <col customWidth="1" min="9" max="9" width="10.86"/>
    <col customWidth="1" min="10" max="10" width="47.0"/>
    <col customWidth="1" min="11" max="11" width="13.0"/>
    <col customWidth="1" min="12" max="12" width="17.86"/>
  </cols>
  <sheetData>
    <row r="1">
      <c r="A1" s="34" t="s">
        <v>740</v>
      </c>
    </row>
    <row r="2">
      <c r="A2" s="10" t="s">
        <v>24</v>
      </c>
      <c r="B2" s="10" t="s">
        <v>25</v>
      </c>
      <c r="C2" s="10" t="s">
        <v>26</v>
      </c>
      <c r="D2" s="10" t="s">
        <v>27</v>
      </c>
      <c r="E2" s="10" t="s">
        <v>172</v>
      </c>
      <c r="F2" s="10" t="s">
        <v>29</v>
      </c>
      <c r="G2" s="10" t="s">
        <v>364</v>
      </c>
      <c r="H2" s="10" t="s">
        <v>31</v>
      </c>
      <c r="I2" s="10" t="s">
        <v>32</v>
      </c>
      <c r="J2" s="10" t="s">
        <v>174</v>
      </c>
      <c r="K2" s="10" t="s">
        <v>451</v>
      </c>
      <c r="L2" s="10" t="s">
        <v>175</v>
      </c>
    </row>
    <row r="3">
      <c r="A3" s="12">
        <v>8770.0</v>
      </c>
      <c r="B3" s="14" t="s">
        <v>741</v>
      </c>
      <c r="C3" s="14" t="s">
        <v>742</v>
      </c>
      <c r="D3" s="13" t="s">
        <v>91</v>
      </c>
      <c r="E3" s="14" t="s">
        <v>38</v>
      </c>
      <c r="F3" s="13" t="s">
        <v>39</v>
      </c>
      <c r="G3" s="13" t="s">
        <v>40</v>
      </c>
      <c r="H3" s="14"/>
      <c r="I3" s="15" t="s">
        <v>47</v>
      </c>
      <c r="J3" s="66" t="s">
        <v>743</v>
      </c>
      <c r="K3" s="66" t="str">
        <f>VLOOKUP(A3,CORTE!$A$2:$B$1045,2,0)</f>
        <v/>
      </c>
      <c r="L3" s="13"/>
    </row>
    <row r="4">
      <c r="A4" s="12">
        <v>8745.0</v>
      </c>
      <c r="B4" s="14" t="s">
        <v>744</v>
      </c>
      <c r="C4" s="14" t="s">
        <v>745</v>
      </c>
      <c r="D4" s="13" t="s">
        <v>91</v>
      </c>
      <c r="E4" s="14" t="s">
        <v>38</v>
      </c>
      <c r="F4" s="13" t="s">
        <v>39</v>
      </c>
      <c r="G4" s="13" t="s">
        <v>40</v>
      </c>
      <c r="H4" s="14"/>
      <c r="I4" s="14"/>
      <c r="J4" s="66" t="s">
        <v>746</v>
      </c>
      <c r="K4" s="66" t="str">
        <f>VLOOKUP(A4,CORTE!$A$2:$B$1045,2,0)</f>
        <v/>
      </c>
      <c r="L4" s="13"/>
    </row>
    <row r="5">
      <c r="A5" s="12">
        <v>8700.0</v>
      </c>
      <c r="B5" s="14" t="s">
        <v>747</v>
      </c>
      <c r="C5" s="14" t="s">
        <v>745</v>
      </c>
      <c r="D5" s="13" t="s">
        <v>99</v>
      </c>
      <c r="E5" s="14" t="s">
        <v>57</v>
      </c>
      <c r="F5" s="13" t="s">
        <v>39</v>
      </c>
      <c r="G5" s="13" t="s">
        <v>40</v>
      </c>
      <c r="H5" s="13" t="s">
        <v>47</v>
      </c>
      <c r="I5" s="15" t="s">
        <v>42</v>
      </c>
      <c r="J5" s="66" t="s">
        <v>748</v>
      </c>
      <c r="K5" s="66" t="str">
        <f>VLOOKUP(A5,CORTE!$A$2:$B$1045,2,0)</f>
        <v/>
      </c>
      <c r="L5" s="13" t="s">
        <v>63</v>
      </c>
    </row>
    <row r="6">
      <c r="A6" s="12">
        <v>8771.0</v>
      </c>
      <c r="B6" s="14" t="s">
        <v>741</v>
      </c>
      <c r="C6" s="14" t="s">
        <v>742</v>
      </c>
      <c r="D6" s="13" t="s">
        <v>99</v>
      </c>
      <c r="E6" s="14" t="s">
        <v>57</v>
      </c>
      <c r="F6" s="13" t="s">
        <v>39</v>
      </c>
      <c r="G6" s="13" t="s">
        <v>50</v>
      </c>
      <c r="H6" s="13" t="s">
        <v>47</v>
      </c>
      <c r="I6" s="15" t="s">
        <v>47</v>
      </c>
      <c r="J6" s="66" t="s">
        <v>749</v>
      </c>
      <c r="K6" s="66" t="str">
        <f>VLOOKUP(A6,CORTE!$A$2:$B$1045,2,0)</f>
        <v/>
      </c>
      <c r="L6" s="13"/>
    </row>
    <row r="7">
      <c r="A7" s="12">
        <v>8780.0</v>
      </c>
      <c r="B7" s="13" t="s">
        <v>750</v>
      </c>
      <c r="C7" s="14" t="s">
        <v>745</v>
      </c>
      <c r="D7" s="13" t="s">
        <v>91</v>
      </c>
      <c r="E7" s="14" t="s">
        <v>57</v>
      </c>
      <c r="F7" s="13" t="s">
        <v>39</v>
      </c>
      <c r="G7" s="13" t="s">
        <v>82</v>
      </c>
      <c r="H7" s="13" t="s">
        <v>47</v>
      </c>
      <c r="I7" s="15" t="s">
        <v>42</v>
      </c>
      <c r="J7" s="66" t="s">
        <v>751</v>
      </c>
      <c r="K7" s="66" t="str">
        <f>VLOOKUP(A7,CORTE!$A$2:$B$1045,2,0)</f>
        <v/>
      </c>
      <c r="L7" s="13" t="s">
        <v>63</v>
      </c>
    </row>
    <row r="8">
      <c r="A8" s="12">
        <v>8800.0</v>
      </c>
      <c r="B8" s="14" t="s">
        <v>752</v>
      </c>
      <c r="C8" s="14" t="s">
        <v>742</v>
      </c>
      <c r="D8" s="13" t="s">
        <v>91</v>
      </c>
      <c r="E8" s="14" t="s">
        <v>57</v>
      </c>
      <c r="F8" s="13" t="s">
        <v>88</v>
      </c>
      <c r="G8" s="13" t="s">
        <v>40</v>
      </c>
      <c r="H8" s="14"/>
      <c r="I8" s="14"/>
      <c r="J8" s="66" t="s">
        <v>753</v>
      </c>
      <c r="K8" s="66" t="str">
        <f>VLOOKUP(A8,CORTE!$A$2:$B$1045,2,0)</f>
        <v/>
      </c>
      <c r="L8" s="13"/>
    </row>
    <row r="9">
      <c r="A9" s="12">
        <v>8813.0</v>
      </c>
      <c r="B9" s="14" t="s">
        <v>754</v>
      </c>
      <c r="C9" s="14" t="s">
        <v>745</v>
      </c>
      <c r="D9" s="13" t="s">
        <v>91</v>
      </c>
      <c r="E9" s="14" t="s">
        <v>57</v>
      </c>
      <c r="F9" s="13" t="s">
        <v>88</v>
      </c>
      <c r="G9" s="13" t="s">
        <v>40</v>
      </c>
      <c r="H9" s="14"/>
      <c r="I9" s="15" t="s">
        <v>67</v>
      </c>
      <c r="J9" s="66" t="s">
        <v>755</v>
      </c>
      <c r="K9" s="66" t="str">
        <f>VLOOKUP(A9,CORTE!$A$2:$B$1045,2,0)</f>
        <v>6,5</v>
      </c>
      <c r="L9" s="13"/>
    </row>
    <row r="10">
      <c r="A10" s="12">
        <v>8820.0</v>
      </c>
      <c r="B10" s="14" t="s">
        <v>756</v>
      </c>
      <c r="C10" s="14" t="s">
        <v>742</v>
      </c>
      <c r="D10" s="13" t="s">
        <v>91</v>
      </c>
      <c r="E10" s="14" t="s">
        <v>57</v>
      </c>
      <c r="F10" s="13" t="s">
        <v>39</v>
      </c>
      <c r="G10" s="13" t="s">
        <v>40</v>
      </c>
      <c r="H10" s="14"/>
      <c r="I10" s="15" t="s">
        <v>47</v>
      </c>
      <c r="J10" s="66" t="s">
        <v>757</v>
      </c>
      <c r="K10" s="66" t="str">
        <f>VLOOKUP(A10,CORTE!$A$2:$B$1045,2,0)</f>
        <v/>
      </c>
      <c r="L10" s="13"/>
    </row>
    <row r="11">
      <c r="A11" s="12">
        <v>8701.0</v>
      </c>
      <c r="B11" s="14" t="s">
        <v>747</v>
      </c>
      <c r="C11" s="14" t="s">
        <v>745</v>
      </c>
      <c r="D11" s="13" t="s">
        <v>99</v>
      </c>
      <c r="E11" s="14" t="s">
        <v>74</v>
      </c>
      <c r="F11" s="13" t="s">
        <v>39</v>
      </c>
      <c r="G11" s="13" t="s">
        <v>40</v>
      </c>
      <c r="H11" s="13" t="s">
        <v>47</v>
      </c>
      <c r="I11" s="15" t="s">
        <v>42</v>
      </c>
      <c r="J11" s="66" t="s">
        <v>748</v>
      </c>
      <c r="K11" s="66" t="str">
        <f>VLOOKUP(A11,CORTE!$A$2:$B$1045,2,0)</f>
        <v/>
      </c>
      <c r="L11" s="13" t="s">
        <v>63</v>
      </c>
    </row>
    <row r="12">
      <c r="A12" s="23">
        <v>8726.0</v>
      </c>
      <c r="B12" s="14" t="s">
        <v>758</v>
      </c>
      <c r="C12" s="14" t="s">
        <v>742</v>
      </c>
      <c r="D12" s="13" t="s">
        <v>91</v>
      </c>
      <c r="E12" s="14" t="s">
        <v>74</v>
      </c>
      <c r="F12" s="13" t="s">
        <v>88</v>
      </c>
      <c r="G12" s="13" t="s">
        <v>40</v>
      </c>
      <c r="H12" s="14"/>
      <c r="I12" s="14"/>
      <c r="J12" s="66" t="s">
        <v>759</v>
      </c>
      <c r="K12" s="66"/>
      <c r="L12" s="13"/>
    </row>
    <row r="13">
      <c r="A13" s="12">
        <v>8760.0</v>
      </c>
      <c r="B13" s="13" t="s">
        <v>760</v>
      </c>
      <c r="C13" s="14" t="s">
        <v>745</v>
      </c>
      <c r="D13" s="13" t="s">
        <v>91</v>
      </c>
      <c r="E13" s="14" t="s">
        <v>74</v>
      </c>
      <c r="F13" s="13" t="s">
        <v>39</v>
      </c>
      <c r="G13" s="13" t="s">
        <v>40</v>
      </c>
      <c r="H13" s="13" t="s">
        <v>47</v>
      </c>
      <c r="I13" s="15" t="s">
        <v>47</v>
      </c>
      <c r="J13" s="66" t="s">
        <v>761</v>
      </c>
      <c r="K13" s="66" t="str">
        <f>VLOOKUP(A13,CORTE!$A$2:$B$1045,2,0)</f>
        <v/>
      </c>
      <c r="L13" s="13"/>
    </row>
    <row r="14">
      <c r="A14" s="12">
        <v>8791.0</v>
      </c>
      <c r="B14" s="14" t="s">
        <v>762</v>
      </c>
      <c r="C14" s="14" t="s">
        <v>742</v>
      </c>
      <c r="D14" s="13" t="s">
        <v>91</v>
      </c>
      <c r="E14" s="14" t="s">
        <v>74</v>
      </c>
      <c r="F14" s="13" t="s">
        <v>39</v>
      </c>
      <c r="G14" s="13" t="s">
        <v>50</v>
      </c>
      <c r="H14" s="13" t="s">
        <v>41</v>
      </c>
      <c r="I14" s="15" t="s">
        <v>42</v>
      </c>
      <c r="J14" s="66" t="s">
        <v>763</v>
      </c>
      <c r="K14" s="66" t="str">
        <f>VLOOKUP(A14,CORTE!$A$2:$B$1045,2,0)</f>
        <v/>
      </c>
      <c r="L14" s="13" t="s">
        <v>44</v>
      </c>
    </row>
    <row r="15">
      <c r="A15" s="12">
        <v>8801.0</v>
      </c>
      <c r="B15" s="14" t="s">
        <v>752</v>
      </c>
      <c r="C15" s="14" t="s">
        <v>742</v>
      </c>
      <c r="D15" s="13" t="s">
        <v>91</v>
      </c>
      <c r="E15" s="14" t="s">
        <v>74</v>
      </c>
      <c r="F15" s="13" t="s">
        <v>39</v>
      </c>
      <c r="G15" s="13" t="s">
        <v>40</v>
      </c>
      <c r="H15" s="14"/>
      <c r="I15" s="15" t="s">
        <v>47</v>
      </c>
      <c r="J15" s="66" t="s">
        <v>764</v>
      </c>
      <c r="K15" s="66" t="str">
        <f>VLOOKUP(A15,CORTE!$A$2:$B$1045,2,0)</f>
        <v/>
      </c>
      <c r="L15" s="13"/>
    </row>
    <row r="16">
      <c r="A16" s="12">
        <v>8761.0</v>
      </c>
      <c r="B16" s="13" t="s">
        <v>760</v>
      </c>
      <c r="C16" s="14" t="s">
        <v>745</v>
      </c>
      <c r="D16" s="13" t="s">
        <v>91</v>
      </c>
      <c r="E16" s="13" t="s">
        <v>74</v>
      </c>
      <c r="F16" s="13" t="s">
        <v>39</v>
      </c>
      <c r="G16" s="13" t="s">
        <v>40</v>
      </c>
      <c r="H16" s="13" t="s">
        <v>47</v>
      </c>
      <c r="I16" s="15" t="s">
        <v>47</v>
      </c>
      <c r="J16" s="66" t="s">
        <v>761</v>
      </c>
      <c r="K16" s="66" t="str">
        <f>VLOOKUP(A16,CORTE!$A$2:$B$1045,2,0)</f>
        <v/>
      </c>
      <c r="L16" s="13"/>
    </row>
    <row r="17">
      <c r="A17" s="12">
        <v>8821.0</v>
      </c>
      <c r="B17" s="13" t="s">
        <v>765</v>
      </c>
      <c r="C17" s="14" t="s">
        <v>745</v>
      </c>
      <c r="D17" s="13" t="s">
        <v>91</v>
      </c>
      <c r="E17" s="13" t="s">
        <v>74</v>
      </c>
      <c r="F17" s="13" t="s">
        <v>39</v>
      </c>
      <c r="G17" s="13" t="s">
        <v>82</v>
      </c>
      <c r="H17" s="14"/>
      <c r="I17" s="14"/>
      <c r="J17" s="66" t="s">
        <v>766</v>
      </c>
      <c r="K17" s="66" t="str">
        <f>VLOOKUP(A17,CORTE!$A$2:$B$1045,2,0)</f>
        <v>6,36</v>
      </c>
      <c r="L17" s="13"/>
    </row>
    <row r="18">
      <c r="A18" s="12">
        <v>8720.0</v>
      </c>
      <c r="B18" s="14" t="s">
        <v>767</v>
      </c>
      <c r="C18" s="14" t="s">
        <v>742</v>
      </c>
      <c r="D18" s="13" t="s">
        <v>99</v>
      </c>
      <c r="E18" s="14" t="s">
        <v>93</v>
      </c>
      <c r="F18" s="13" t="s">
        <v>39</v>
      </c>
      <c r="G18" s="13" t="s">
        <v>40</v>
      </c>
      <c r="H18" s="14"/>
      <c r="I18" s="15" t="s">
        <v>42</v>
      </c>
      <c r="J18" s="66" t="s">
        <v>768</v>
      </c>
      <c r="K18" s="66" t="str">
        <f>VLOOKUP(A18,CORTE!$A$2:$B$1045,2,0)</f>
        <v>5,4</v>
      </c>
      <c r="L18" s="13"/>
    </row>
    <row r="19">
      <c r="A19" s="12">
        <v>8790.0</v>
      </c>
      <c r="B19" s="14" t="s">
        <v>762</v>
      </c>
      <c r="C19" s="14" t="s">
        <v>742</v>
      </c>
      <c r="D19" s="13" t="s">
        <v>91</v>
      </c>
      <c r="E19" s="14" t="s">
        <v>93</v>
      </c>
      <c r="F19" s="13" t="s">
        <v>39</v>
      </c>
      <c r="G19" s="13" t="s">
        <v>50</v>
      </c>
      <c r="H19" s="13" t="s">
        <v>41</v>
      </c>
      <c r="I19" s="15" t="s">
        <v>47</v>
      </c>
      <c r="J19" s="66" t="s">
        <v>769</v>
      </c>
      <c r="K19" s="66" t="str">
        <f>VLOOKUP(A19,CORTE!$A$2:$B$1045,2,0)</f>
        <v/>
      </c>
      <c r="L19" s="13"/>
    </row>
    <row r="20">
      <c r="A20" s="12">
        <v>8773.0</v>
      </c>
      <c r="B20" s="14" t="s">
        <v>770</v>
      </c>
      <c r="C20" s="14" t="s">
        <v>745</v>
      </c>
      <c r="D20" s="13" t="s">
        <v>91</v>
      </c>
      <c r="E20" s="14" t="s">
        <v>100</v>
      </c>
      <c r="F20" s="13" t="s">
        <v>39</v>
      </c>
      <c r="G20" s="13" t="s">
        <v>40</v>
      </c>
      <c r="H20" s="13" t="s">
        <v>47</v>
      </c>
      <c r="I20" s="14"/>
      <c r="J20" s="66" t="s">
        <v>771</v>
      </c>
      <c r="K20" s="66" t="str">
        <f>VLOOKUP(A20,CORTE!$A$2:$B$1045,2,0)</f>
        <v/>
      </c>
      <c r="L20" s="13"/>
    </row>
    <row r="21">
      <c r="A21" s="12">
        <v>8781.0</v>
      </c>
      <c r="B21" s="13" t="s">
        <v>772</v>
      </c>
      <c r="C21" s="14" t="s">
        <v>745</v>
      </c>
      <c r="D21" s="13" t="s">
        <v>91</v>
      </c>
      <c r="E21" s="14" t="s">
        <v>100</v>
      </c>
      <c r="F21" s="13" t="s">
        <v>55</v>
      </c>
      <c r="G21" s="13" t="s">
        <v>50</v>
      </c>
      <c r="H21" s="14"/>
      <c r="I21" s="14"/>
      <c r="J21" s="66" t="s">
        <v>773</v>
      </c>
      <c r="K21" s="66" t="str">
        <f>VLOOKUP(A21,CORTE!$A$2:$B$1045,2,0)</f>
        <v/>
      </c>
      <c r="L21" s="13"/>
    </row>
    <row r="22">
      <c r="A22" s="12">
        <v>8750.0</v>
      </c>
      <c r="B22" s="14" t="s">
        <v>774</v>
      </c>
      <c r="C22" s="14" t="s">
        <v>745</v>
      </c>
      <c r="D22" s="13" t="s">
        <v>99</v>
      </c>
      <c r="E22" s="14" t="s">
        <v>100</v>
      </c>
      <c r="F22" s="13" t="s">
        <v>39</v>
      </c>
      <c r="G22" s="13" t="s">
        <v>150</v>
      </c>
      <c r="H22" s="13"/>
      <c r="I22" s="14"/>
      <c r="J22" s="66" t="s">
        <v>775</v>
      </c>
      <c r="K22" s="66" t="str">
        <f>VLOOKUP(A22,CORTE!$A$2:$B$1045,2,0)</f>
        <v/>
      </c>
      <c r="L22" s="13"/>
    </row>
    <row r="23">
      <c r="A23" s="12">
        <v>8825.0</v>
      </c>
      <c r="B23" s="14" t="s">
        <v>776</v>
      </c>
      <c r="C23" s="14" t="s">
        <v>742</v>
      </c>
      <c r="D23" s="13" t="s">
        <v>91</v>
      </c>
      <c r="E23" s="14" t="s">
        <v>105</v>
      </c>
      <c r="F23" s="13" t="s">
        <v>55</v>
      </c>
      <c r="G23" s="13" t="s">
        <v>40</v>
      </c>
      <c r="H23" s="13" t="s">
        <v>41</v>
      </c>
      <c r="I23" s="15" t="s">
        <v>42</v>
      </c>
      <c r="J23" s="66" t="s">
        <v>777</v>
      </c>
      <c r="K23" s="66" t="str">
        <f>VLOOKUP(A23,CORTE!$A$2:$B$1045,2,0)</f>
        <v/>
      </c>
      <c r="L23" s="13" t="s">
        <v>44</v>
      </c>
    </row>
    <row r="24">
      <c r="A24" s="12">
        <v>8730.0</v>
      </c>
      <c r="B24" s="14" t="s">
        <v>778</v>
      </c>
      <c r="C24" s="14" t="s">
        <v>745</v>
      </c>
      <c r="D24" s="13" t="s">
        <v>91</v>
      </c>
      <c r="E24" s="14" t="s">
        <v>105</v>
      </c>
      <c r="F24" s="13" t="s">
        <v>39</v>
      </c>
      <c r="G24" s="13" t="s">
        <v>40</v>
      </c>
      <c r="H24" s="14"/>
      <c r="I24" s="14"/>
      <c r="J24" s="66" t="s">
        <v>779</v>
      </c>
      <c r="K24" s="66" t="str">
        <f>VLOOKUP(A24,CORTE!$A$2:$B$1045,2,0)</f>
        <v/>
      </c>
      <c r="L24" s="13"/>
    </row>
    <row r="25">
      <c r="A25" s="12">
        <v>8824.0</v>
      </c>
      <c r="B25" s="14" t="s">
        <v>780</v>
      </c>
      <c r="C25" s="14" t="s">
        <v>745</v>
      </c>
      <c r="D25" s="13" t="s">
        <v>91</v>
      </c>
      <c r="E25" s="14" t="s">
        <v>105</v>
      </c>
      <c r="F25" s="13" t="s">
        <v>39</v>
      </c>
      <c r="G25" s="13" t="s">
        <v>50</v>
      </c>
      <c r="H25" s="14"/>
      <c r="I25" s="14"/>
      <c r="J25" s="66" t="s">
        <v>781</v>
      </c>
      <c r="K25" s="66" t="str">
        <f>VLOOKUP(A25,CORTE!$A$2:$B$1045,2,0)</f>
        <v/>
      </c>
      <c r="L25" s="13"/>
    </row>
    <row r="26">
      <c r="A26" s="12">
        <v>8740.0</v>
      </c>
      <c r="B26" s="14" t="s">
        <v>782</v>
      </c>
      <c r="C26" s="14" t="s">
        <v>742</v>
      </c>
      <c r="D26" s="13" t="s">
        <v>91</v>
      </c>
      <c r="E26" s="14" t="s">
        <v>105</v>
      </c>
      <c r="F26" s="13" t="s">
        <v>39</v>
      </c>
      <c r="G26" s="13" t="s">
        <v>40</v>
      </c>
      <c r="H26" s="13" t="s">
        <v>47</v>
      </c>
      <c r="I26" s="15" t="s">
        <v>42</v>
      </c>
      <c r="J26" s="66" t="s">
        <v>783</v>
      </c>
      <c r="K26" s="66" t="str">
        <f>VLOOKUP(A26,CORTE!$A$2:$B$1045,2,0)</f>
        <v/>
      </c>
      <c r="L26" s="13" t="s">
        <v>61</v>
      </c>
    </row>
    <row r="27">
      <c r="A27" s="12">
        <v>8803.0</v>
      </c>
      <c r="B27" s="14" t="s">
        <v>784</v>
      </c>
      <c r="C27" s="14" t="s">
        <v>745</v>
      </c>
      <c r="D27" s="13" t="s">
        <v>91</v>
      </c>
      <c r="E27" s="14" t="s">
        <v>105</v>
      </c>
      <c r="F27" s="13" t="s">
        <v>39</v>
      </c>
      <c r="G27" s="13" t="s">
        <v>50</v>
      </c>
      <c r="H27" s="14"/>
      <c r="I27" s="14"/>
      <c r="J27" s="66" t="s">
        <v>785</v>
      </c>
      <c r="K27" s="66"/>
      <c r="L27" s="13"/>
    </row>
    <row r="28">
      <c r="A28" s="12">
        <v>8810.0</v>
      </c>
      <c r="B28" s="14" t="s">
        <v>786</v>
      </c>
      <c r="C28" s="14" t="s">
        <v>742</v>
      </c>
      <c r="D28" s="13" t="s">
        <v>91</v>
      </c>
      <c r="E28" s="14" t="s">
        <v>105</v>
      </c>
      <c r="F28" s="13" t="s">
        <v>55</v>
      </c>
      <c r="G28" s="13" t="s">
        <v>40</v>
      </c>
      <c r="H28" s="13" t="s">
        <v>47</v>
      </c>
      <c r="I28" s="15" t="s">
        <v>42</v>
      </c>
      <c r="J28" s="40" t="s">
        <v>787</v>
      </c>
      <c r="K28" s="66" t="str">
        <f>VLOOKUP(A28,CORTE!$A$2:$B$1045,2,0)</f>
        <v/>
      </c>
      <c r="L28" s="13"/>
    </row>
    <row r="29">
      <c r="A29" s="12">
        <v>8822.0</v>
      </c>
      <c r="B29" s="14" t="s">
        <v>788</v>
      </c>
      <c r="C29" s="14" t="s">
        <v>745</v>
      </c>
      <c r="D29" s="13" t="s">
        <v>91</v>
      </c>
      <c r="E29" s="14" t="s">
        <v>105</v>
      </c>
      <c r="F29" s="13" t="s">
        <v>55</v>
      </c>
      <c r="G29" s="13" t="s">
        <v>50</v>
      </c>
      <c r="H29" s="13" t="s">
        <v>47</v>
      </c>
      <c r="I29" s="14"/>
      <c r="J29" s="66" t="s">
        <v>789</v>
      </c>
      <c r="K29" s="66" t="str">
        <f>VLOOKUP(A29,CORTE!$A$2:$B$1045,2,0)</f>
        <v/>
      </c>
      <c r="L29" s="13"/>
    </row>
    <row r="30">
      <c r="A30" s="12">
        <v>8721.0</v>
      </c>
      <c r="B30" s="14" t="s">
        <v>790</v>
      </c>
      <c r="C30" s="14" t="s">
        <v>745</v>
      </c>
      <c r="D30" s="13" t="s">
        <v>91</v>
      </c>
      <c r="E30" s="14" t="s">
        <v>122</v>
      </c>
      <c r="F30" s="13" t="s">
        <v>39</v>
      </c>
      <c r="G30" s="13" t="s">
        <v>50</v>
      </c>
      <c r="H30" s="13" t="s">
        <v>47</v>
      </c>
      <c r="I30" s="15" t="s">
        <v>47</v>
      </c>
      <c r="J30" s="66" t="s">
        <v>791</v>
      </c>
      <c r="K30" s="66" t="str">
        <f>VLOOKUP(A30,CORTE!$A$2:$B$1045,2,0)</f>
        <v/>
      </c>
      <c r="L30" s="13"/>
    </row>
    <row r="31">
      <c r="A31" s="12">
        <v>8732.0</v>
      </c>
      <c r="B31" s="14" t="s">
        <v>792</v>
      </c>
      <c r="C31" s="14" t="s">
        <v>745</v>
      </c>
      <c r="D31" s="13" t="s">
        <v>91</v>
      </c>
      <c r="E31" s="14" t="s">
        <v>122</v>
      </c>
      <c r="F31" s="13" t="s">
        <v>39</v>
      </c>
      <c r="G31" s="13" t="s">
        <v>40</v>
      </c>
      <c r="H31" s="14"/>
      <c r="I31" s="15" t="s">
        <v>47</v>
      </c>
      <c r="J31" s="66" t="s">
        <v>793</v>
      </c>
      <c r="K31" s="66" t="str">
        <f>VLOOKUP(A31,CORTE!$A$2:$B$1045,2,0)</f>
        <v>7,16</v>
      </c>
      <c r="L31" s="13" t="s">
        <v>44</v>
      </c>
    </row>
    <row r="32">
      <c r="A32" s="12">
        <v>8804.0</v>
      </c>
      <c r="B32" s="14" t="s">
        <v>794</v>
      </c>
      <c r="C32" s="14" t="s">
        <v>742</v>
      </c>
      <c r="D32" s="13" t="s">
        <v>91</v>
      </c>
      <c r="E32" s="14" t="s">
        <v>122</v>
      </c>
      <c r="F32" s="13" t="s">
        <v>88</v>
      </c>
      <c r="G32" s="13" t="s">
        <v>40</v>
      </c>
      <c r="H32" s="13" t="s">
        <v>47</v>
      </c>
      <c r="I32" s="15" t="s">
        <v>42</v>
      </c>
      <c r="J32" s="66" t="s">
        <v>795</v>
      </c>
      <c r="K32" s="66" t="str">
        <f>VLOOKUP(A32,CORTE!$A$2:$B$1045,2,0)</f>
        <v/>
      </c>
      <c r="L32" s="13"/>
    </row>
    <row r="33">
      <c r="A33" s="12">
        <v>8712.0</v>
      </c>
      <c r="B33" s="14" t="s">
        <v>796</v>
      </c>
      <c r="C33" s="14" t="s">
        <v>742</v>
      </c>
      <c r="D33" s="13" t="s">
        <v>91</v>
      </c>
      <c r="E33" s="14" t="s">
        <v>131</v>
      </c>
      <c r="F33" s="13" t="s">
        <v>39</v>
      </c>
      <c r="G33" s="13" t="s">
        <v>40</v>
      </c>
      <c r="H33" s="14"/>
      <c r="I33" s="14"/>
      <c r="J33" s="66" t="s">
        <v>797</v>
      </c>
      <c r="K33" s="66" t="str">
        <f>VLOOKUP(A33,CORTE!$A$2:$B$1045,2,0)</f>
        <v/>
      </c>
      <c r="L33" s="13"/>
    </row>
    <row r="34">
      <c r="A34" s="12">
        <v>8722.0</v>
      </c>
      <c r="B34" s="14" t="s">
        <v>798</v>
      </c>
      <c r="C34" s="14" t="s">
        <v>742</v>
      </c>
      <c r="D34" s="13" t="s">
        <v>99</v>
      </c>
      <c r="E34" s="14" t="s">
        <v>131</v>
      </c>
      <c r="F34" s="13" t="s">
        <v>55</v>
      </c>
      <c r="G34" s="13" t="s">
        <v>82</v>
      </c>
      <c r="H34" s="14"/>
      <c r="I34" s="14"/>
      <c r="J34" s="66" t="s">
        <v>799</v>
      </c>
      <c r="K34" s="66" t="str">
        <f>VLOOKUP(A34,CORTE!$A$2:$B$1045,2,0)</f>
        <v>7,16</v>
      </c>
      <c r="L34" s="13"/>
    </row>
    <row r="35">
      <c r="A35" s="12">
        <v>8742.0</v>
      </c>
      <c r="B35" s="14" t="s">
        <v>800</v>
      </c>
      <c r="C35" s="14" t="s">
        <v>742</v>
      </c>
      <c r="D35" s="13" t="s">
        <v>91</v>
      </c>
      <c r="E35" s="14" t="s">
        <v>131</v>
      </c>
      <c r="F35" s="13" t="s">
        <v>39</v>
      </c>
      <c r="G35" s="13" t="s">
        <v>40</v>
      </c>
      <c r="H35" s="13" t="s">
        <v>41</v>
      </c>
      <c r="I35" s="15" t="s">
        <v>42</v>
      </c>
      <c r="J35" s="66" t="s">
        <v>801</v>
      </c>
      <c r="K35" s="66" t="str">
        <f>VLOOKUP(A35,CORTE!$A$2:$B$1045,2,0)</f>
        <v>7,11</v>
      </c>
      <c r="L35" s="13"/>
    </row>
    <row r="36">
      <c r="A36" s="12">
        <v>8743.0</v>
      </c>
      <c r="B36" s="14" t="s">
        <v>802</v>
      </c>
      <c r="C36" s="14" t="s">
        <v>742</v>
      </c>
      <c r="D36" s="13" t="s">
        <v>91</v>
      </c>
      <c r="E36" s="14" t="s">
        <v>131</v>
      </c>
      <c r="F36" s="13" t="s">
        <v>39</v>
      </c>
      <c r="G36" s="13" t="s">
        <v>40</v>
      </c>
      <c r="H36" s="14"/>
      <c r="I36" s="14"/>
      <c r="J36" s="40" t="s">
        <v>803</v>
      </c>
      <c r="K36" s="66" t="str">
        <f>VLOOKUP(A36,CORTE!$A$2:$B$1045,2,0)</f>
        <v/>
      </c>
      <c r="L36" s="13"/>
    </row>
    <row r="37">
      <c r="A37" s="12">
        <v>8741.0</v>
      </c>
      <c r="B37" s="14" t="s">
        <v>804</v>
      </c>
      <c r="C37" s="14" t="s">
        <v>745</v>
      </c>
      <c r="D37" s="13" t="s">
        <v>91</v>
      </c>
      <c r="E37" s="14" t="s">
        <v>131</v>
      </c>
      <c r="F37" s="13" t="s">
        <v>39</v>
      </c>
      <c r="G37" s="13" t="s">
        <v>50</v>
      </c>
      <c r="H37" s="14"/>
      <c r="I37" s="14"/>
      <c r="J37" s="66" t="s">
        <v>805</v>
      </c>
      <c r="K37" s="66" t="str">
        <f>VLOOKUP(A37,CORTE!$A$2:$B$1045,2,0)</f>
        <v/>
      </c>
      <c r="L37" s="13"/>
    </row>
    <row r="38">
      <c r="A38" s="12">
        <v>8751.0</v>
      </c>
      <c r="B38" s="14" t="s">
        <v>774</v>
      </c>
      <c r="C38" s="14" t="s">
        <v>745</v>
      </c>
      <c r="D38" s="13" t="s">
        <v>91</v>
      </c>
      <c r="E38" s="14" t="s">
        <v>131</v>
      </c>
      <c r="F38" s="13" t="s">
        <v>39</v>
      </c>
      <c r="G38" s="13" t="s">
        <v>150</v>
      </c>
      <c r="H38" s="13" t="s">
        <v>41</v>
      </c>
      <c r="I38" s="14"/>
      <c r="J38" s="66" t="s">
        <v>806</v>
      </c>
      <c r="K38" s="66" t="str">
        <f>VLOOKUP(A38,CORTE!$A$2:$B$1045,2,0)</f>
        <v/>
      </c>
      <c r="L38" s="13"/>
    </row>
    <row r="39">
      <c r="A39" s="12">
        <v>8811.0</v>
      </c>
      <c r="B39" s="14" t="s">
        <v>786</v>
      </c>
      <c r="C39" s="14" t="s">
        <v>742</v>
      </c>
      <c r="D39" s="13" t="s">
        <v>91</v>
      </c>
      <c r="E39" s="14" t="s">
        <v>131</v>
      </c>
      <c r="F39" s="14"/>
      <c r="G39" s="14"/>
      <c r="H39" s="14"/>
      <c r="I39" s="14"/>
      <c r="J39" s="66" t="s">
        <v>807</v>
      </c>
      <c r="K39" s="66" t="str">
        <f>VLOOKUP(A39,CORTE!$A$2:$B$1045,2,0)</f>
        <v/>
      </c>
      <c r="L39" s="13"/>
    </row>
    <row r="40">
      <c r="A40" s="12">
        <v>8752.0</v>
      </c>
      <c r="B40" s="14" t="s">
        <v>808</v>
      </c>
      <c r="C40" s="14" t="s">
        <v>742</v>
      </c>
      <c r="D40" s="13" t="s">
        <v>91</v>
      </c>
      <c r="E40" s="14" t="s">
        <v>149</v>
      </c>
      <c r="F40" s="13" t="s">
        <v>39</v>
      </c>
      <c r="G40" s="13" t="s">
        <v>40</v>
      </c>
      <c r="H40" s="14"/>
      <c r="I40" s="14"/>
      <c r="J40" s="66" t="s">
        <v>809</v>
      </c>
      <c r="K40" s="66" t="str">
        <f>VLOOKUP(A40,CORTE!$A$2:$B$1045,2,0)</f>
        <v/>
      </c>
      <c r="L40" s="13"/>
    </row>
    <row r="41">
      <c r="A41" s="12">
        <v>8746.0</v>
      </c>
      <c r="B41" s="14" t="s">
        <v>810</v>
      </c>
      <c r="C41" s="14" t="s">
        <v>745</v>
      </c>
      <c r="D41" s="13" t="s">
        <v>91</v>
      </c>
      <c r="E41" s="14" t="s">
        <v>149</v>
      </c>
      <c r="F41" s="13" t="s">
        <v>39</v>
      </c>
      <c r="G41" s="13" t="s">
        <v>40</v>
      </c>
      <c r="H41" s="13" t="s">
        <v>47</v>
      </c>
      <c r="I41" s="15" t="s">
        <v>47</v>
      </c>
      <c r="J41" s="66" t="s">
        <v>811</v>
      </c>
      <c r="K41" s="66" t="str">
        <f>VLOOKUP(A41,CORTE!$A$2:$B$1045,2,0)</f>
        <v/>
      </c>
      <c r="L41" s="13"/>
    </row>
    <row r="42">
      <c r="A42" s="12">
        <v>8744.0</v>
      </c>
      <c r="B42" s="14" t="s">
        <v>812</v>
      </c>
      <c r="C42" s="14" t="s">
        <v>742</v>
      </c>
      <c r="D42" s="13" t="s">
        <v>91</v>
      </c>
      <c r="E42" s="14" t="s">
        <v>149</v>
      </c>
      <c r="F42" s="13" t="s">
        <v>88</v>
      </c>
      <c r="G42" s="13" t="s">
        <v>40</v>
      </c>
      <c r="H42" s="13" t="s">
        <v>47</v>
      </c>
      <c r="I42" s="14"/>
      <c r="J42" s="66" t="s">
        <v>813</v>
      </c>
      <c r="K42" s="66" t="str">
        <f>VLOOKUP(A42,CORTE!$A$2:$B$1045,2,0)</f>
        <v/>
      </c>
      <c r="L42" s="13"/>
    </row>
    <row r="43">
      <c r="A43" s="12">
        <v>8812.0</v>
      </c>
      <c r="B43" s="14" t="s">
        <v>814</v>
      </c>
      <c r="C43" s="14" t="s">
        <v>742</v>
      </c>
      <c r="D43" s="13" t="s">
        <v>91</v>
      </c>
      <c r="E43" s="14" t="s">
        <v>149</v>
      </c>
      <c r="F43" s="13" t="s">
        <v>88</v>
      </c>
      <c r="G43" s="13" t="s">
        <v>40</v>
      </c>
      <c r="H43" s="14"/>
      <c r="I43" s="15" t="s">
        <v>47</v>
      </c>
      <c r="J43" s="66" t="s">
        <v>815</v>
      </c>
      <c r="K43" s="66" t="str">
        <f>VLOOKUP(A43,CORTE!$A$2:$B$1045,2,0)</f>
        <v>6,96</v>
      </c>
      <c r="L43" s="13"/>
    </row>
    <row r="44">
      <c r="A44" s="12">
        <v>8702.0</v>
      </c>
      <c r="B44" s="14" t="s">
        <v>816</v>
      </c>
      <c r="C44" s="14" t="s">
        <v>742</v>
      </c>
      <c r="D44" s="13" t="s">
        <v>91</v>
      </c>
      <c r="E44" s="14" t="s">
        <v>158</v>
      </c>
      <c r="F44" s="13" t="s">
        <v>39</v>
      </c>
      <c r="G44" s="13" t="s">
        <v>40</v>
      </c>
      <c r="H44" s="14"/>
      <c r="I44" s="14"/>
      <c r="J44" s="66" t="s">
        <v>817</v>
      </c>
      <c r="K44" s="66" t="str">
        <f>VLOOKUP(A44,CORTE!$A$2:$B$1045,2,0)</f>
        <v/>
      </c>
      <c r="L44" s="13"/>
    </row>
    <row r="45">
      <c r="A45" s="12">
        <v>8823.0</v>
      </c>
      <c r="B45" s="13" t="s">
        <v>818</v>
      </c>
      <c r="C45" s="14" t="s">
        <v>745</v>
      </c>
      <c r="D45" s="13" t="s">
        <v>91</v>
      </c>
      <c r="E45" s="14" t="s">
        <v>158</v>
      </c>
      <c r="F45" s="13" t="s">
        <v>39</v>
      </c>
      <c r="G45" s="13" t="s">
        <v>40</v>
      </c>
      <c r="H45" s="13" t="s">
        <v>41</v>
      </c>
      <c r="I45" s="15" t="s">
        <v>42</v>
      </c>
      <c r="J45" s="40" t="s">
        <v>819</v>
      </c>
      <c r="K45" s="66" t="str">
        <f>VLOOKUP(A45,CORTE!$A$2:$B$1045,2,0)</f>
        <v/>
      </c>
      <c r="L45" s="13"/>
    </row>
  </sheetData>
  <autoFilter ref="$A$2:$L$45">
    <sortState ref="A2:L45">
      <sortCondition ref="E2:E45"/>
    </sortState>
  </autoFilter>
  <mergeCells count="1">
    <mergeCell ref="A1:L1"/>
  </mergeCells>
  <dataValidations>
    <dataValidation type="list" allowBlank="1" showErrorMessage="1" sqref="L3:L45">
      <formula1>"APERTURA,CONSERVADORA ,TECNICA"</formula1>
    </dataValidation>
    <dataValidation type="list" allowBlank="1" showErrorMessage="1" sqref="H3:H45">
      <formula1>"SI ,NO "</formula1>
    </dataValidation>
    <dataValidation type="list" allowBlank="1" showErrorMessage="1" sqref="G3:G45">
      <formula1>"ESCRITO ,ORAL,MULTIPLECHOICE,MIXTO "</formula1>
    </dataValidation>
    <dataValidation type="list" allowBlank="1" showErrorMessage="1" sqref="I3:I45">
      <formula1>"SI ,NO"</formula1>
    </dataValidation>
    <dataValidation type="list" allowBlank="1" showErrorMessage="1" sqref="F3:F45">
      <formula1>"ALTO,MEDIO ,BAJO"</formula1>
    </dataValidation>
    <dataValidation type="list" allowBlank="1" showErrorMessage="1" sqref="D3:D45">
      <formula1>"VIRTUAL ,PRESENCIAL ,MIXTO"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71"/>
    <col customWidth="1" min="2" max="2" width="24.43"/>
    <col customWidth="1" min="3" max="3" width="8.14"/>
    <col customWidth="1" min="4" max="4" width="19.0"/>
    <col customWidth="1" min="7" max="7" width="16.43"/>
    <col customWidth="1" min="8" max="8" width="10.43"/>
    <col customWidth="1" min="9" max="9" width="10.57"/>
    <col customWidth="1" min="10" max="10" width="44.57"/>
    <col customWidth="1" min="11" max="11" width="13.43"/>
    <col customWidth="1" min="12" max="12" width="17.57"/>
  </cols>
  <sheetData>
    <row r="1">
      <c r="A1" s="34" t="s">
        <v>820</v>
      </c>
    </row>
    <row r="2">
      <c r="A2" s="9" t="s">
        <v>24</v>
      </c>
      <c r="B2" s="9" t="s">
        <v>25</v>
      </c>
      <c r="C2" s="9" t="s">
        <v>26</v>
      </c>
      <c r="D2" s="9" t="s">
        <v>27</v>
      </c>
      <c r="E2" s="9" t="s">
        <v>172</v>
      </c>
      <c r="F2" s="9" t="s">
        <v>29</v>
      </c>
      <c r="G2" s="9" t="s">
        <v>364</v>
      </c>
      <c r="H2" s="10" t="s">
        <v>31</v>
      </c>
      <c r="I2" s="10" t="s">
        <v>32</v>
      </c>
      <c r="J2" s="9" t="s">
        <v>174</v>
      </c>
      <c r="K2" s="10" t="s">
        <v>451</v>
      </c>
      <c r="L2" s="9" t="s">
        <v>175</v>
      </c>
    </row>
    <row r="3">
      <c r="A3" s="12">
        <v>7400.0</v>
      </c>
      <c r="B3" s="14" t="s">
        <v>821</v>
      </c>
      <c r="C3" s="14" t="s">
        <v>36</v>
      </c>
      <c r="D3" s="13" t="s">
        <v>99</v>
      </c>
      <c r="E3" s="14" t="s">
        <v>38</v>
      </c>
      <c r="F3" s="13" t="s">
        <v>55</v>
      </c>
      <c r="G3" s="13" t="s">
        <v>150</v>
      </c>
      <c r="H3" s="13" t="s">
        <v>47</v>
      </c>
      <c r="I3" s="15" t="s">
        <v>67</v>
      </c>
      <c r="J3" s="66" t="s">
        <v>822</v>
      </c>
      <c r="K3" s="66" t="str">
        <f>VLOOKUP(A3,CORTE!$A$2:$B$1045,2,0)</f>
        <v/>
      </c>
      <c r="L3" s="13"/>
    </row>
    <row r="4">
      <c r="A4" s="12">
        <v>7412.0</v>
      </c>
      <c r="B4" s="14" t="s">
        <v>823</v>
      </c>
      <c r="C4" s="14" t="s">
        <v>46</v>
      </c>
      <c r="D4" s="13" t="s">
        <v>37</v>
      </c>
      <c r="E4" s="14" t="s">
        <v>38</v>
      </c>
      <c r="F4" s="13" t="s">
        <v>39</v>
      </c>
      <c r="G4" s="13" t="s">
        <v>82</v>
      </c>
      <c r="H4" s="13" t="s">
        <v>47</v>
      </c>
      <c r="I4" s="15" t="s">
        <v>42</v>
      </c>
      <c r="J4" s="66" t="s">
        <v>824</v>
      </c>
      <c r="K4" s="66" t="str">
        <f>VLOOKUP(A4,CORTE!$A$2:$B$1045,2,0)</f>
        <v/>
      </c>
      <c r="L4" s="13" t="s">
        <v>63</v>
      </c>
    </row>
    <row r="5">
      <c r="A5" s="12">
        <v>7411.0</v>
      </c>
      <c r="B5" s="14" t="s">
        <v>825</v>
      </c>
      <c r="C5" s="14" t="s">
        <v>36</v>
      </c>
      <c r="D5" s="13" t="s">
        <v>37</v>
      </c>
      <c r="E5" s="14" t="s">
        <v>38</v>
      </c>
      <c r="F5" s="13" t="s">
        <v>39</v>
      </c>
      <c r="G5" s="13" t="s">
        <v>50</v>
      </c>
      <c r="H5" s="13" t="s">
        <v>47</v>
      </c>
      <c r="I5" s="15" t="s">
        <v>67</v>
      </c>
      <c r="J5" s="66" t="s">
        <v>826</v>
      </c>
      <c r="K5" s="66" t="str">
        <f>VLOOKUP(A5,CORTE!$A$2:$B$1045,2,0)</f>
        <v/>
      </c>
      <c r="L5" s="13" t="s">
        <v>44</v>
      </c>
    </row>
    <row r="6">
      <c r="A6" s="12">
        <v>7401.0</v>
      </c>
      <c r="B6" s="14" t="s">
        <v>821</v>
      </c>
      <c r="C6" s="14" t="s">
        <v>36</v>
      </c>
      <c r="D6" s="13" t="s">
        <v>99</v>
      </c>
      <c r="E6" s="14" t="s">
        <v>57</v>
      </c>
      <c r="F6" s="13" t="s">
        <v>55</v>
      </c>
      <c r="G6" s="13" t="s">
        <v>150</v>
      </c>
      <c r="H6" s="13" t="s">
        <v>47</v>
      </c>
      <c r="I6" s="15" t="s">
        <v>67</v>
      </c>
      <c r="J6" s="66" t="s">
        <v>827</v>
      </c>
      <c r="K6" s="66" t="str">
        <f>VLOOKUP(A6,CORTE!$A$2:$B$1045,2,0)</f>
        <v/>
      </c>
      <c r="L6" s="13"/>
    </row>
    <row r="7">
      <c r="A7" s="12">
        <v>7410.0</v>
      </c>
      <c r="B7" s="14" t="s">
        <v>823</v>
      </c>
      <c r="C7" s="14" t="s">
        <v>46</v>
      </c>
      <c r="D7" s="13" t="s">
        <v>37</v>
      </c>
      <c r="E7" s="14" t="s">
        <v>57</v>
      </c>
      <c r="F7" s="13" t="s">
        <v>39</v>
      </c>
      <c r="G7" s="13" t="s">
        <v>82</v>
      </c>
      <c r="H7" s="13" t="s">
        <v>47</v>
      </c>
      <c r="I7" s="15" t="s">
        <v>42</v>
      </c>
      <c r="J7" s="66" t="s">
        <v>824</v>
      </c>
      <c r="K7" s="66" t="str">
        <f>VLOOKUP(A7,CORTE!$A$2:$B$1045,2,0)</f>
        <v/>
      </c>
      <c r="L7" s="13" t="s">
        <v>63</v>
      </c>
    </row>
    <row r="8">
      <c r="A8" s="12">
        <v>7413.0</v>
      </c>
      <c r="B8" s="14" t="s">
        <v>825</v>
      </c>
      <c r="C8" s="14" t="s">
        <v>36</v>
      </c>
      <c r="D8" s="13" t="s">
        <v>37</v>
      </c>
      <c r="E8" s="14" t="s">
        <v>57</v>
      </c>
      <c r="F8" s="13" t="s">
        <v>39</v>
      </c>
      <c r="G8" s="13" t="s">
        <v>50</v>
      </c>
      <c r="H8" s="13" t="s">
        <v>47</v>
      </c>
      <c r="I8" s="15" t="s">
        <v>67</v>
      </c>
      <c r="J8" s="66" t="s">
        <v>826</v>
      </c>
      <c r="K8" s="66" t="str">
        <f>VLOOKUP(A8,CORTE!$A$2:$B$1045,2,0)</f>
        <v/>
      </c>
      <c r="L8" s="13" t="s">
        <v>44</v>
      </c>
    </row>
    <row r="9">
      <c r="A9" s="12">
        <v>7420.0</v>
      </c>
      <c r="B9" s="14" t="s">
        <v>828</v>
      </c>
      <c r="C9" s="14" t="s">
        <v>46</v>
      </c>
      <c r="D9" s="13" t="s">
        <v>37</v>
      </c>
      <c r="E9" s="14" t="s">
        <v>57</v>
      </c>
      <c r="F9" s="13" t="s">
        <v>55</v>
      </c>
      <c r="G9" s="13" t="s">
        <v>40</v>
      </c>
      <c r="H9" s="13" t="s">
        <v>47</v>
      </c>
      <c r="I9" s="15" t="s">
        <v>47</v>
      </c>
      <c r="J9" s="66" t="s">
        <v>829</v>
      </c>
      <c r="K9" s="66" t="str">
        <f>VLOOKUP(A9,CORTE!$A$2:$B$1045,2,0)</f>
        <v>7,36</v>
      </c>
      <c r="L9" s="13" t="s">
        <v>44</v>
      </c>
    </row>
    <row r="10">
      <c r="A10" s="12">
        <v>7430.0</v>
      </c>
      <c r="B10" s="14" t="s">
        <v>830</v>
      </c>
      <c r="C10" s="14" t="s">
        <v>46</v>
      </c>
      <c r="D10" s="13" t="s">
        <v>37</v>
      </c>
      <c r="E10" s="14" t="s">
        <v>57</v>
      </c>
      <c r="F10" s="13" t="s">
        <v>39</v>
      </c>
      <c r="G10" s="13" t="s">
        <v>40</v>
      </c>
      <c r="H10" s="13" t="s">
        <v>47</v>
      </c>
      <c r="I10" s="15" t="s">
        <v>67</v>
      </c>
      <c r="J10" s="66" t="s">
        <v>831</v>
      </c>
      <c r="K10" s="66" t="str">
        <f>VLOOKUP(A10,CORTE!$A$2:$B$1045,2,0)</f>
        <v/>
      </c>
      <c r="L10" s="13" t="s">
        <v>63</v>
      </c>
    </row>
    <row r="11">
      <c r="A11" s="12">
        <v>7431.0</v>
      </c>
      <c r="B11" s="14" t="s">
        <v>830</v>
      </c>
      <c r="C11" s="14" t="s">
        <v>36</v>
      </c>
      <c r="D11" s="13" t="s">
        <v>37</v>
      </c>
      <c r="E11" s="14" t="s">
        <v>57</v>
      </c>
      <c r="F11" s="13" t="s">
        <v>39</v>
      </c>
      <c r="G11" s="13" t="s">
        <v>40</v>
      </c>
      <c r="H11" s="13" t="s">
        <v>47</v>
      </c>
      <c r="I11" s="15" t="s">
        <v>67</v>
      </c>
      <c r="J11" s="66" t="s">
        <v>832</v>
      </c>
      <c r="K11" s="66" t="str">
        <f>VLOOKUP(A11,CORTE!$A$2:$B$1045,2,0)</f>
        <v/>
      </c>
      <c r="L11" s="13" t="s">
        <v>63</v>
      </c>
    </row>
    <row r="12">
      <c r="A12" s="12">
        <v>7441.0</v>
      </c>
      <c r="B12" s="14" t="s">
        <v>833</v>
      </c>
      <c r="C12" s="14" t="s">
        <v>36</v>
      </c>
      <c r="D12" s="13" t="s">
        <v>37</v>
      </c>
      <c r="E12" s="14" t="s">
        <v>57</v>
      </c>
      <c r="F12" s="13" t="s">
        <v>39</v>
      </c>
      <c r="G12" s="13" t="s">
        <v>50</v>
      </c>
      <c r="H12" s="13" t="s">
        <v>47</v>
      </c>
      <c r="I12" s="15" t="s">
        <v>67</v>
      </c>
      <c r="J12" s="66" t="s">
        <v>834</v>
      </c>
      <c r="K12" s="66" t="str">
        <f>VLOOKUP(A12,CORTE!$A$2:$B$1045,2,0)</f>
        <v/>
      </c>
      <c r="L12" s="13" t="s">
        <v>63</v>
      </c>
    </row>
    <row r="13">
      <c r="A13" s="12">
        <v>7440.0</v>
      </c>
      <c r="B13" s="14" t="s">
        <v>835</v>
      </c>
      <c r="C13" s="14" t="s">
        <v>46</v>
      </c>
      <c r="D13" s="13" t="s">
        <v>37</v>
      </c>
      <c r="E13" s="14" t="s">
        <v>57</v>
      </c>
      <c r="F13" s="13" t="s">
        <v>39</v>
      </c>
      <c r="G13" s="13" t="s">
        <v>40</v>
      </c>
      <c r="H13" s="13" t="s">
        <v>47</v>
      </c>
      <c r="I13" s="15" t="s">
        <v>67</v>
      </c>
      <c r="J13" s="66" t="s">
        <v>836</v>
      </c>
      <c r="K13" s="66" t="str">
        <f>VLOOKUP(A13,CORTE!$A$2:$B$1045,2,0)</f>
        <v/>
      </c>
      <c r="L13" s="13"/>
    </row>
    <row r="14">
      <c r="A14" s="12">
        <v>7402.0</v>
      </c>
      <c r="B14" s="14" t="s">
        <v>837</v>
      </c>
      <c r="C14" s="14" t="s">
        <v>36</v>
      </c>
      <c r="D14" s="13" t="s">
        <v>37</v>
      </c>
      <c r="E14" s="14" t="s">
        <v>74</v>
      </c>
      <c r="F14" s="13" t="s">
        <v>88</v>
      </c>
      <c r="G14" s="13" t="s">
        <v>40</v>
      </c>
      <c r="H14" s="13"/>
      <c r="I14" s="15" t="s">
        <v>42</v>
      </c>
      <c r="J14" s="66" t="s">
        <v>838</v>
      </c>
      <c r="K14" s="66" t="str">
        <f>VLOOKUP(A14,CORTE!$A$2:$B$1045,2,0)</f>
        <v>7,07</v>
      </c>
      <c r="L14" s="13"/>
    </row>
    <row r="15">
      <c r="A15" s="12">
        <v>7421.0</v>
      </c>
      <c r="B15" s="14" t="s">
        <v>828</v>
      </c>
      <c r="C15" s="14" t="s">
        <v>46</v>
      </c>
      <c r="D15" s="13" t="s">
        <v>37</v>
      </c>
      <c r="E15" s="14" t="s">
        <v>74</v>
      </c>
      <c r="F15" s="13" t="s">
        <v>55</v>
      </c>
      <c r="G15" s="13" t="s">
        <v>40</v>
      </c>
      <c r="H15" s="13" t="s">
        <v>47</v>
      </c>
      <c r="I15" s="15" t="s">
        <v>67</v>
      </c>
      <c r="J15" s="66" t="s">
        <v>829</v>
      </c>
      <c r="K15" s="66" t="str">
        <f>VLOOKUP(A15,CORTE!$A$2:$B$1045,2,0)</f>
        <v>6,91</v>
      </c>
      <c r="L15" s="13" t="s">
        <v>44</v>
      </c>
    </row>
    <row r="16">
      <c r="A16" s="12">
        <v>7443.0</v>
      </c>
      <c r="B16" s="14" t="s">
        <v>833</v>
      </c>
      <c r="C16" s="14" t="s">
        <v>36</v>
      </c>
      <c r="D16" s="13" t="s">
        <v>37</v>
      </c>
      <c r="E16" s="14" t="s">
        <v>74</v>
      </c>
      <c r="F16" s="13" t="s">
        <v>39</v>
      </c>
      <c r="G16" s="13" t="s">
        <v>50</v>
      </c>
      <c r="H16" s="13" t="s">
        <v>47</v>
      </c>
      <c r="I16" s="15" t="s">
        <v>67</v>
      </c>
      <c r="J16" s="40" t="s">
        <v>839</v>
      </c>
      <c r="K16" s="66" t="str">
        <f>VLOOKUP(A16,CORTE!$A$2:$B$1045,2,0)</f>
        <v/>
      </c>
      <c r="L16" s="13" t="s">
        <v>63</v>
      </c>
    </row>
    <row r="17">
      <c r="A17" s="12">
        <v>7442.0</v>
      </c>
      <c r="B17" s="14" t="s">
        <v>835</v>
      </c>
      <c r="C17" s="14" t="s">
        <v>46</v>
      </c>
      <c r="D17" s="13" t="s">
        <v>37</v>
      </c>
      <c r="E17" s="14" t="s">
        <v>74</v>
      </c>
      <c r="F17" s="13" t="s">
        <v>39</v>
      </c>
      <c r="G17" s="13" t="s">
        <v>40</v>
      </c>
      <c r="H17" s="13" t="s">
        <v>47</v>
      </c>
      <c r="I17" s="15" t="s">
        <v>67</v>
      </c>
      <c r="J17" s="66" t="s">
        <v>836</v>
      </c>
      <c r="K17" s="66" t="str">
        <f>VLOOKUP(A17,CORTE!$A$2:$B$1045,2,0)</f>
        <v/>
      </c>
      <c r="L17" s="13"/>
    </row>
    <row r="18">
      <c r="A18" s="12">
        <v>7403.0</v>
      </c>
      <c r="B18" s="14" t="s">
        <v>837</v>
      </c>
      <c r="C18" s="14" t="s">
        <v>36</v>
      </c>
      <c r="D18" s="13" t="s">
        <v>37</v>
      </c>
      <c r="E18" s="14" t="s">
        <v>93</v>
      </c>
      <c r="F18" s="13" t="s">
        <v>88</v>
      </c>
      <c r="G18" s="13" t="s">
        <v>40</v>
      </c>
      <c r="H18" s="13"/>
      <c r="I18" s="15" t="s">
        <v>42</v>
      </c>
      <c r="J18" s="66" t="s">
        <v>838</v>
      </c>
      <c r="K18" s="66" t="str">
        <f>VLOOKUP(A18,CORTE!$A$2:$B$1045,2,0)</f>
        <v>6,24</v>
      </c>
      <c r="L18" s="13"/>
    </row>
    <row r="19">
      <c r="A19" s="12">
        <v>7414.0</v>
      </c>
      <c r="B19" s="14" t="s">
        <v>840</v>
      </c>
      <c r="C19" s="14" t="s">
        <v>36</v>
      </c>
      <c r="D19" s="13" t="s">
        <v>37</v>
      </c>
      <c r="E19" s="14" t="s">
        <v>93</v>
      </c>
      <c r="F19" s="13" t="s">
        <v>55</v>
      </c>
      <c r="G19" s="13" t="s">
        <v>150</v>
      </c>
      <c r="H19" s="14"/>
      <c r="I19" s="15" t="s">
        <v>42</v>
      </c>
      <c r="J19" s="66" t="s">
        <v>841</v>
      </c>
      <c r="K19" s="66" t="str">
        <f>VLOOKUP(A19,CORTE!$A$2:$B$1045,2,0)</f>
        <v/>
      </c>
      <c r="L19" s="13" t="s">
        <v>44</v>
      </c>
    </row>
    <row r="20">
      <c r="A20" s="12">
        <v>7422.0</v>
      </c>
      <c r="B20" s="14" t="s">
        <v>842</v>
      </c>
      <c r="C20" s="14" t="s">
        <v>46</v>
      </c>
      <c r="D20" s="13" t="s">
        <v>37</v>
      </c>
      <c r="E20" s="14" t="s">
        <v>93</v>
      </c>
      <c r="F20" s="13" t="s">
        <v>39</v>
      </c>
      <c r="G20" s="13" t="s">
        <v>40</v>
      </c>
      <c r="H20" s="14"/>
      <c r="I20" s="15" t="s">
        <v>42</v>
      </c>
      <c r="J20" s="66" t="s">
        <v>843</v>
      </c>
      <c r="K20" s="66" t="str">
        <f>VLOOKUP(A20,CORTE!$A$2:$B$1045,2,0)</f>
        <v/>
      </c>
      <c r="L20" s="13" t="s">
        <v>63</v>
      </c>
    </row>
    <row r="21">
      <c r="A21" s="12">
        <v>7415.0</v>
      </c>
      <c r="B21" s="14" t="s">
        <v>840</v>
      </c>
      <c r="C21" s="14" t="s">
        <v>36</v>
      </c>
      <c r="D21" s="13" t="s">
        <v>37</v>
      </c>
      <c r="E21" s="14" t="s">
        <v>97</v>
      </c>
      <c r="F21" s="13" t="s">
        <v>55</v>
      </c>
      <c r="G21" s="13" t="s">
        <v>150</v>
      </c>
      <c r="H21" s="14"/>
      <c r="I21" s="15" t="s">
        <v>42</v>
      </c>
      <c r="J21" s="66" t="s">
        <v>841</v>
      </c>
      <c r="K21" s="66" t="str">
        <f>VLOOKUP(A21,CORTE!$A$2:$B$1045,2,0)</f>
        <v/>
      </c>
      <c r="L21" s="13" t="s">
        <v>44</v>
      </c>
    </row>
    <row r="22">
      <c r="A22" s="12">
        <v>7404.0</v>
      </c>
      <c r="B22" s="14" t="s">
        <v>844</v>
      </c>
      <c r="C22" s="14" t="s">
        <v>46</v>
      </c>
      <c r="D22" s="13" t="s">
        <v>37</v>
      </c>
      <c r="E22" s="14" t="s">
        <v>100</v>
      </c>
      <c r="F22" s="13" t="s">
        <v>39</v>
      </c>
      <c r="G22" s="13" t="s">
        <v>150</v>
      </c>
      <c r="H22" s="14"/>
      <c r="I22" s="15" t="s">
        <v>42</v>
      </c>
      <c r="J22" s="66" t="s">
        <v>845</v>
      </c>
      <c r="K22" s="66" t="str">
        <f>VLOOKUP(A22,CORTE!$A$2:$B$1045,2,0)</f>
        <v/>
      </c>
      <c r="L22" s="13" t="s">
        <v>44</v>
      </c>
    </row>
    <row r="23">
      <c r="A23" s="12">
        <v>7423.0</v>
      </c>
      <c r="B23" s="14" t="s">
        <v>846</v>
      </c>
      <c r="C23" s="14" t="s">
        <v>46</v>
      </c>
      <c r="D23" s="13" t="s">
        <v>37</v>
      </c>
      <c r="E23" s="14" t="s">
        <v>100</v>
      </c>
      <c r="F23" s="13" t="s">
        <v>39</v>
      </c>
      <c r="G23" s="13" t="s">
        <v>40</v>
      </c>
      <c r="H23" s="14"/>
      <c r="I23" s="15" t="s">
        <v>67</v>
      </c>
      <c r="J23" s="66" t="s">
        <v>847</v>
      </c>
      <c r="K23" s="66" t="str">
        <f>VLOOKUP(A23,CORTE!$A$2:$B$1045,2,0)</f>
        <v/>
      </c>
      <c r="L23" s="13" t="s">
        <v>44</v>
      </c>
    </row>
    <row r="24">
      <c r="A24" s="12">
        <v>7405.0</v>
      </c>
      <c r="B24" s="14" t="s">
        <v>848</v>
      </c>
      <c r="C24" s="14" t="s">
        <v>197</v>
      </c>
      <c r="D24" s="13" t="s">
        <v>37</v>
      </c>
      <c r="E24" s="14" t="s">
        <v>233</v>
      </c>
      <c r="F24" s="13" t="s">
        <v>39</v>
      </c>
      <c r="G24" s="13" t="s">
        <v>50</v>
      </c>
      <c r="H24" s="13" t="s">
        <v>47</v>
      </c>
      <c r="I24" s="15" t="s">
        <v>67</v>
      </c>
      <c r="J24" s="66" t="s">
        <v>849</v>
      </c>
      <c r="K24" s="66" t="str">
        <f>VLOOKUP(A24,CORTE!$A$2:$B$1045,2,0)</f>
        <v/>
      </c>
      <c r="L24" s="13" t="s">
        <v>61</v>
      </c>
    </row>
    <row r="25">
      <c r="A25" s="12">
        <v>7434.0</v>
      </c>
      <c r="B25" s="14" t="s">
        <v>850</v>
      </c>
      <c r="C25" s="14" t="s">
        <v>197</v>
      </c>
      <c r="D25" s="13" t="s">
        <v>37</v>
      </c>
      <c r="E25" s="14" t="s">
        <v>233</v>
      </c>
      <c r="F25" s="13" t="s">
        <v>39</v>
      </c>
      <c r="G25" s="13" t="s">
        <v>150</v>
      </c>
      <c r="H25" s="13" t="s">
        <v>47</v>
      </c>
      <c r="I25" s="15" t="s">
        <v>67</v>
      </c>
      <c r="J25" s="66" t="s">
        <v>851</v>
      </c>
      <c r="K25" s="66" t="str">
        <f>VLOOKUP(A25,CORTE!$A$2:$B$1045,2,0)</f>
        <v/>
      </c>
      <c r="L25" s="13" t="s">
        <v>44</v>
      </c>
    </row>
    <row r="26">
      <c r="A26" s="12">
        <v>7407.0</v>
      </c>
      <c r="B26" s="14" t="s">
        <v>852</v>
      </c>
      <c r="C26" s="14" t="s">
        <v>46</v>
      </c>
      <c r="D26" s="13" t="s">
        <v>37</v>
      </c>
      <c r="E26" s="14" t="s">
        <v>105</v>
      </c>
      <c r="F26" s="13" t="s">
        <v>39</v>
      </c>
      <c r="G26" s="13" t="s">
        <v>50</v>
      </c>
      <c r="H26" s="13" t="s">
        <v>47</v>
      </c>
      <c r="I26" s="15" t="s">
        <v>67</v>
      </c>
      <c r="J26" s="66" t="s">
        <v>853</v>
      </c>
      <c r="K26" s="66" t="str">
        <f>VLOOKUP(A26,CORTE!$A$2:$B$1045,2,0)</f>
        <v>6,59</v>
      </c>
      <c r="L26" s="13" t="s">
        <v>44</v>
      </c>
    </row>
    <row r="27">
      <c r="A27" s="12">
        <v>7406.0</v>
      </c>
      <c r="B27" s="14" t="s">
        <v>844</v>
      </c>
      <c r="C27" s="14" t="s">
        <v>46</v>
      </c>
      <c r="D27" s="13" t="s">
        <v>37</v>
      </c>
      <c r="E27" s="14" t="s">
        <v>105</v>
      </c>
      <c r="F27" s="13" t="s">
        <v>39</v>
      </c>
      <c r="G27" s="13" t="s">
        <v>150</v>
      </c>
      <c r="H27" s="14"/>
      <c r="I27" s="15" t="s">
        <v>42</v>
      </c>
      <c r="J27" s="66" t="s">
        <v>845</v>
      </c>
      <c r="K27" s="66" t="str">
        <f>VLOOKUP(A27,CORTE!$A$2:$B$1045,2,0)</f>
        <v/>
      </c>
      <c r="L27" s="13" t="s">
        <v>44</v>
      </c>
    </row>
    <row r="28">
      <c r="A28" s="12">
        <v>7416.0</v>
      </c>
      <c r="B28" s="14" t="s">
        <v>854</v>
      </c>
      <c r="C28" s="14" t="s">
        <v>36</v>
      </c>
      <c r="D28" s="13" t="s">
        <v>37</v>
      </c>
      <c r="E28" s="14" t="s">
        <v>105</v>
      </c>
      <c r="F28" s="13" t="s">
        <v>55</v>
      </c>
      <c r="G28" s="13" t="s">
        <v>50</v>
      </c>
      <c r="H28" s="13" t="s">
        <v>47</v>
      </c>
      <c r="I28" s="15" t="s">
        <v>67</v>
      </c>
      <c r="J28" s="66" t="s">
        <v>855</v>
      </c>
      <c r="K28" s="66" t="str">
        <f>VLOOKUP(A28,CORTE!$A$2:$B$1045,2,0)</f>
        <v/>
      </c>
      <c r="L28" s="13" t="s">
        <v>44</v>
      </c>
    </row>
    <row r="29">
      <c r="A29" s="12">
        <v>7424.0</v>
      </c>
      <c r="B29" s="14" t="s">
        <v>846</v>
      </c>
      <c r="C29" s="14" t="s">
        <v>46</v>
      </c>
      <c r="D29" s="13" t="s">
        <v>37</v>
      </c>
      <c r="E29" s="14" t="s">
        <v>105</v>
      </c>
      <c r="F29" s="13" t="s">
        <v>39</v>
      </c>
      <c r="G29" s="13" t="s">
        <v>40</v>
      </c>
      <c r="H29" s="14"/>
      <c r="I29" s="15" t="s">
        <v>67</v>
      </c>
      <c r="J29" s="66" t="s">
        <v>847</v>
      </c>
      <c r="K29" s="66" t="str">
        <f>VLOOKUP(A29,CORTE!$A$2:$B$1045,2,0)</f>
        <v/>
      </c>
      <c r="L29" s="13" t="s">
        <v>44</v>
      </c>
    </row>
    <row r="30">
      <c r="A30" s="12">
        <v>7432.0</v>
      </c>
      <c r="B30" s="14" t="s">
        <v>856</v>
      </c>
      <c r="C30" s="14" t="s">
        <v>46</v>
      </c>
      <c r="D30" s="13" t="s">
        <v>37</v>
      </c>
      <c r="E30" s="14" t="s">
        <v>105</v>
      </c>
      <c r="F30" s="13" t="s">
        <v>39</v>
      </c>
      <c r="G30" s="13" t="s">
        <v>40</v>
      </c>
      <c r="H30" s="13" t="s">
        <v>47</v>
      </c>
      <c r="I30" s="15" t="s">
        <v>67</v>
      </c>
      <c r="J30" s="66" t="s">
        <v>857</v>
      </c>
      <c r="K30" s="66" t="str">
        <f>VLOOKUP(A30,CORTE!$A$2:$B$1045,2,0)</f>
        <v/>
      </c>
      <c r="L30" s="13"/>
    </row>
    <row r="31">
      <c r="A31" s="12">
        <v>7433.0</v>
      </c>
      <c r="B31" s="14" t="s">
        <v>856</v>
      </c>
      <c r="C31" s="14" t="s">
        <v>36</v>
      </c>
      <c r="D31" s="13" t="s">
        <v>37</v>
      </c>
      <c r="E31" s="14" t="s">
        <v>105</v>
      </c>
      <c r="F31" s="13" t="s">
        <v>39</v>
      </c>
      <c r="G31" s="13" t="s">
        <v>40</v>
      </c>
      <c r="H31" s="13" t="s">
        <v>47</v>
      </c>
      <c r="I31" s="15" t="s">
        <v>67</v>
      </c>
      <c r="J31" s="66" t="s">
        <v>857</v>
      </c>
      <c r="K31" s="66" t="str">
        <f>VLOOKUP(A31,CORTE!$A$2:$B$1045,2,0)</f>
        <v>6,61</v>
      </c>
      <c r="L31" s="13"/>
    </row>
    <row r="32">
      <c r="A32" s="12">
        <v>7444.0</v>
      </c>
      <c r="B32" s="14" t="s">
        <v>858</v>
      </c>
      <c r="C32" s="14" t="s">
        <v>46</v>
      </c>
      <c r="D32" s="13" t="s">
        <v>37</v>
      </c>
      <c r="E32" s="14" t="s">
        <v>105</v>
      </c>
      <c r="F32" s="13" t="s">
        <v>39</v>
      </c>
      <c r="G32" s="14"/>
      <c r="H32" s="14"/>
      <c r="I32" s="14"/>
      <c r="J32" s="40" t="s">
        <v>859</v>
      </c>
      <c r="K32" s="66" t="str">
        <f>VLOOKUP(A32,CORTE!$A$2:$B$1045,2,0)</f>
        <v/>
      </c>
      <c r="L32" s="13"/>
    </row>
    <row r="33">
      <c r="A33" s="12">
        <v>7417.0</v>
      </c>
      <c r="B33" s="14" t="s">
        <v>854</v>
      </c>
      <c r="C33" s="14" t="s">
        <v>36</v>
      </c>
      <c r="D33" s="13" t="s">
        <v>37</v>
      </c>
      <c r="E33" s="14" t="s">
        <v>122</v>
      </c>
      <c r="F33" s="13" t="s">
        <v>55</v>
      </c>
      <c r="G33" s="13" t="s">
        <v>50</v>
      </c>
      <c r="H33" s="13" t="s">
        <v>47</v>
      </c>
      <c r="I33" s="15" t="s">
        <v>67</v>
      </c>
      <c r="J33" s="66" t="s">
        <v>855</v>
      </c>
      <c r="K33" s="66" t="str">
        <f>VLOOKUP(A33,CORTE!$A$2:$B$1045,2,0)</f>
        <v/>
      </c>
      <c r="L33" s="13" t="s">
        <v>44</v>
      </c>
    </row>
    <row r="34">
      <c r="A34" s="12">
        <v>7425.0</v>
      </c>
      <c r="B34" s="14" t="s">
        <v>860</v>
      </c>
      <c r="C34" s="14" t="s">
        <v>46</v>
      </c>
      <c r="D34" s="13" t="s">
        <v>99</v>
      </c>
      <c r="E34" s="14" t="s">
        <v>122</v>
      </c>
      <c r="F34" s="13" t="s">
        <v>39</v>
      </c>
      <c r="G34" s="13" t="s">
        <v>150</v>
      </c>
      <c r="H34" s="13" t="s">
        <v>47</v>
      </c>
      <c r="I34" s="15" t="s">
        <v>67</v>
      </c>
      <c r="J34" s="66" t="s">
        <v>861</v>
      </c>
      <c r="K34" s="66" t="str">
        <f>VLOOKUP(A34,CORTE!$A$2:$B$1045,2,0)</f>
        <v/>
      </c>
      <c r="L34" s="13"/>
    </row>
    <row r="35">
      <c r="A35" s="12">
        <v>7429.0</v>
      </c>
      <c r="B35" s="14" t="s">
        <v>860</v>
      </c>
      <c r="C35" s="14" t="s">
        <v>46</v>
      </c>
      <c r="D35" s="13" t="s">
        <v>99</v>
      </c>
      <c r="E35" s="14" t="s">
        <v>122</v>
      </c>
      <c r="F35" s="13" t="s">
        <v>39</v>
      </c>
      <c r="G35" s="13" t="s">
        <v>150</v>
      </c>
      <c r="H35" s="13" t="s">
        <v>47</v>
      </c>
      <c r="I35" s="15" t="s">
        <v>67</v>
      </c>
      <c r="J35" s="66" t="s">
        <v>862</v>
      </c>
      <c r="K35" s="66" t="str">
        <f>VLOOKUP(A35,CORTE!$A$2:$B$1045,2,0)</f>
        <v/>
      </c>
      <c r="L35" s="13"/>
    </row>
    <row r="36">
      <c r="A36" s="12">
        <v>7435.0</v>
      </c>
      <c r="B36" s="14" t="s">
        <v>863</v>
      </c>
      <c r="C36" s="14" t="s">
        <v>36</v>
      </c>
      <c r="D36" s="13" t="s">
        <v>37</v>
      </c>
      <c r="E36" s="14" t="s">
        <v>122</v>
      </c>
      <c r="F36" s="13" t="s">
        <v>39</v>
      </c>
      <c r="G36" s="13" t="s">
        <v>150</v>
      </c>
      <c r="H36" s="14"/>
      <c r="I36" s="15" t="s">
        <v>42</v>
      </c>
      <c r="J36" s="66" t="s">
        <v>864</v>
      </c>
      <c r="K36" s="66" t="str">
        <f>VLOOKUP(A36,CORTE!$A$2:$B$1045,2,0)</f>
        <v/>
      </c>
      <c r="L36" s="13"/>
    </row>
    <row r="37">
      <c r="A37" s="12">
        <v>7445.0</v>
      </c>
      <c r="B37" s="14" t="s">
        <v>858</v>
      </c>
      <c r="C37" s="14" t="s">
        <v>46</v>
      </c>
      <c r="D37" s="13" t="s">
        <v>37</v>
      </c>
      <c r="E37" s="14" t="s">
        <v>122</v>
      </c>
      <c r="F37" s="13" t="s">
        <v>39</v>
      </c>
      <c r="G37" s="14"/>
      <c r="H37" s="14"/>
      <c r="I37" s="14"/>
      <c r="J37" s="66" t="s">
        <v>865</v>
      </c>
      <c r="K37" s="66" t="str">
        <f>VLOOKUP(A37,CORTE!$A$2:$B$1045,2,0)</f>
        <v/>
      </c>
      <c r="L37" s="13"/>
    </row>
    <row r="38">
      <c r="A38" s="12">
        <v>7446.0</v>
      </c>
      <c r="B38" s="14" t="s">
        <v>866</v>
      </c>
      <c r="C38" s="14" t="s">
        <v>36</v>
      </c>
      <c r="D38" s="13" t="s">
        <v>99</v>
      </c>
      <c r="E38" s="14" t="s">
        <v>122</v>
      </c>
      <c r="F38" s="13" t="s">
        <v>39</v>
      </c>
      <c r="G38" s="13" t="s">
        <v>40</v>
      </c>
      <c r="H38" s="14"/>
      <c r="I38" s="15" t="s">
        <v>42</v>
      </c>
      <c r="J38" s="66" t="s">
        <v>867</v>
      </c>
      <c r="K38" s="66" t="str">
        <f>VLOOKUP(A38,CORTE!$A$2:$B$1045,2,0)</f>
        <v/>
      </c>
      <c r="L38" s="13"/>
    </row>
    <row r="39">
      <c r="A39" s="12">
        <v>7409.0</v>
      </c>
      <c r="B39" s="14" t="s">
        <v>848</v>
      </c>
      <c r="C39" s="14" t="s">
        <v>197</v>
      </c>
      <c r="D39" s="13" t="s">
        <v>37</v>
      </c>
      <c r="E39" s="14" t="s">
        <v>251</v>
      </c>
      <c r="F39" s="13" t="s">
        <v>39</v>
      </c>
      <c r="G39" s="13" t="s">
        <v>50</v>
      </c>
      <c r="H39" s="13" t="s">
        <v>47</v>
      </c>
      <c r="I39" s="15" t="s">
        <v>67</v>
      </c>
      <c r="J39" s="66" t="s">
        <v>849</v>
      </c>
      <c r="K39" s="66" t="str">
        <f>VLOOKUP(A39,CORTE!$A$2:$B$1045,2,0)</f>
        <v/>
      </c>
      <c r="L39" s="13" t="s">
        <v>61</v>
      </c>
    </row>
    <row r="40">
      <c r="A40" s="12">
        <v>7408.0</v>
      </c>
      <c r="B40" s="14" t="s">
        <v>852</v>
      </c>
      <c r="C40" s="14" t="s">
        <v>197</v>
      </c>
      <c r="D40" s="13" t="s">
        <v>37</v>
      </c>
      <c r="E40" s="14" t="s">
        <v>251</v>
      </c>
      <c r="F40" s="13" t="s">
        <v>39</v>
      </c>
      <c r="G40" s="13" t="s">
        <v>50</v>
      </c>
      <c r="H40" s="13" t="s">
        <v>47</v>
      </c>
      <c r="I40" s="15" t="s">
        <v>47</v>
      </c>
      <c r="J40" s="66" t="s">
        <v>853</v>
      </c>
      <c r="K40" s="66" t="str">
        <f>VLOOKUP(A40,CORTE!$A$2:$B$1045,2,0)</f>
        <v/>
      </c>
      <c r="L40" s="13" t="s">
        <v>44</v>
      </c>
    </row>
    <row r="41">
      <c r="A41" s="12">
        <v>7436.0</v>
      </c>
      <c r="B41" s="14" t="s">
        <v>850</v>
      </c>
      <c r="C41" s="14" t="s">
        <v>197</v>
      </c>
      <c r="D41" s="13" t="s">
        <v>37</v>
      </c>
      <c r="E41" s="14" t="s">
        <v>251</v>
      </c>
      <c r="F41" s="13" t="s">
        <v>39</v>
      </c>
      <c r="G41" s="13" t="s">
        <v>150</v>
      </c>
      <c r="H41" s="13" t="s">
        <v>47</v>
      </c>
      <c r="I41" s="15" t="s">
        <v>67</v>
      </c>
      <c r="J41" s="66" t="s">
        <v>851</v>
      </c>
      <c r="K41" s="66" t="str">
        <f>VLOOKUP(A41,CORTE!$A$2:$B$1045,2,0)</f>
        <v/>
      </c>
      <c r="L41" s="13" t="s">
        <v>44</v>
      </c>
    </row>
    <row r="42">
      <c r="A42" s="12">
        <v>7426.0</v>
      </c>
      <c r="B42" s="14" t="s">
        <v>868</v>
      </c>
      <c r="C42" s="14" t="s">
        <v>36</v>
      </c>
      <c r="D42" s="13" t="s">
        <v>37</v>
      </c>
      <c r="E42" s="14" t="s">
        <v>131</v>
      </c>
      <c r="F42" s="13" t="s">
        <v>55</v>
      </c>
      <c r="G42" s="13" t="s">
        <v>50</v>
      </c>
      <c r="H42" s="13" t="s">
        <v>41</v>
      </c>
      <c r="I42" s="15" t="s">
        <v>67</v>
      </c>
      <c r="J42" s="66" t="s">
        <v>869</v>
      </c>
      <c r="K42" s="66" t="str">
        <f>VLOOKUP(A42,CORTE!$A$2:$B$1045,2,0)</f>
        <v/>
      </c>
      <c r="L42" s="13" t="s">
        <v>44</v>
      </c>
    </row>
    <row r="43">
      <c r="A43" s="12">
        <v>7437.0</v>
      </c>
      <c r="B43" s="14" t="s">
        <v>863</v>
      </c>
      <c r="C43" s="14" t="s">
        <v>36</v>
      </c>
      <c r="D43" s="13" t="s">
        <v>37</v>
      </c>
      <c r="E43" s="14" t="s">
        <v>131</v>
      </c>
      <c r="F43" s="13" t="s">
        <v>39</v>
      </c>
      <c r="G43" s="13" t="s">
        <v>150</v>
      </c>
      <c r="H43" s="14"/>
      <c r="I43" s="15" t="s">
        <v>42</v>
      </c>
      <c r="J43" s="66" t="s">
        <v>864</v>
      </c>
      <c r="K43" s="66" t="str">
        <f>VLOOKUP(A43,CORTE!$A$2:$B$1045,2,0)</f>
        <v/>
      </c>
      <c r="L43" s="13"/>
    </row>
    <row r="44">
      <c r="A44" s="12">
        <v>7439.0</v>
      </c>
      <c r="B44" s="14" t="s">
        <v>870</v>
      </c>
      <c r="C44" s="14" t="s">
        <v>46</v>
      </c>
      <c r="D44" s="13" t="s">
        <v>37</v>
      </c>
      <c r="E44" s="14" t="s">
        <v>131</v>
      </c>
      <c r="F44" s="13" t="s">
        <v>88</v>
      </c>
      <c r="G44" s="13" t="s">
        <v>150</v>
      </c>
      <c r="H44" s="14"/>
      <c r="I44" s="15" t="s">
        <v>42</v>
      </c>
      <c r="J44" s="66" t="s">
        <v>871</v>
      </c>
      <c r="K44" s="66" t="str">
        <f>VLOOKUP(A44,CORTE!$A$2:$B$1045,2,0)</f>
        <v>6,86</v>
      </c>
      <c r="L44" s="13" t="s">
        <v>61</v>
      </c>
    </row>
    <row r="45">
      <c r="A45" s="12">
        <v>7448.0</v>
      </c>
      <c r="B45" s="14" t="s">
        <v>872</v>
      </c>
      <c r="C45" s="14" t="s">
        <v>46</v>
      </c>
      <c r="D45" s="13" t="s">
        <v>37</v>
      </c>
      <c r="E45" s="14" t="s">
        <v>131</v>
      </c>
      <c r="F45" s="13" t="s">
        <v>55</v>
      </c>
      <c r="G45" s="13" t="s">
        <v>50</v>
      </c>
      <c r="H45" s="13" t="s">
        <v>41</v>
      </c>
      <c r="I45" s="15" t="s">
        <v>67</v>
      </c>
      <c r="J45" s="66" t="s">
        <v>873</v>
      </c>
      <c r="K45" s="66" t="str">
        <f>VLOOKUP(A45,CORTE!$A$2:$B$1045,2,0)</f>
        <v/>
      </c>
      <c r="L45" s="13" t="s">
        <v>44</v>
      </c>
    </row>
    <row r="46">
      <c r="A46" s="12">
        <v>7447.0</v>
      </c>
      <c r="B46" s="14" t="s">
        <v>866</v>
      </c>
      <c r="C46" s="14" t="s">
        <v>36</v>
      </c>
      <c r="D46" s="13" t="s">
        <v>37</v>
      </c>
      <c r="E46" s="14" t="s">
        <v>131</v>
      </c>
      <c r="F46" s="13" t="s">
        <v>39</v>
      </c>
      <c r="G46" s="13" t="s">
        <v>40</v>
      </c>
      <c r="H46" s="14"/>
      <c r="I46" s="15" t="s">
        <v>42</v>
      </c>
      <c r="J46" s="66" t="s">
        <v>867</v>
      </c>
      <c r="K46" s="66" t="str">
        <f>VLOOKUP(A46,CORTE!$A$2:$B$1045,2,0)</f>
        <v/>
      </c>
      <c r="L46" s="13"/>
    </row>
    <row r="47">
      <c r="A47" s="12">
        <v>7418.0</v>
      </c>
      <c r="B47" s="14" t="s">
        <v>874</v>
      </c>
      <c r="C47" s="14" t="s">
        <v>36</v>
      </c>
      <c r="D47" s="13" t="s">
        <v>37</v>
      </c>
      <c r="E47" s="14" t="s">
        <v>149</v>
      </c>
      <c r="F47" s="13" t="s">
        <v>55</v>
      </c>
      <c r="G47" s="13" t="s">
        <v>40</v>
      </c>
      <c r="H47" s="14"/>
      <c r="I47" s="15" t="s">
        <v>42</v>
      </c>
      <c r="J47" s="66" t="s">
        <v>875</v>
      </c>
      <c r="K47" s="66" t="str">
        <f>VLOOKUP(A47,CORTE!$A$2:$B$1045,2,0)</f>
        <v/>
      </c>
      <c r="L47" s="13" t="s">
        <v>44</v>
      </c>
    </row>
    <row r="48">
      <c r="A48" s="12">
        <v>7427.0</v>
      </c>
      <c r="B48" s="14" t="s">
        <v>876</v>
      </c>
      <c r="C48" s="14" t="s">
        <v>46</v>
      </c>
      <c r="D48" s="13" t="s">
        <v>37</v>
      </c>
      <c r="E48" s="14" t="s">
        <v>149</v>
      </c>
      <c r="F48" s="13" t="s">
        <v>55</v>
      </c>
      <c r="G48" s="13" t="s">
        <v>40</v>
      </c>
      <c r="H48" s="14"/>
      <c r="I48" s="15" t="s">
        <v>67</v>
      </c>
      <c r="J48" s="66" t="s">
        <v>877</v>
      </c>
      <c r="K48" s="66" t="str">
        <f>VLOOKUP(A48,CORTE!$A$2:$B$1045,2,0)</f>
        <v/>
      </c>
      <c r="L48" s="13" t="s">
        <v>44</v>
      </c>
    </row>
    <row r="49">
      <c r="A49" s="12">
        <v>7428.0</v>
      </c>
      <c r="B49" s="14" t="s">
        <v>876</v>
      </c>
      <c r="C49" s="14" t="s">
        <v>46</v>
      </c>
      <c r="D49" s="13" t="s">
        <v>37</v>
      </c>
      <c r="E49" s="14" t="s">
        <v>149</v>
      </c>
      <c r="F49" s="13" t="s">
        <v>55</v>
      </c>
      <c r="G49" s="13" t="s">
        <v>40</v>
      </c>
      <c r="H49" s="14"/>
      <c r="I49" s="15" t="s">
        <v>67</v>
      </c>
      <c r="J49" s="66" t="s">
        <v>877</v>
      </c>
      <c r="K49" s="66" t="str">
        <f>VLOOKUP(A49,CORTE!$A$2:$B$1045,2,0)</f>
        <v/>
      </c>
      <c r="L49" s="13" t="s">
        <v>44</v>
      </c>
    </row>
    <row r="50">
      <c r="A50" s="12">
        <v>7438.0</v>
      </c>
      <c r="B50" s="14" t="s">
        <v>870</v>
      </c>
      <c r="C50" s="14" t="s">
        <v>46</v>
      </c>
      <c r="D50" s="13" t="s">
        <v>37</v>
      </c>
      <c r="E50" s="14" t="s">
        <v>149</v>
      </c>
      <c r="F50" s="13" t="s">
        <v>88</v>
      </c>
      <c r="G50" s="13" t="s">
        <v>150</v>
      </c>
      <c r="H50" s="14"/>
      <c r="I50" s="15" t="s">
        <v>42</v>
      </c>
      <c r="J50" s="66" t="s">
        <v>878</v>
      </c>
      <c r="K50" s="66" t="str">
        <f>VLOOKUP(A50,CORTE!$A$2:$B$1045,2,0)</f>
        <v/>
      </c>
      <c r="L50" s="13" t="s">
        <v>61</v>
      </c>
    </row>
    <row r="51">
      <c r="A51" s="12">
        <v>7449.0</v>
      </c>
      <c r="B51" s="14" t="s">
        <v>872</v>
      </c>
      <c r="C51" s="14" t="s">
        <v>46</v>
      </c>
      <c r="D51" s="13" t="s">
        <v>37</v>
      </c>
      <c r="E51" s="14" t="s">
        <v>149</v>
      </c>
      <c r="F51" s="13" t="s">
        <v>55</v>
      </c>
      <c r="G51" s="13" t="s">
        <v>50</v>
      </c>
      <c r="H51" s="13" t="s">
        <v>41</v>
      </c>
      <c r="I51" s="15" t="s">
        <v>67</v>
      </c>
      <c r="J51" s="66" t="s">
        <v>873</v>
      </c>
      <c r="K51" s="66" t="str">
        <f>VLOOKUP(A51,CORTE!$A$2:$B$1045,2,0)</f>
        <v/>
      </c>
      <c r="L51" s="13" t="s">
        <v>44</v>
      </c>
    </row>
    <row r="52">
      <c r="A52" s="12">
        <v>7419.0</v>
      </c>
      <c r="B52" s="14" t="s">
        <v>874</v>
      </c>
      <c r="C52" s="14" t="s">
        <v>36</v>
      </c>
      <c r="D52" s="13" t="s">
        <v>37</v>
      </c>
      <c r="E52" s="14" t="s">
        <v>158</v>
      </c>
      <c r="F52" s="13" t="s">
        <v>55</v>
      </c>
      <c r="G52" s="13" t="s">
        <v>40</v>
      </c>
      <c r="H52" s="14"/>
      <c r="I52" s="15" t="s">
        <v>42</v>
      </c>
      <c r="J52" s="66" t="s">
        <v>875</v>
      </c>
      <c r="K52" s="66" t="str">
        <f>VLOOKUP(A52,CORTE!$A$2:$B$1045,2,0)</f>
        <v/>
      </c>
      <c r="L52" s="13" t="s">
        <v>44</v>
      </c>
    </row>
  </sheetData>
  <autoFilter ref="$A$2:$L$52">
    <sortState ref="A2:L52">
      <sortCondition ref="E2:E52"/>
    </sortState>
  </autoFilter>
  <mergeCells count="1">
    <mergeCell ref="A1:L1"/>
  </mergeCells>
  <dataValidations>
    <dataValidation type="list" allowBlank="1" showErrorMessage="1" sqref="L3:L52">
      <formula1>"APERTURA,CONSERVADORA ,TECNICA"</formula1>
    </dataValidation>
    <dataValidation type="list" allowBlank="1" showErrorMessage="1" sqref="H3:H52">
      <formula1>"SI ,NO "</formula1>
    </dataValidation>
    <dataValidation type="list" allowBlank="1" showErrorMessage="1" sqref="G3:G52">
      <formula1>"ESCRITO ,ORAL,MULTIPLECHOICE,MIXTO "</formula1>
    </dataValidation>
    <dataValidation type="list" allowBlank="1" showErrorMessage="1" sqref="I3:I52">
      <formula1>"SI ,NO"</formula1>
    </dataValidation>
    <dataValidation type="list" allowBlank="1" showErrorMessage="1" sqref="F3:F52">
      <formula1>"ALTO,MEDIO ,BAJO"</formula1>
    </dataValidation>
    <dataValidation type="list" allowBlank="1" showErrorMessage="1" sqref="D3:D52">
      <formula1>"VIRTUAL ,PRESENCIAL ,VIRTUALPRESENCIAL "</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1C55"/>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43"/>
    <col customWidth="1" min="2" max="2" width="11.0"/>
    <col customWidth="1" hidden="1" min="3" max="3" width="11.57"/>
    <col customWidth="1" min="4" max="4" width="31.29"/>
    <col customWidth="1" min="5" max="5" width="27.0"/>
    <col customWidth="1" min="6" max="6" width="9.0"/>
    <col customWidth="1" min="7" max="7" width="11.43"/>
    <col customWidth="1" min="8" max="8" width="11.14"/>
    <col customWidth="1" min="9" max="9" width="67.57"/>
  </cols>
  <sheetData>
    <row r="1">
      <c r="A1" s="75" t="s">
        <v>879</v>
      </c>
    </row>
    <row r="2">
      <c r="A2" s="76" t="s">
        <v>880</v>
      </c>
    </row>
    <row r="3">
      <c r="A3" s="77"/>
      <c r="B3" s="77" t="s">
        <v>881</v>
      </c>
      <c r="C3" s="77" t="s">
        <v>882</v>
      </c>
      <c r="D3" s="77" t="s">
        <v>883</v>
      </c>
      <c r="E3" s="77" t="s">
        <v>884</v>
      </c>
      <c r="F3" s="77" t="s">
        <v>885</v>
      </c>
      <c r="G3" s="77" t="s">
        <v>886</v>
      </c>
      <c r="H3" s="77" t="s">
        <v>887</v>
      </c>
      <c r="I3" s="77" t="s">
        <v>888</v>
      </c>
    </row>
    <row r="4">
      <c r="A4" s="14">
        <f>VLOOKUP(B4,Aulas2c!$A$3:$B$1564,2,0)</f>
        <v>46</v>
      </c>
      <c r="B4" s="78">
        <v>7660.0</v>
      </c>
      <c r="C4" s="79" t="s">
        <v>889</v>
      </c>
      <c r="D4" s="79" t="s">
        <v>890</v>
      </c>
      <c r="E4" s="79" t="s">
        <v>891</v>
      </c>
      <c r="F4" s="80" t="s">
        <v>892</v>
      </c>
      <c r="G4" s="80" t="s">
        <v>893</v>
      </c>
      <c r="H4" s="81"/>
      <c r="I4" s="19" t="s">
        <v>894</v>
      </c>
    </row>
    <row r="5">
      <c r="A5" s="14">
        <f>VLOOKUP(B5,Aulas2c!$A$3:$B$1564,2,0)</f>
        <v>21</v>
      </c>
      <c r="B5" s="78">
        <v>7610.0</v>
      </c>
      <c r="C5" s="79" t="s">
        <v>889</v>
      </c>
      <c r="D5" s="79" t="s">
        <v>895</v>
      </c>
      <c r="E5" s="79" t="s">
        <v>896</v>
      </c>
      <c r="F5" s="82" t="s">
        <v>892</v>
      </c>
      <c r="G5" s="80" t="s">
        <v>897</v>
      </c>
      <c r="H5" s="81"/>
      <c r="I5" s="83" t="s">
        <v>898</v>
      </c>
    </row>
    <row r="6">
      <c r="A6" s="14">
        <f>VLOOKUP(B6,Aulas2c!$A$3:$B$1564,2,0)</f>
        <v>59</v>
      </c>
      <c r="B6" s="78">
        <v>7654.0</v>
      </c>
      <c r="C6" s="79" t="s">
        <v>889</v>
      </c>
      <c r="D6" s="79" t="s">
        <v>899</v>
      </c>
      <c r="E6" s="79" t="s">
        <v>896</v>
      </c>
      <c r="F6" s="84"/>
      <c r="G6" s="81"/>
      <c r="H6" s="81"/>
      <c r="I6" s="81"/>
    </row>
    <row r="7">
      <c r="A7" s="14">
        <f>VLOOKUP(B7,Aulas2c!$A$3:$B$1564,2,0)</f>
        <v>49</v>
      </c>
      <c r="B7" s="78">
        <v>7690.0</v>
      </c>
      <c r="C7" s="79" t="s">
        <v>889</v>
      </c>
      <c r="D7" s="79" t="s">
        <v>900</v>
      </c>
      <c r="E7" s="79" t="s">
        <v>896</v>
      </c>
      <c r="F7" s="84"/>
      <c r="G7" s="81"/>
      <c r="H7" s="81"/>
      <c r="I7" s="81"/>
    </row>
    <row r="8">
      <c r="A8" s="14">
        <f>VLOOKUP(B8,Aulas2c!$A$3:$B$1564,2,0)</f>
        <v>55</v>
      </c>
      <c r="B8" s="78">
        <v>7652.0</v>
      </c>
      <c r="C8" s="79" t="s">
        <v>889</v>
      </c>
      <c r="D8" s="79" t="s">
        <v>901</v>
      </c>
      <c r="E8" s="79" t="s">
        <v>902</v>
      </c>
      <c r="F8" s="84"/>
      <c r="G8" s="81"/>
      <c r="H8" s="81"/>
      <c r="I8" s="81"/>
    </row>
    <row r="9">
      <c r="A9" s="14">
        <f>VLOOKUP(B9,Aulas2c!$A$3:$B$1564,2,0)</f>
        <v>143</v>
      </c>
      <c r="B9" s="78">
        <v>7653.0</v>
      </c>
      <c r="C9" s="79" t="s">
        <v>889</v>
      </c>
      <c r="D9" s="79" t="s">
        <v>903</v>
      </c>
      <c r="E9" s="79" t="s">
        <v>904</v>
      </c>
      <c r="F9" s="84"/>
      <c r="G9" s="81"/>
      <c r="H9" s="81"/>
      <c r="I9" s="81"/>
    </row>
    <row r="10">
      <c r="A10" s="14">
        <f>VLOOKUP(B10,Aulas2c!$A$3:$B$1564,2,0)</f>
        <v>143</v>
      </c>
      <c r="B10" s="78">
        <v>7602.0</v>
      </c>
      <c r="C10" s="79" t="s">
        <v>889</v>
      </c>
      <c r="D10" s="79" t="s">
        <v>905</v>
      </c>
      <c r="E10" s="79" t="s">
        <v>906</v>
      </c>
      <c r="F10" s="82" t="s">
        <v>892</v>
      </c>
      <c r="G10" s="80" t="s">
        <v>893</v>
      </c>
      <c r="H10" s="80" t="s">
        <v>897</v>
      </c>
      <c r="I10" s="83" t="s">
        <v>907</v>
      </c>
    </row>
    <row r="11">
      <c r="A11" s="14">
        <f>VLOOKUP(B11,Aulas2c!$A$3:$B$1564,2,0)</f>
        <v>143</v>
      </c>
      <c r="B11" s="78">
        <v>7603.0</v>
      </c>
      <c r="C11" s="79" t="s">
        <v>889</v>
      </c>
      <c r="D11" s="79" t="s">
        <v>905</v>
      </c>
      <c r="E11" s="79" t="s">
        <v>906</v>
      </c>
      <c r="F11" s="82" t="s">
        <v>892</v>
      </c>
      <c r="G11" s="80" t="s">
        <v>893</v>
      </c>
      <c r="H11" s="80" t="s">
        <v>897</v>
      </c>
      <c r="I11" s="83" t="s">
        <v>907</v>
      </c>
    </row>
    <row r="12">
      <c r="A12" s="14">
        <f>VLOOKUP(B12,Aulas2c!$A$3:$B$1564,2,0)</f>
        <v>238</v>
      </c>
      <c r="B12" s="78">
        <v>7691.0</v>
      </c>
      <c r="C12" s="79" t="s">
        <v>889</v>
      </c>
      <c r="D12" s="79" t="s">
        <v>908</v>
      </c>
      <c r="E12" s="79" t="s">
        <v>906</v>
      </c>
      <c r="F12" s="84"/>
      <c r="G12" s="81"/>
      <c r="H12" s="81"/>
      <c r="I12" s="81"/>
    </row>
    <row r="13">
      <c r="A13" s="14">
        <f>VLOOKUP(B13,Aulas2c!$A$3:$B$1564,2,0)</f>
        <v>320</v>
      </c>
      <c r="B13" s="78">
        <v>7692.0</v>
      </c>
      <c r="C13" s="79" t="s">
        <v>889</v>
      </c>
      <c r="D13" s="79" t="s">
        <v>909</v>
      </c>
      <c r="E13" s="79" t="s">
        <v>906</v>
      </c>
      <c r="F13" s="84"/>
      <c r="G13" s="81"/>
      <c r="H13" s="81"/>
      <c r="I13" s="81"/>
    </row>
    <row r="14">
      <c r="A14" s="14">
        <f>VLOOKUP(B14,Aulas2c!$A$3:$B$1564,2,0)</f>
        <v>235</v>
      </c>
      <c r="B14" s="78">
        <v>7673.0</v>
      </c>
      <c r="C14" s="79" t="s">
        <v>889</v>
      </c>
      <c r="D14" s="79" t="s">
        <v>910</v>
      </c>
      <c r="E14" s="79" t="s">
        <v>906</v>
      </c>
      <c r="F14" s="84"/>
      <c r="G14" s="81"/>
      <c r="H14" s="81"/>
      <c r="I14" s="81"/>
    </row>
    <row r="15">
      <c r="A15" s="14" t="str">
        <f>VLOOKUP(B15,Aulas2c!$A$3:$B$1564,2,0)</f>
        <v>#N/A</v>
      </c>
      <c r="B15" s="78">
        <v>7632.0</v>
      </c>
      <c r="C15" s="79" t="s">
        <v>889</v>
      </c>
      <c r="D15" s="79" t="s">
        <v>911</v>
      </c>
      <c r="E15" s="79" t="s">
        <v>912</v>
      </c>
      <c r="F15" s="84"/>
      <c r="G15" s="81"/>
      <c r="H15" s="81"/>
      <c r="I15" s="81"/>
    </row>
    <row r="16">
      <c r="A16" s="14">
        <f>VLOOKUP(B16,Aulas2c!$A$3:$B$1564,2,0)</f>
        <v>206</v>
      </c>
      <c r="B16" s="78">
        <v>7642.0</v>
      </c>
      <c r="C16" s="79" t="s">
        <v>889</v>
      </c>
      <c r="D16" s="79" t="s">
        <v>913</v>
      </c>
      <c r="E16" s="79" t="s">
        <v>912</v>
      </c>
      <c r="F16" s="84"/>
      <c r="G16" s="81"/>
      <c r="H16" s="81"/>
      <c r="I16" s="81"/>
    </row>
    <row r="17">
      <c r="A17" s="14">
        <f>VLOOKUP(B17,Aulas2c!$A$3:$B$1564,2,0)</f>
        <v>212</v>
      </c>
      <c r="B17" s="78">
        <v>7681.0</v>
      </c>
      <c r="C17" s="79" t="s">
        <v>889</v>
      </c>
      <c r="D17" s="79" t="s">
        <v>914</v>
      </c>
      <c r="E17" s="79" t="s">
        <v>912</v>
      </c>
      <c r="F17" s="84"/>
      <c r="G17" s="81"/>
      <c r="H17" s="81"/>
      <c r="I17" s="81"/>
    </row>
    <row r="18">
      <c r="A18" s="14">
        <f>VLOOKUP(B18,Aulas2c!$A$3:$B$1564,2,0)</f>
        <v>24</v>
      </c>
      <c r="B18" s="78">
        <v>7620.0</v>
      </c>
      <c r="C18" s="79" t="s">
        <v>889</v>
      </c>
      <c r="D18" s="79" t="s">
        <v>915</v>
      </c>
      <c r="E18" s="79" t="s">
        <v>916</v>
      </c>
      <c r="F18" s="82" t="s">
        <v>892</v>
      </c>
      <c r="G18" s="80" t="s">
        <v>893</v>
      </c>
      <c r="H18" s="80" t="s">
        <v>897</v>
      </c>
      <c r="I18" s="83" t="s">
        <v>917</v>
      </c>
    </row>
    <row r="19">
      <c r="A19" s="14">
        <f>VLOOKUP(B19,Aulas2c!$A$3:$B$1564,2,0)</f>
        <v>55</v>
      </c>
      <c r="B19" s="78">
        <v>7682.0</v>
      </c>
      <c r="C19" s="79" t="s">
        <v>889</v>
      </c>
      <c r="D19" s="79" t="s">
        <v>914</v>
      </c>
      <c r="E19" s="79" t="s">
        <v>916</v>
      </c>
      <c r="F19" s="84"/>
      <c r="G19" s="81"/>
      <c r="H19" s="81"/>
      <c r="I19" s="81"/>
    </row>
    <row r="20">
      <c r="A20" s="14">
        <f>VLOOKUP(B20,Aulas2c!$A$3:$B$1564,2,0)</f>
        <v>45</v>
      </c>
      <c r="B20" s="78">
        <v>7640.0</v>
      </c>
      <c r="C20" s="79" t="s">
        <v>889</v>
      </c>
      <c r="D20" s="79" t="s">
        <v>913</v>
      </c>
      <c r="E20" s="79" t="s">
        <v>918</v>
      </c>
      <c r="F20" s="84"/>
      <c r="G20" s="81"/>
      <c r="H20" s="81"/>
      <c r="I20" s="81"/>
    </row>
    <row r="21">
      <c r="A21" s="14">
        <f>VLOOKUP(B21,Aulas2c!$A$3:$B$1564,2,0)</f>
        <v>25</v>
      </c>
      <c r="B21" s="78">
        <v>7650.0</v>
      </c>
      <c r="C21" s="79" t="s">
        <v>889</v>
      </c>
      <c r="D21" s="79" t="s">
        <v>919</v>
      </c>
      <c r="E21" s="79" t="s">
        <v>918</v>
      </c>
      <c r="F21" s="84"/>
      <c r="G21" s="80" t="s">
        <v>67</v>
      </c>
      <c r="H21" s="80" t="s">
        <v>897</v>
      </c>
      <c r="I21" s="83" t="s">
        <v>920</v>
      </c>
    </row>
    <row r="22">
      <c r="A22" s="14">
        <f>VLOOKUP(B22,Aulas2c!$A$3:$B$1564,2,0)</f>
        <v>55</v>
      </c>
      <c r="B22" s="78">
        <v>7651.0</v>
      </c>
      <c r="C22" s="79" t="s">
        <v>889</v>
      </c>
      <c r="D22" s="79" t="s">
        <v>919</v>
      </c>
      <c r="E22" s="79" t="s">
        <v>921</v>
      </c>
      <c r="F22" s="84"/>
      <c r="G22" s="81"/>
      <c r="H22" s="81"/>
      <c r="I22" s="81"/>
    </row>
    <row r="23">
      <c r="A23" s="14">
        <f>VLOOKUP(B23,Aulas2c!$A$3:$B$1564,2,0)</f>
        <v>141</v>
      </c>
      <c r="B23" s="78">
        <v>7655.0</v>
      </c>
      <c r="C23" s="79" t="s">
        <v>889</v>
      </c>
      <c r="D23" s="79" t="s">
        <v>922</v>
      </c>
      <c r="E23" s="79" t="s">
        <v>923</v>
      </c>
      <c r="F23" s="84"/>
      <c r="G23" s="81"/>
      <c r="H23" s="81"/>
      <c r="I23" s="81"/>
    </row>
    <row r="24">
      <c r="A24" s="14">
        <f>VLOOKUP(B24,Aulas2c!$A$3:$B$1564,2,0)</f>
        <v>136</v>
      </c>
      <c r="B24" s="78">
        <v>7671.0</v>
      </c>
      <c r="C24" s="79" t="s">
        <v>889</v>
      </c>
      <c r="D24" s="79" t="s">
        <v>924</v>
      </c>
      <c r="E24" s="79" t="s">
        <v>925</v>
      </c>
      <c r="F24" s="84"/>
      <c r="G24" s="81"/>
      <c r="H24" s="81"/>
      <c r="I24" s="81"/>
    </row>
    <row r="25">
      <c r="A25" s="14">
        <f>VLOOKUP(B25,Aulas2c!$A$3:$B$1564,2,0)</f>
        <v>145</v>
      </c>
      <c r="B25" s="78">
        <v>7641.0</v>
      </c>
      <c r="C25" s="79" t="s">
        <v>889</v>
      </c>
      <c r="D25" s="79" t="s">
        <v>926</v>
      </c>
      <c r="E25" s="79" t="s">
        <v>927</v>
      </c>
      <c r="F25" s="84"/>
      <c r="G25" s="81"/>
      <c r="H25" s="81"/>
      <c r="I25" s="81"/>
    </row>
    <row r="26">
      <c r="A26" s="14">
        <f>VLOOKUP(B26,Aulas2c!$A$3:$B$1564,2,0)</f>
        <v>129</v>
      </c>
      <c r="B26" s="78">
        <v>7672.0</v>
      </c>
      <c r="C26" s="79" t="s">
        <v>889</v>
      </c>
      <c r="D26" s="79" t="s">
        <v>924</v>
      </c>
      <c r="E26" s="79" t="s">
        <v>927</v>
      </c>
      <c r="F26" s="84"/>
      <c r="G26" s="81"/>
      <c r="H26" s="81"/>
      <c r="I26" s="81"/>
    </row>
    <row r="27">
      <c r="A27" s="14" t="str">
        <f>VLOOKUP(B27,Aulas2c!$A$3:$B$1564,2,0)</f>
        <v>#N/A</v>
      </c>
      <c r="B27" s="78">
        <v>7604.0</v>
      </c>
      <c r="C27" s="79" t="s">
        <v>889</v>
      </c>
      <c r="D27" s="79" t="s">
        <v>928</v>
      </c>
      <c r="E27" s="79" t="s">
        <v>929</v>
      </c>
      <c r="F27" s="84"/>
      <c r="G27" s="81"/>
      <c r="H27" s="81"/>
      <c r="I27" s="81"/>
    </row>
    <row r="28">
      <c r="A28" s="14">
        <f>VLOOKUP(B28,Aulas2c!$A$3:$B$1564,2,0)</f>
        <v>224</v>
      </c>
      <c r="B28" s="78">
        <v>7611.0</v>
      </c>
      <c r="C28" s="79" t="s">
        <v>889</v>
      </c>
      <c r="D28" s="79" t="s">
        <v>930</v>
      </c>
      <c r="E28" s="79" t="s">
        <v>929</v>
      </c>
      <c r="F28" s="84"/>
      <c r="G28" s="81"/>
      <c r="H28" s="81"/>
      <c r="I28" s="81"/>
    </row>
    <row r="29">
      <c r="A29" s="14">
        <f>VLOOKUP(B29,Aulas2c!$A$3:$B$1564,2,0)</f>
        <v>146</v>
      </c>
      <c r="B29" s="78">
        <v>7621.0</v>
      </c>
      <c r="C29" s="79" t="s">
        <v>889</v>
      </c>
      <c r="D29" s="79" t="s">
        <v>931</v>
      </c>
      <c r="E29" s="79" t="s">
        <v>929</v>
      </c>
      <c r="F29" s="84"/>
      <c r="G29" s="81"/>
      <c r="H29" s="81"/>
      <c r="I29" s="81"/>
    </row>
    <row r="30">
      <c r="A30" s="14" t="str">
        <f>VLOOKUP(B30,Aulas2c!$A$3:$B$1564,2,0)</f>
        <v>#N/A</v>
      </c>
      <c r="B30" s="78">
        <v>7633.0</v>
      </c>
      <c r="C30" s="79" t="s">
        <v>889</v>
      </c>
      <c r="D30" s="79" t="s">
        <v>932</v>
      </c>
      <c r="E30" s="79" t="s">
        <v>929</v>
      </c>
      <c r="F30" s="84"/>
      <c r="G30" s="81"/>
      <c r="H30" s="81"/>
      <c r="I30" s="81"/>
    </row>
    <row r="31">
      <c r="A31" s="14">
        <f>VLOOKUP(B31,Aulas2c!$A$3:$B$1564,2,0)</f>
        <v>148</v>
      </c>
      <c r="B31" s="78">
        <v>7661.0</v>
      </c>
      <c r="C31" s="79" t="s">
        <v>889</v>
      </c>
      <c r="D31" s="79" t="s">
        <v>933</v>
      </c>
      <c r="E31" s="79" t="s">
        <v>929</v>
      </c>
      <c r="F31" s="84"/>
      <c r="G31" s="81"/>
      <c r="H31" s="81"/>
      <c r="I31" s="81"/>
    </row>
    <row r="32">
      <c r="A32" s="14">
        <f>VLOOKUP(B32,Aulas2c!$A$3:$B$1564,2,0)</f>
        <v>209</v>
      </c>
      <c r="B32" s="78">
        <v>7680.0</v>
      </c>
      <c r="C32" s="79" t="s">
        <v>889</v>
      </c>
      <c r="D32" s="79" t="s">
        <v>934</v>
      </c>
      <c r="E32" s="79" t="s">
        <v>929</v>
      </c>
      <c r="F32" s="82" t="s">
        <v>892</v>
      </c>
      <c r="G32" s="80" t="s">
        <v>893</v>
      </c>
      <c r="H32" s="80" t="s">
        <v>893</v>
      </c>
      <c r="I32" s="83" t="s">
        <v>935</v>
      </c>
    </row>
    <row r="33">
      <c r="A33" s="14">
        <f>VLOOKUP(B33,Aulas2c!$A$3:$B$1564,2,0)</f>
        <v>320</v>
      </c>
      <c r="B33" s="78">
        <v>7606.0</v>
      </c>
      <c r="C33" s="79" t="s">
        <v>889</v>
      </c>
      <c r="D33" s="79" t="s">
        <v>936</v>
      </c>
      <c r="E33" s="79" t="s">
        <v>937</v>
      </c>
      <c r="F33" s="82" t="s">
        <v>892</v>
      </c>
      <c r="G33" s="80" t="s">
        <v>893</v>
      </c>
      <c r="H33" s="80" t="s">
        <v>893</v>
      </c>
      <c r="I33" s="83" t="s">
        <v>938</v>
      </c>
    </row>
    <row r="34">
      <c r="A34" s="14" t="str">
        <f>VLOOKUP(B34,Aulas2c!$A$3:$B$1564,2,0)</f>
        <v>#N/A</v>
      </c>
      <c r="B34" s="78">
        <v>7634.0</v>
      </c>
      <c r="C34" s="79" t="s">
        <v>889</v>
      </c>
      <c r="D34" s="79" t="s">
        <v>932</v>
      </c>
      <c r="E34" s="79" t="s">
        <v>937</v>
      </c>
      <c r="F34" s="84"/>
      <c r="G34" s="81"/>
      <c r="H34" s="81"/>
      <c r="I34" s="81"/>
    </row>
    <row r="35">
      <c r="A35" s="14">
        <f>VLOOKUP(B35,Aulas2c!$A$3:$B$1564,2,0)</f>
        <v>125</v>
      </c>
      <c r="B35" s="78">
        <v>7605.0</v>
      </c>
      <c r="C35" s="79" t="s">
        <v>889</v>
      </c>
      <c r="D35" s="79" t="s">
        <v>928</v>
      </c>
      <c r="E35" s="79" t="s">
        <v>939</v>
      </c>
      <c r="F35" s="82" t="s">
        <v>940</v>
      </c>
      <c r="G35" s="80" t="s">
        <v>893</v>
      </c>
      <c r="H35" s="80" t="s">
        <v>897</v>
      </c>
      <c r="I35" s="83" t="s">
        <v>941</v>
      </c>
    </row>
    <row r="36">
      <c r="A36" s="14">
        <f>VLOOKUP(B36,Aulas2c!$A$3:$B$1564,2,0)</f>
        <v>15</v>
      </c>
      <c r="B36" s="78">
        <v>7601.0</v>
      </c>
      <c r="C36" s="79" t="s">
        <v>889</v>
      </c>
      <c r="D36" s="79" t="s">
        <v>942</v>
      </c>
      <c r="E36" s="79" t="s">
        <v>943</v>
      </c>
      <c r="F36" s="82" t="s">
        <v>892</v>
      </c>
      <c r="G36" s="80" t="s">
        <v>893</v>
      </c>
      <c r="H36" s="80" t="s">
        <v>893</v>
      </c>
      <c r="I36" s="83" t="s">
        <v>944</v>
      </c>
    </row>
    <row r="37">
      <c r="A37" s="14">
        <f>VLOOKUP(B37,Aulas2c!$A$3:$B$1564,2,0)</f>
        <v>29</v>
      </c>
      <c r="B37" s="78">
        <v>7600.0</v>
      </c>
      <c r="C37" s="79" t="s">
        <v>889</v>
      </c>
      <c r="D37" s="79" t="s">
        <v>942</v>
      </c>
      <c r="E37" s="79" t="s">
        <v>945</v>
      </c>
      <c r="F37" s="82" t="s">
        <v>892</v>
      </c>
      <c r="G37" s="80" t="s">
        <v>893</v>
      </c>
      <c r="H37" s="80" t="s">
        <v>893</v>
      </c>
      <c r="I37" s="83" t="s">
        <v>944</v>
      </c>
    </row>
    <row r="38">
      <c r="A38" s="14" t="str">
        <f>VLOOKUP(B38,Aulas2c!$A$3:$B$1564,2,0)</f>
        <v>#N/A</v>
      </c>
      <c r="B38" s="78">
        <v>7631.0</v>
      </c>
      <c r="C38" s="79" t="s">
        <v>946</v>
      </c>
      <c r="D38" s="79" t="s">
        <v>947</v>
      </c>
      <c r="E38" s="79" t="s">
        <v>948</v>
      </c>
      <c r="F38" s="84"/>
      <c r="G38" s="81"/>
      <c r="H38" s="81"/>
      <c r="I38" s="81"/>
    </row>
    <row r="39">
      <c r="A39" s="14">
        <f>VLOOKUP(B39,Aulas2c!$A$3:$B$1564,2,0)</f>
        <v>48</v>
      </c>
      <c r="B39" s="78">
        <v>7674.0</v>
      </c>
      <c r="C39" s="79" t="s">
        <v>889</v>
      </c>
      <c r="D39" s="79" t="s">
        <v>949</v>
      </c>
      <c r="E39" s="79" t="s">
        <v>950</v>
      </c>
      <c r="F39" s="84"/>
      <c r="G39" s="81"/>
      <c r="H39" s="81"/>
      <c r="I39" s="81"/>
    </row>
    <row r="40">
      <c r="A40" s="14">
        <f>VLOOKUP(B40,Aulas2c!$A$3:$B$1564,2,0)</f>
        <v>49</v>
      </c>
      <c r="B40" s="78">
        <v>7670.0</v>
      </c>
      <c r="C40" s="79" t="s">
        <v>889</v>
      </c>
      <c r="D40" s="79" t="s">
        <v>949</v>
      </c>
      <c r="E40" s="79" t="s">
        <v>951</v>
      </c>
      <c r="F40" s="84"/>
      <c r="G40" s="81"/>
      <c r="H40" s="81"/>
      <c r="I40" s="81"/>
    </row>
    <row r="41">
      <c r="A41" s="85"/>
      <c r="G41" s="86"/>
      <c r="H41" s="86"/>
      <c r="I41" s="86"/>
    </row>
    <row r="42">
      <c r="A42" s="86"/>
      <c r="B42" s="86"/>
      <c r="C42" s="86"/>
      <c r="D42" s="86"/>
      <c r="E42" s="86"/>
      <c r="F42" s="86"/>
      <c r="G42" s="86"/>
      <c r="H42" s="86"/>
      <c r="I42" s="86"/>
    </row>
    <row r="43">
      <c r="A43" s="86"/>
      <c r="B43" s="86"/>
      <c r="C43" s="86"/>
      <c r="D43" s="86"/>
      <c r="E43" s="86"/>
      <c r="F43" s="86"/>
      <c r="G43" s="86"/>
      <c r="H43" s="86"/>
      <c r="I43" s="86"/>
    </row>
    <row r="44">
      <c r="A44" s="86"/>
      <c r="B44" s="86"/>
      <c r="C44" s="86"/>
      <c r="D44" s="86"/>
      <c r="E44" s="86"/>
      <c r="F44" s="86"/>
      <c r="G44" s="86"/>
      <c r="H44" s="86"/>
      <c r="I44" s="86"/>
    </row>
    <row r="45">
      <c r="A45" s="86"/>
      <c r="B45" s="86"/>
      <c r="C45" s="86"/>
      <c r="D45" s="86"/>
      <c r="E45" s="86"/>
      <c r="F45" s="86"/>
      <c r="G45" s="86"/>
      <c r="H45" s="86"/>
      <c r="I45" s="86"/>
    </row>
    <row r="46">
      <c r="A46" s="86"/>
      <c r="B46" s="86"/>
      <c r="C46" s="86"/>
      <c r="D46" s="86"/>
      <c r="E46" s="86"/>
      <c r="F46" s="86"/>
      <c r="G46" s="86"/>
      <c r="H46" s="86"/>
      <c r="I46" s="86"/>
    </row>
    <row r="47">
      <c r="A47" s="86"/>
      <c r="B47" s="86"/>
      <c r="C47" s="86"/>
      <c r="D47" s="86"/>
      <c r="E47" s="86"/>
      <c r="F47" s="86"/>
      <c r="G47" s="86"/>
      <c r="H47" s="86"/>
      <c r="I47" s="86"/>
    </row>
    <row r="48">
      <c r="A48" s="86"/>
      <c r="B48" s="86"/>
      <c r="C48" s="86"/>
      <c r="D48" s="86"/>
      <c r="E48" s="86"/>
      <c r="F48" s="86"/>
      <c r="G48" s="86"/>
      <c r="H48" s="86"/>
      <c r="I48" s="86"/>
    </row>
    <row r="49">
      <c r="A49" s="86"/>
      <c r="B49" s="86"/>
      <c r="C49" s="86"/>
      <c r="D49" s="86"/>
      <c r="E49" s="86"/>
      <c r="F49" s="86"/>
      <c r="G49" s="86"/>
      <c r="H49" s="86"/>
      <c r="I49" s="86"/>
    </row>
    <row r="50">
      <c r="A50" s="86"/>
      <c r="B50" s="86"/>
      <c r="C50" s="86"/>
      <c r="D50" s="86"/>
      <c r="E50" s="86"/>
      <c r="F50" s="86"/>
      <c r="G50" s="86"/>
      <c r="H50" s="86"/>
      <c r="I50" s="86"/>
    </row>
    <row r="51">
      <c r="A51" s="86"/>
      <c r="B51" s="86"/>
      <c r="C51" s="86"/>
      <c r="D51" s="86"/>
      <c r="E51" s="86"/>
      <c r="F51" s="86"/>
      <c r="G51" s="86"/>
      <c r="H51" s="86"/>
      <c r="I51" s="86"/>
    </row>
    <row r="52">
      <c r="A52" s="86"/>
      <c r="B52" s="86"/>
      <c r="C52" s="86"/>
      <c r="D52" s="86"/>
      <c r="E52" s="86"/>
      <c r="F52" s="86"/>
      <c r="G52" s="86"/>
      <c r="H52" s="86"/>
      <c r="I52" s="86"/>
    </row>
    <row r="53">
      <c r="A53" s="86"/>
      <c r="B53" s="86"/>
      <c r="C53" s="86"/>
      <c r="D53" s="86"/>
      <c r="E53" s="86"/>
      <c r="F53" s="86"/>
      <c r="G53" s="86"/>
      <c r="H53" s="86"/>
      <c r="I53" s="86"/>
    </row>
    <row r="54">
      <c r="A54" s="86"/>
      <c r="B54" s="86"/>
      <c r="C54" s="86"/>
      <c r="D54" s="86"/>
      <c r="E54" s="86"/>
      <c r="F54" s="86"/>
      <c r="G54" s="86"/>
      <c r="H54" s="86"/>
      <c r="I54" s="86"/>
    </row>
    <row r="55">
      <c r="A55" s="86"/>
      <c r="B55" s="86"/>
      <c r="C55" s="86"/>
      <c r="D55" s="86"/>
      <c r="E55" s="86"/>
      <c r="F55" s="86"/>
      <c r="G55" s="86"/>
      <c r="H55" s="86"/>
      <c r="I55" s="86"/>
    </row>
    <row r="56">
      <c r="A56" s="86"/>
      <c r="B56" s="86"/>
      <c r="C56" s="86"/>
      <c r="D56" s="86"/>
      <c r="E56" s="86"/>
      <c r="F56" s="86"/>
      <c r="G56" s="86"/>
      <c r="H56" s="86"/>
      <c r="I56" s="86"/>
    </row>
    <row r="57">
      <c r="A57" s="86"/>
      <c r="B57" s="86"/>
      <c r="C57" s="86"/>
      <c r="D57" s="86"/>
      <c r="E57" s="86"/>
      <c r="F57" s="86"/>
      <c r="G57" s="86"/>
      <c r="H57" s="86"/>
      <c r="I57" s="86"/>
    </row>
    <row r="58">
      <c r="A58" s="86"/>
      <c r="B58" s="86"/>
      <c r="C58" s="86"/>
      <c r="D58" s="86"/>
      <c r="E58" s="86"/>
      <c r="F58" s="86"/>
      <c r="G58" s="86"/>
      <c r="H58" s="86"/>
      <c r="I58" s="86"/>
    </row>
    <row r="59">
      <c r="A59" s="86"/>
      <c r="B59" s="86"/>
      <c r="C59" s="86"/>
      <c r="D59" s="86"/>
      <c r="E59" s="86"/>
      <c r="F59" s="86"/>
      <c r="G59" s="86"/>
      <c r="H59" s="86"/>
      <c r="I59" s="86"/>
    </row>
    <row r="60">
      <c r="A60" s="86"/>
      <c r="B60" s="86"/>
      <c r="C60" s="86"/>
      <c r="D60" s="86"/>
      <c r="E60" s="86"/>
      <c r="F60" s="86"/>
      <c r="G60" s="86"/>
      <c r="H60" s="86"/>
      <c r="I60" s="86"/>
    </row>
    <row r="61">
      <c r="A61" s="86"/>
      <c r="B61" s="86"/>
      <c r="C61" s="86"/>
      <c r="D61" s="86"/>
      <c r="E61" s="86"/>
      <c r="F61" s="86"/>
      <c r="G61" s="86"/>
      <c r="H61" s="86"/>
      <c r="I61" s="86"/>
    </row>
    <row r="62">
      <c r="A62" s="86"/>
      <c r="B62" s="86"/>
      <c r="C62" s="86"/>
      <c r="D62" s="86"/>
      <c r="E62" s="86"/>
      <c r="F62" s="86"/>
      <c r="G62" s="86"/>
      <c r="H62" s="86"/>
      <c r="I62" s="86"/>
    </row>
    <row r="63">
      <c r="A63" s="86"/>
      <c r="B63" s="86"/>
      <c r="C63" s="86"/>
      <c r="D63" s="86"/>
      <c r="E63" s="86"/>
      <c r="F63" s="86"/>
      <c r="G63" s="86"/>
      <c r="H63" s="86"/>
      <c r="I63" s="86"/>
    </row>
    <row r="64">
      <c r="A64" s="86"/>
      <c r="B64" s="86"/>
      <c r="C64" s="86"/>
      <c r="D64" s="86"/>
      <c r="E64" s="86"/>
      <c r="F64" s="86"/>
      <c r="G64" s="86"/>
      <c r="H64" s="86"/>
      <c r="I64" s="86"/>
    </row>
    <row r="65">
      <c r="A65" s="86"/>
      <c r="B65" s="86"/>
      <c r="C65" s="86"/>
      <c r="D65" s="86"/>
      <c r="E65" s="86"/>
      <c r="F65" s="86"/>
      <c r="G65" s="86"/>
      <c r="H65" s="86"/>
      <c r="I65" s="86"/>
    </row>
    <row r="66">
      <c r="A66" s="86"/>
      <c r="B66" s="86"/>
      <c r="C66" s="86"/>
      <c r="D66" s="86"/>
      <c r="E66" s="86"/>
      <c r="F66" s="86"/>
      <c r="G66" s="86"/>
      <c r="H66" s="86"/>
      <c r="I66" s="86"/>
    </row>
    <row r="67">
      <c r="A67" s="86"/>
      <c r="B67" s="86"/>
      <c r="C67" s="86"/>
      <c r="D67" s="86"/>
      <c r="E67" s="86"/>
      <c r="F67" s="86"/>
      <c r="G67" s="86"/>
      <c r="H67" s="86"/>
      <c r="I67" s="86"/>
    </row>
    <row r="68">
      <c r="A68" s="86"/>
      <c r="B68" s="86"/>
      <c r="C68" s="86"/>
      <c r="D68" s="86"/>
      <c r="E68" s="86"/>
      <c r="F68" s="86"/>
      <c r="G68" s="86"/>
      <c r="H68" s="86"/>
      <c r="I68" s="86"/>
    </row>
    <row r="69">
      <c r="A69" s="86"/>
      <c r="B69" s="86"/>
      <c r="C69" s="86"/>
      <c r="D69" s="86"/>
      <c r="E69" s="86"/>
      <c r="F69" s="86"/>
      <c r="G69" s="86"/>
      <c r="H69" s="86"/>
      <c r="I69" s="86"/>
    </row>
    <row r="70">
      <c r="A70" s="86"/>
      <c r="B70" s="86"/>
      <c r="C70" s="86"/>
      <c r="D70" s="86"/>
      <c r="E70" s="86"/>
      <c r="F70" s="86"/>
      <c r="G70" s="86"/>
      <c r="H70" s="86"/>
      <c r="I70" s="86"/>
    </row>
    <row r="71">
      <c r="A71" s="86"/>
      <c r="B71" s="86"/>
      <c r="C71" s="86"/>
      <c r="D71" s="86"/>
      <c r="E71" s="86"/>
      <c r="F71" s="86"/>
      <c r="G71" s="86"/>
      <c r="H71" s="86"/>
      <c r="I71" s="86"/>
    </row>
    <row r="72">
      <c r="A72" s="86"/>
      <c r="B72" s="86"/>
      <c r="C72" s="86"/>
      <c r="D72" s="86"/>
      <c r="E72" s="86"/>
      <c r="F72" s="86"/>
      <c r="G72" s="86"/>
      <c r="H72" s="86"/>
      <c r="I72" s="86"/>
    </row>
    <row r="73">
      <c r="A73" s="86"/>
      <c r="B73" s="86"/>
      <c r="C73" s="86"/>
      <c r="D73" s="86"/>
      <c r="E73" s="86"/>
      <c r="F73" s="86"/>
      <c r="G73" s="86"/>
      <c r="H73" s="86"/>
      <c r="I73" s="86"/>
    </row>
    <row r="74">
      <c r="A74" s="86"/>
      <c r="B74" s="86"/>
      <c r="C74" s="86"/>
      <c r="D74" s="86"/>
      <c r="E74" s="86"/>
      <c r="F74" s="86"/>
      <c r="G74" s="86"/>
      <c r="H74" s="86"/>
      <c r="I74" s="86"/>
    </row>
    <row r="75">
      <c r="A75" s="86"/>
      <c r="B75" s="86"/>
      <c r="C75" s="86"/>
      <c r="D75" s="86"/>
      <c r="E75" s="86"/>
      <c r="F75" s="86"/>
      <c r="G75" s="86"/>
      <c r="H75" s="86"/>
      <c r="I75" s="86"/>
    </row>
    <row r="76">
      <c r="A76" s="86"/>
      <c r="B76" s="86"/>
      <c r="C76" s="86"/>
      <c r="D76" s="86"/>
      <c r="E76" s="86"/>
      <c r="F76" s="86"/>
      <c r="G76" s="86"/>
      <c r="H76" s="86"/>
      <c r="I76" s="86"/>
    </row>
    <row r="77">
      <c r="A77" s="86"/>
      <c r="B77" s="86"/>
      <c r="C77" s="86"/>
      <c r="D77" s="86"/>
      <c r="E77" s="86"/>
      <c r="F77" s="86"/>
      <c r="G77" s="86"/>
      <c r="H77" s="86"/>
      <c r="I77" s="86"/>
    </row>
    <row r="78">
      <c r="A78" s="86"/>
      <c r="B78" s="86"/>
      <c r="C78" s="86"/>
      <c r="D78" s="86"/>
      <c r="E78" s="86"/>
      <c r="F78" s="86"/>
      <c r="G78" s="86"/>
      <c r="H78" s="86"/>
      <c r="I78" s="86"/>
    </row>
    <row r="79">
      <c r="A79" s="86"/>
      <c r="B79" s="86"/>
      <c r="C79" s="86"/>
      <c r="D79" s="86"/>
      <c r="E79" s="86"/>
      <c r="F79" s="86"/>
      <c r="G79" s="86"/>
      <c r="H79" s="86"/>
      <c r="I79" s="86"/>
    </row>
    <row r="80">
      <c r="A80" s="86"/>
      <c r="B80" s="86"/>
      <c r="C80" s="86"/>
      <c r="D80" s="86"/>
      <c r="E80" s="86"/>
      <c r="F80" s="86"/>
      <c r="G80" s="86"/>
      <c r="H80" s="86"/>
      <c r="I80" s="86"/>
    </row>
    <row r="81">
      <c r="A81" s="86"/>
      <c r="B81" s="86"/>
      <c r="C81" s="86"/>
      <c r="D81" s="86"/>
      <c r="E81" s="86"/>
      <c r="F81" s="86"/>
      <c r="G81" s="86"/>
      <c r="H81" s="86"/>
      <c r="I81" s="86"/>
    </row>
    <row r="82">
      <c r="A82" s="86"/>
      <c r="B82" s="86"/>
      <c r="C82" s="86"/>
      <c r="D82" s="86"/>
      <c r="E82" s="86"/>
      <c r="F82" s="86"/>
      <c r="G82" s="86"/>
      <c r="H82" s="86"/>
      <c r="I82" s="86"/>
    </row>
    <row r="83">
      <c r="A83" s="86"/>
      <c r="B83" s="86"/>
      <c r="C83" s="86"/>
      <c r="D83" s="86"/>
      <c r="E83" s="86"/>
      <c r="F83" s="86"/>
      <c r="G83" s="86"/>
      <c r="H83" s="86"/>
      <c r="I83" s="86"/>
    </row>
    <row r="84">
      <c r="A84" s="86"/>
      <c r="B84" s="86"/>
      <c r="C84" s="86"/>
      <c r="D84" s="86"/>
      <c r="E84" s="86"/>
      <c r="F84" s="86"/>
      <c r="G84" s="86"/>
      <c r="H84" s="86"/>
      <c r="I84" s="86"/>
    </row>
    <row r="85">
      <c r="A85" s="86"/>
      <c r="B85" s="86"/>
      <c r="C85" s="86"/>
      <c r="D85" s="86"/>
      <c r="E85" s="86"/>
      <c r="F85" s="86"/>
      <c r="G85" s="86"/>
      <c r="H85" s="86"/>
      <c r="I85" s="86"/>
    </row>
    <row r="86">
      <c r="A86" s="86"/>
      <c r="B86" s="86"/>
      <c r="C86" s="86"/>
      <c r="D86" s="86"/>
      <c r="E86" s="86"/>
      <c r="F86" s="86"/>
      <c r="G86" s="86"/>
      <c r="H86" s="86"/>
      <c r="I86" s="86"/>
    </row>
    <row r="87">
      <c r="A87" s="86"/>
      <c r="B87" s="86"/>
      <c r="C87" s="86"/>
      <c r="D87" s="86"/>
      <c r="E87" s="86"/>
      <c r="F87" s="86"/>
      <c r="G87" s="86"/>
      <c r="H87" s="86"/>
      <c r="I87" s="86"/>
    </row>
    <row r="88">
      <c r="A88" s="86"/>
      <c r="B88" s="86"/>
      <c r="C88" s="86"/>
      <c r="D88" s="86"/>
      <c r="E88" s="86"/>
      <c r="F88" s="86"/>
      <c r="G88" s="86"/>
      <c r="H88" s="86"/>
      <c r="I88" s="86"/>
    </row>
    <row r="89">
      <c r="A89" s="86"/>
      <c r="B89" s="86"/>
      <c r="C89" s="86"/>
      <c r="D89" s="86"/>
      <c r="E89" s="86"/>
      <c r="F89" s="86"/>
      <c r="G89" s="86"/>
      <c r="H89" s="86"/>
      <c r="I89" s="86"/>
    </row>
    <row r="90">
      <c r="A90" s="86"/>
      <c r="B90" s="86"/>
      <c r="C90" s="86"/>
      <c r="D90" s="86"/>
      <c r="E90" s="86"/>
      <c r="F90" s="86"/>
      <c r="G90" s="86"/>
      <c r="H90" s="86"/>
      <c r="I90" s="86"/>
    </row>
    <row r="91">
      <c r="A91" s="86"/>
      <c r="B91" s="86"/>
      <c r="C91" s="86"/>
      <c r="D91" s="86"/>
      <c r="E91" s="86"/>
      <c r="F91" s="86"/>
      <c r="G91" s="86"/>
      <c r="H91" s="86"/>
      <c r="I91" s="86"/>
    </row>
    <row r="92">
      <c r="A92" s="86"/>
      <c r="B92" s="86"/>
      <c r="C92" s="86"/>
      <c r="D92" s="86"/>
      <c r="E92" s="86"/>
      <c r="F92" s="86"/>
      <c r="G92" s="86"/>
      <c r="H92" s="86"/>
      <c r="I92" s="86"/>
    </row>
    <row r="93">
      <c r="A93" s="86"/>
      <c r="B93" s="86"/>
      <c r="C93" s="86"/>
      <c r="D93" s="86"/>
      <c r="E93" s="86"/>
      <c r="F93" s="86"/>
      <c r="G93" s="86"/>
      <c r="H93" s="86"/>
      <c r="I93" s="86"/>
    </row>
    <row r="94">
      <c r="A94" s="86"/>
      <c r="B94" s="86"/>
      <c r="C94" s="86"/>
      <c r="D94" s="86"/>
      <c r="E94" s="86"/>
      <c r="F94" s="86"/>
      <c r="G94" s="86"/>
      <c r="H94" s="86"/>
      <c r="I94" s="86"/>
    </row>
    <row r="95">
      <c r="A95" s="86"/>
      <c r="B95" s="86"/>
      <c r="C95" s="86"/>
      <c r="D95" s="86"/>
      <c r="E95" s="86"/>
      <c r="F95" s="86"/>
      <c r="G95" s="86"/>
      <c r="H95" s="86"/>
      <c r="I95" s="86"/>
    </row>
    <row r="96">
      <c r="A96" s="86"/>
      <c r="B96" s="86"/>
      <c r="C96" s="86"/>
      <c r="D96" s="86"/>
      <c r="E96" s="86"/>
      <c r="F96" s="86"/>
      <c r="G96" s="86"/>
      <c r="H96" s="86"/>
      <c r="I96" s="86"/>
    </row>
    <row r="97">
      <c r="A97" s="86"/>
      <c r="B97" s="86"/>
      <c r="C97" s="86"/>
      <c r="D97" s="86"/>
      <c r="E97" s="86"/>
      <c r="F97" s="86"/>
      <c r="G97" s="86"/>
      <c r="H97" s="86"/>
      <c r="I97" s="86"/>
    </row>
    <row r="98">
      <c r="A98" s="86"/>
      <c r="B98" s="86"/>
      <c r="C98" s="86"/>
      <c r="D98" s="86"/>
      <c r="E98" s="86"/>
      <c r="F98" s="86"/>
      <c r="G98" s="86"/>
      <c r="H98" s="86"/>
      <c r="I98" s="86"/>
    </row>
    <row r="99">
      <c r="A99" s="86"/>
      <c r="B99" s="86"/>
      <c r="C99" s="86"/>
      <c r="D99" s="86"/>
      <c r="E99" s="86"/>
      <c r="F99" s="86"/>
      <c r="G99" s="86"/>
      <c r="H99" s="86"/>
      <c r="I99" s="86"/>
    </row>
    <row r="100">
      <c r="A100" s="86"/>
      <c r="B100" s="86"/>
      <c r="C100" s="86"/>
      <c r="D100" s="86"/>
      <c r="E100" s="86"/>
      <c r="F100" s="86"/>
      <c r="G100" s="86"/>
      <c r="H100" s="86"/>
      <c r="I100" s="86"/>
    </row>
    <row r="101">
      <c r="A101" s="86"/>
      <c r="B101" s="86"/>
      <c r="C101" s="86"/>
      <c r="D101" s="86"/>
      <c r="E101" s="86"/>
      <c r="F101" s="86"/>
      <c r="G101" s="86"/>
      <c r="H101" s="86"/>
      <c r="I101" s="86"/>
    </row>
    <row r="102">
      <c r="A102" s="86"/>
      <c r="B102" s="86"/>
      <c r="C102" s="86"/>
      <c r="D102" s="86"/>
      <c r="E102" s="86"/>
      <c r="F102" s="86"/>
      <c r="G102" s="86"/>
      <c r="H102" s="86"/>
      <c r="I102" s="86"/>
    </row>
    <row r="103">
      <c r="A103" s="86"/>
      <c r="B103" s="86"/>
      <c r="C103" s="86"/>
      <c r="D103" s="86"/>
      <c r="E103" s="86"/>
      <c r="F103" s="86"/>
      <c r="G103" s="86"/>
      <c r="H103" s="86"/>
      <c r="I103" s="86"/>
    </row>
    <row r="104">
      <c r="A104" s="86"/>
      <c r="B104" s="86"/>
      <c r="C104" s="86"/>
      <c r="D104" s="86"/>
      <c r="E104" s="86"/>
      <c r="F104" s="86"/>
      <c r="G104" s="86"/>
      <c r="H104" s="86"/>
      <c r="I104" s="86"/>
    </row>
    <row r="105">
      <c r="A105" s="86"/>
      <c r="B105" s="86"/>
      <c r="C105" s="86"/>
      <c r="D105" s="86"/>
      <c r="E105" s="86"/>
      <c r="F105" s="86"/>
      <c r="G105" s="86"/>
      <c r="H105" s="86"/>
      <c r="I105" s="86"/>
    </row>
    <row r="106">
      <c r="A106" s="86"/>
      <c r="B106" s="86"/>
      <c r="C106" s="86"/>
      <c r="D106" s="86"/>
      <c r="E106" s="86"/>
      <c r="F106" s="86"/>
      <c r="G106" s="86"/>
      <c r="H106" s="86"/>
      <c r="I106" s="86"/>
    </row>
    <row r="107">
      <c r="A107" s="86"/>
      <c r="B107" s="86"/>
      <c r="C107" s="86"/>
      <c r="D107" s="86"/>
      <c r="E107" s="86"/>
      <c r="F107" s="86"/>
      <c r="G107" s="86"/>
      <c r="H107" s="86"/>
      <c r="I107" s="86"/>
    </row>
    <row r="108">
      <c r="A108" s="86"/>
      <c r="B108" s="86"/>
      <c r="C108" s="86"/>
      <c r="D108" s="86"/>
      <c r="E108" s="86"/>
      <c r="F108" s="86"/>
      <c r="G108" s="86"/>
      <c r="H108" s="86"/>
      <c r="I108" s="86"/>
    </row>
    <row r="109">
      <c r="A109" s="86"/>
      <c r="B109" s="86"/>
      <c r="C109" s="86"/>
      <c r="D109" s="86"/>
      <c r="E109" s="86"/>
      <c r="F109" s="86"/>
      <c r="G109" s="86"/>
      <c r="H109" s="86"/>
      <c r="I109" s="86"/>
    </row>
    <row r="110">
      <c r="A110" s="86"/>
      <c r="B110" s="86"/>
      <c r="C110" s="86"/>
      <c r="D110" s="86"/>
      <c r="E110" s="86"/>
      <c r="F110" s="86"/>
      <c r="G110" s="86"/>
      <c r="H110" s="86"/>
      <c r="I110" s="86"/>
    </row>
    <row r="111">
      <c r="A111" s="86"/>
      <c r="B111" s="86"/>
      <c r="C111" s="86"/>
      <c r="D111" s="86"/>
      <c r="E111" s="86"/>
      <c r="F111" s="86"/>
      <c r="G111" s="86"/>
      <c r="H111" s="86"/>
      <c r="I111" s="86"/>
    </row>
    <row r="112">
      <c r="A112" s="86"/>
      <c r="B112" s="86"/>
      <c r="C112" s="86"/>
      <c r="D112" s="86"/>
      <c r="E112" s="86"/>
      <c r="F112" s="86"/>
      <c r="G112" s="86"/>
      <c r="H112" s="86"/>
      <c r="I112" s="86"/>
    </row>
    <row r="113">
      <c r="A113" s="86"/>
      <c r="B113" s="86"/>
      <c r="C113" s="86"/>
      <c r="D113" s="86"/>
      <c r="E113" s="86"/>
      <c r="F113" s="86"/>
      <c r="G113" s="86"/>
      <c r="H113" s="86"/>
      <c r="I113" s="86"/>
    </row>
    <row r="114">
      <c r="A114" s="86"/>
      <c r="B114" s="86"/>
      <c r="C114" s="86"/>
      <c r="D114" s="86"/>
      <c r="E114" s="86"/>
      <c r="F114" s="86"/>
      <c r="G114" s="86"/>
      <c r="H114" s="86"/>
      <c r="I114" s="86"/>
    </row>
    <row r="115">
      <c r="A115" s="86"/>
      <c r="B115" s="86"/>
      <c r="C115" s="86"/>
      <c r="D115" s="86"/>
      <c r="E115" s="86"/>
      <c r="F115" s="86"/>
      <c r="G115" s="86"/>
      <c r="H115" s="86"/>
      <c r="I115" s="86"/>
    </row>
    <row r="116">
      <c r="A116" s="86"/>
      <c r="B116" s="86"/>
      <c r="C116" s="86"/>
      <c r="D116" s="86"/>
      <c r="E116" s="86"/>
      <c r="F116" s="86"/>
      <c r="G116" s="86"/>
      <c r="H116" s="86"/>
      <c r="I116" s="86"/>
    </row>
    <row r="117">
      <c r="A117" s="86"/>
      <c r="B117" s="86"/>
      <c r="C117" s="86"/>
      <c r="D117" s="86"/>
      <c r="E117" s="86"/>
      <c r="F117" s="86"/>
      <c r="G117" s="86"/>
      <c r="H117" s="86"/>
      <c r="I117" s="86"/>
    </row>
    <row r="118">
      <c r="A118" s="86"/>
      <c r="B118" s="86"/>
      <c r="C118" s="86"/>
      <c r="D118" s="86"/>
      <c r="E118" s="86"/>
      <c r="F118" s="86"/>
      <c r="G118" s="86"/>
      <c r="H118" s="86"/>
      <c r="I118" s="86"/>
    </row>
    <row r="119">
      <c r="A119" s="86"/>
      <c r="B119" s="86"/>
      <c r="C119" s="86"/>
      <c r="D119" s="86"/>
      <c r="E119" s="86"/>
      <c r="F119" s="86"/>
      <c r="G119" s="86"/>
      <c r="H119" s="86"/>
      <c r="I119" s="86"/>
    </row>
    <row r="120">
      <c r="A120" s="86"/>
      <c r="B120" s="86"/>
      <c r="C120" s="86"/>
      <c r="D120" s="86"/>
      <c r="E120" s="86"/>
      <c r="F120" s="86"/>
      <c r="G120" s="86"/>
      <c r="H120" s="86"/>
      <c r="I120" s="86"/>
    </row>
    <row r="121">
      <c r="A121" s="86"/>
      <c r="B121" s="86"/>
      <c r="C121" s="86"/>
      <c r="D121" s="86"/>
      <c r="E121" s="86"/>
      <c r="F121" s="86"/>
      <c r="G121" s="86"/>
      <c r="H121" s="86"/>
      <c r="I121" s="86"/>
    </row>
    <row r="122">
      <c r="A122" s="86"/>
      <c r="B122" s="86"/>
      <c r="C122" s="86"/>
      <c r="D122" s="86"/>
      <c r="E122" s="86"/>
      <c r="F122" s="86"/>
      <c r="G122" s="86"/>
      <c r="H122" s="86"/>
      <c r="I122" s="86"/>
    </row>
    <row r="123">
      <c r="A123" s="86"/>
      <c r="B123" s="86"/>
      <c r="C123" s="86"/>
      <c r="D123" s="86"/>
      <c r="E123" s="86"/>
      <c r="F123" s="86"/>
      <c r="G123" s="86"/>
      <c r="H123" s="86"/>
      <c r="I123" s="86"/>
    </row>
    <row r="124">
      <c r="A124" s="86"/>
      <c r="B124" s="86"/>
      <c r="C124" s="86"/>
      <c r="D124" s="86"/>
      <c r="E124" s="86"/>
      <c r="F124" s="86"/>
      <c r="G124" s="86"/>
      <c r="H124" s="86"/>
      <c r="I124" s="86"/>
    </row>
    <row r="125">
      <c r="A125" s="86"/>
      <c r="B125" s="86"/>
      <c r="C125" s="86"/>
      <c r="D125" s="86"/>
      <c r="E125" s="86"/>
      <c r="F125" s="86"/>
      <c r="G125" s="86"/>
      <c r="H125" s="86"/>
      <c r="I125" s="86"/>
    </row>
    <row r="126">
      <c r="A126" s="86"/>
      <c r="B126" s="86"/>
      <c r="C126" s="86"/>
      <c r="D126" s="86"/>
      <c r="E126" s="86"/>
      <c r="F126" s="86"/>
      <c r="G126" s="86"/>
      <c r="H126" s="86"/>
      <c r="I126" s="86"/>
    </row>
    <row r="127">
      <c r="A127" s="86"/>
      <c r="B127" s="86"/>
      <c r="C127" s="86"/>
      <c r="D127" s="86"/>
      <c r="E127" s="86"/>
      <c r="F127" s="86"/>
      <c r="G127" s="86"/>
      <c r="H127" s="86"/>
      <c r="I127" s="86"/>
    </row>
    <row r="128">
      <c r="A128" s="86"/>
      <c r="B128" s="86"/>
      <c r="C128" s="86"/>
      <c r="D128" s="86"/>
      <c r="E128" s="86"/>
      <c r="F128" s="86"/>
      <c r="G128" s="86"/>
      <c r="H128" s="86"/>
      <c r="I128" s="86"/>
    </row>
    <row r="129">
      <c r="A129" s="86"/>
      <c r="B129" s="86"/>
      <c r="C129" s="86"/>
      <c r="D129" s="86"/>
      <c r="E129" s="86"/>
      <c r="F129" s="86"/>
      <c r="G129" s="86"/>
      <c r="H129" s="86"/>
      <c r="I129" s="86"/>
    </row>
    <row r="130">
      <c r="A130" s="86"/>
      <c r="B130" s="86"/>
      <c r="C130" s="86"/>
      <c r="D130" s="86"/>
      <c r="E130" s="86"/>
      <c r="F130" s="86"/>
      <c r="G130" s="86"/>
      <c r="H130" s="86"/>
      <c r="I130" s="86"/>
    </row>
    <row r="131">
      <c r="A131" s="86"/>
      <c r="B131" s="86"/>
      <c r="C131" s="86"/>
      <c r="D131" s="86"/>
      <c r="E131" s="86"/>
      <c r="F131" s="86"/>
      <c r="G131" s="86"/>
      <c r="H131" s="86"/>
      <c r="I131" s="86"/>
    </row>
    <row r="132">
      <c r="A132" s="86"/>
      <c r="B132" s="86"/>
      <c r="C132" s="86"/>
      <c r="D132" s="86"/>
      <c r="E132" s="86"/>
      <c r="F132" s="86"/>
      <c r="G132" s="86"/>
      <c r="H132" s="86"/>
      <c r="I132" s="86"/>
    </row>
    <row r="133">
      <c r="A133" s="86"/>
      <c r="B133" s="86"/>
      <c r="C133" s="86"/>
      <c r="D133" s="86"/>
      <c r="E133" s="86"/>
      <c r="F133" s="86"/>
      <c r="G133" s="86"/>
      <c r="H133" s="86"/>
      <c r="I133" s="86"/>
    </row>
    <row r="134">
      <c r="A134" s="86"/>
      <c r="B134" s="86"/>
      <c r="C134" s="86"/>
      <c r="D134" s="86"/>
      <c r="E134" s="86"/>
      <c r="F134" s="86"/>
      <c r="G134" s="86"/>
      <c r="H134" s="86"/>
      <c r="I134" s="86"/>
    </row>
    <row r="135">
      <c r="A135" s="86"/>
      <c r="B135" s="86"/>
      <c r="C135" s="86"/>
      <c r="D135" s="86"/>
      <c r="E135" s="86"/>
      <c r="F135" s="86"/>
      <c r="G135" s="86"/>
      <c r="H135" s="86"/>
      <c r="I135" s="86"/>
    </row>
    <row r="136">
      <c r="A136" s="86"/>
      <c r="B136" s="86"/>
      <c r="C136" s="86"/>
      <c r="D136" s="86"/>
      <c r="E136" s="86"/>
      <c r="F136" s="86"/>
      <c r="G136" s="86"/>
      <c r="H136" s="86"/>
      <c r="I136" s="86"/>
    </row>
    <row r="137">
      <c r="A137" s="86"/>
      <c r="B137" s="86"/>
      <c r="C137" s="86"/>
      <c r="D137" s="86"/>
      <c r="E137" s="86"/>
      <c r="F137" s="86"/>
      <c r="G137" s="86"/>
      <c r="H137" s="86"/>
      <c r="I137" s="86"/>
    </row>
    <row r="138">
      <c r="A138" s="86"/>
      <c r="B138" s="86"/>
      <c r="C138" s="86"/>
      <c r="D138" s="86"/>
      <c r="E138" s="86"/>
      <c r="F138" s="86"/>
      <c r="G138" s="86"/>
      <c r="H138" s="86"/>
      <c r="I138" s="86"/>
    </row>
    <row r="139">
      <c r="A139" s="86"/>
      <c r="B139" s="86"/>
      <c r="C139" s="86"/>
      <c r="D139" s="86"/>
      <c r="E139" s="86"/>
      <c r="F139" s="86"/>
      <c r="G139" s="86"/>
      <c r="H139" s="86"/>
      <c r="I139" s="86"/>
    </row>
    <row r="140">
      <c r="A140" s="86"/>
      <c r="B140" s="86"/>
      <c r="C140" s="86"/>
      <c r="D140" s="86"/>
      <c r="E140" s="86"/>
      <c r="F140" s="86"/>
      <c r="G140" s="86"/>
      <c r="H140" s="86"/>
      <c r="I140" s="86"/>
    </row>
    <row r="141">
      <c r="A141" s="86"/>
      <c r="B141" s="86"/>
      <c r="C141" s="86"/>
      <c r="D141" s="86"/>
      <c r="E141" s="86"/>
      <c r="F141" s="86"/>
      <c r="G141" s="86"/>
      <c r="H141" s="86"/>
      <c r="I141" s="86"/>
    </row>
    <row r="142">
      <c r="A142" s="86"/>
      <c r="B142" s="86"/>
      <c r="C142" s="86"/>
      <c r="D142" s="86"/>
      <c r="E142" s="86"/>
      <c r="F142" s="86"/>
      <c r="G142" s="86"/>
      <c r="H142" s="86"/>
      <c r="I142" s="86"/>
    </row>
    <row r="143">
      <c r="A143" s="86"/>
      <c r="B143" s="86"/>
      <c r="C143" s="86"/>
      <c r="D143" s="86"/>
      <c r="E143" s="86"/>
      <c r="F143" s="86"/>
      <c r="G143" s="86"/>
      <c r="H143" s="86"/>
      <c r="I143" s="86"/>
    </row>
    <row r="144">
      <c r="A144" s="86"/>
      <c r="B144" s="86"/>
      <c r="C144" s="86"/>
      <c r="D144" s="86"/>
      <c r="E144" s="86"/>
      <c r="F144" s="86"/>
      <c r="G144" s="86"/>
      <c r="H144" s="86"/>
      <c r="I144" s="86"/>
    </row>
    <row r="145">
      <c r="A145" s="86"/>
      <c r="B145" s="86"/>
      <c r="C145" s="86"/>
      <c r="D145" s="86"/>
      <c r="E145" s="86"/>
      <c r="F145" s="86"/>
      <c r="G145" s="86"/>
      <c r="H145" s="86"/>
      <c r="I145" s="86"/>
    </row>
    <row r="146">
      <c r="A146" s="86"/>
      <c r="B146" s="86"/>
      <c r="C146" s="86"/>
      <c r="D146" s="86"/>
      <c r="E146" s="86"/>
      <c r="F146" s="86"/>
      <c r="G146" s="86"/>
      <c r="H146" s="86"/>
      <c r="I146" s="86"/>
    </row>
    <row r="147">
      <c r="A147" s="86"/>
      <c r="B147" s="86"/>
      <c r="C147" s="86"/>
      <c r="D147" s="86"/>
      <c r="E147" s="86"/>
      <c r="F147" s="86"/>
      <c r="G147" s="86"/>
      <c r="H147" s="86"/>
      <c r="I147" s="86"/>
    </row>
    <row r="148">
      <c r="A148" s="86"/>
      <c r="B148" s="86"/>
      <c r="C148" s="86"/>
      <c r="D148" s="86"/>
      <c r="E148" s="86"/>
      <c r="F148" s="86"/>
      <c r="G148" s="86"/>
      <c r="H148" s="86"/>
      <c r="I148" s="86"/>
    </row>
    <row r="149">
      <c r="A149" s="86"/>
      <c r="B149" s="86"/>
      <c r="C149" s="86"/>
      <c r="D149" s="86"/>
      <c r="E149" s="86"/>
      <c r="F149" s="86"/>
      <c r="G149" s="86"/>
      <c r="H149" s="86"/>
      <c r="I149" s="86"/>
    </row>
    <row r="150">
      <c r="A150" s="86"/>
      <c r="B150" s="86"/>
      <c r="C150" s="86"/>
      <c r="D150" s="86"/>
      <c r="E150" s="86"/>
      <c r="F150" s="86"/>
      <c r="G150" s="86"/>
      <c r="H150" s="86"/>
      <c r="I150" s="86"/>
    </row>
    <row r="151">
      <c r="A151" s="86"/>
      <c r="B151" s="86"/>
      <c r="C151" s="86"/>
      <c r="D151" s="86"/>
      <c r="E151" s="86"/>
      <c r="F151" s="86"/>
      <c r="G151" s="86"/>
      <c r="H151" s="86"/>
      <c r="I151" s="86"/>
    </row>
    <row r="152">
      <c r="A152" s="86"/>
      <c r="B152" s="86"/>
      <c r="C152" s="86"/>
      <c r="D152" s="86"/>
      <c r="E152" s="86"/>
      <c r="F152" s="86"/>
      <c r="G152" s="86"/>
      <c r="H152" s="86"/>
      <c r="I152" s="86"/>
    </row>
    <row r="153">
      <c r="A153" s="86"/>
      <c r="B153" s="86"/>
      <c r="C153" s="86"/>
      <c r="D153" s="86"/>
      <c r="E153" s="86"/>
      <c r="F153" s="86"/>
      <c r="G153" s="86"/>
      <c r="H153" s="86"/>
      <c r="I153" s="86"/>
    </row>
    <row r="154">
      <c r="A154" s="86"/>
      <c r="B154" s="86"/>
      <c r="C154" s="86"/>
      <c r="D154" s="86"/>
      <c r="E154" s="86"/>
      <c r="F154" s="86"/>
      <c r="G154" s="86"/>
      <c r="H154" s="86"/>
      <c r="I154" s="86"/>
    </row>
    <row r="155">
      <c r="A155" s="86"/>
      <c r="B155" s="86"/>
      <c r="C155" s="86"/>
      <c r="D155" s="86"/>
      <c r="E155" s="86"/>
      <c r="F155" s="86"/>
      <c r="G155" s="86"/>
      <c r="H155" s="86"/>
      <c r="I155" s="86"/>
    </row>
    <row r="156">
      <c r="A156" s="86"/>
      <c r="B156" s="86"/>
      <c r="C156" s="86"/>
      <c r="D156" s="86"/>
      <c r="E156" s="86"/>
      <c r="F156" s="86"/>
      <c r="G156" s="86"/>
      <c r="H156" s="86"/>
      <c r="I156" s="86"/>
    </row>
    <row r="157">
      <c r="A157" s="86"/>
      <c r="B157" s="86"/>
      <c r="C157" s="86"/>
      <c r="D157" s="86"/>
      <c r="E157" s="86"/>
      <c r="F157" s="86"/>
      <c r="G157" s="86"/>
      <c r="H157" s="86"/>
      <c r="I157" s="86"/>
    </row>
    <row r="158">
      <c r="A158" s="86"/>
      <c r="B158" s="86"/>
      <c r="C158" s="86"/>
      <c r="D158" s="86"/>
      <c r="E158" s="86"/>
      <c r="F158" s="86"/>
      <c r="G158" s="86"/>
      <c r="H158" s="86"/>
      <c r="I158" s="86"/>
    </row>
    <row r="159">
      <c r="A159" s="86"/>
      <c r="B159" s="86"/>
      <c r="C159" s="86"/>
      <c r="D159" s="86"/>
      <c r="E159" s="86"/>
      <c r="F159" s="86"/>
      <c r="G159" s="86"/>
      <c r="H159" s="86"/>
      <c r="I159" s="86"/>
    </row>
    <row r="160">
      <c r="A160" s="86"/>
      <c r="B160" s="86"/>
      <c r="C160" s="86"/>
      <c r="D160" s="86"/>
      <c r="E160" s="86"/>
      <c r="F160" s="86"/>
      <c r="G160" s="86"/>
      <c r="H160" s="86"/>
      <c r="I160" s="86"/>
    </row>
    <row r="161">
      <c r="A161" s="86"/>
      <c r="B161" s="86"/>
      <c r="C161" s="86"/>
      <c r="D161" s="86"/>
      <c r="E161" s="86"/>
      <c r="F161" s="86"/>
      <c r="G161" s="86"/>
      <c r="H161" s="86"/>
      <c r="I161" s="86"/>
    </row>
    <row r="162">
      <c r="A162" s="86"/>
      <c r="B162" s="86"/>
      <c r="C162" s="86"/>
      <c r="D162" s="86"/>
      <c r="E162" s="86"/>
      <c r="F162" s="86"/>
      <c r="G162" s="86"/>
      <c r="H162" s="86"/>
      <c r="I162" s="86"/>
    </row>
    <row r="163">
      <c r="A163" s="86"/>
      <c r="B163" s="86"/>
      <c r="C163" s="86"/>
      <c r="D163" s="86"/>
      <c r="E163" s="86"/>
      <c r="F163" s="86"/>
      <c r="G163" s="86"/>
      <c r="H163" s="86"/>
      <c r="I163" s="86"/>
    </row>
    <row r="164">
      <c r="A164" s="86"/>
      <c r="B164" s="86"/>
      <c r="C164" s="86"/>
      <c r="D164" s="86"/>
      <c r="E164" s="86"/>
      <c r="F164" s="86"/>
      <c r="G164" s="86"/>
      <c r="H164" s="86"/>
      <c r="I164" s="86"/>
    </row>
    <row r="165">
      <c r="A165" s="86"/>
      <c r="B165" s="86"/>
      <c r="C165" s="86"/>
      <c r="D165" s="86"/>
      <c r="E165" s="86"/>
      <c r="F165" s="86"/>
      <c r="G165" s="86"/>
      <c r="H165" s="86"/>
      <c r="I165" s="86"/>
    </row>
    <row r="166">
      <c r="A166" s="86"/>
      <c r="B166" s="86"/>
      <c r="C166" s="86"/>
      <c r="D166" s="86"/>
      <c r="E166" s="86"/>
      <c r="F166" s="86"/>
      <c r="G166" s="86"/>
      <c r="H166" s="86"/>
      <c r="I166" s="86"/>
    </row>
    <row r="167">
      <c r="A167" s="86"/>
      <c r="B167" s="86"/>
      <c r="C167" s="86"/>
      <c r="D167" s="86"/>
      <c r="E167" s="86"/>
      <c r="F167" s="86"/>
      <c r="G167" s="86"/>
      <c r="H167" s="86"/>
      <c r="I167" s="86"/>
    </row>
    <row r="168">
      <c r="A168" s="86"/>
      <c r="B168" s="86"/>
      <c r="C168" s="86"/>
      <c r="D168" s="86"/>
      <c r="E168" s="86"/>
      <c r="F168" s="86"/>
      <c r="G168" s="86"/>
      <c r="H168" s="86"/>
      <c r="I168" s="86"/>
    </row>
    <row r="169">
      <c r="A169" s="86"/>
      <c r="B169" s="86"/>
      <c r="C169" s="86"/>
      <c r="D169" s="86"/>
      <c r="E169" s="86"/>
      <c r="F169" s="86"/>
      <c r="G169" s="86"/>
      <c r="H169" s="86"/>
      <c r="I169" s="86"/>
    </row>
    <row r="170">
      <c r="A170" s="86"/>
      <c r="B170" s="86"/>
      <c r="C170" s="86"/>
      <c r="D170" s="86"/>
      <c r="E170" s="86"/>
      <c r="F170" s="86"/>
      <c r="G170" s="86"/>
      <c r="H170" s="86"/>
      <c r="I170" s="86"/>
    </row>
    <row r="171">
      <c r="A171" s="86"/>
      <c r="B171" s="86"/>
      <c r="C171" s="86"/>
      <c r="D171" s="86"/>
      <c r="E171" s="86"/>
      <c r="F171" s="86"/>
      <c r="G171" s="86"/>
      <c r="H171" s="86"/>
      <c r="I171" s="86"/>
    </row>
    <row r="172">
      <c r="A172" s="86"/>
      <c r="B172" s="86"/>
      <c r="C172" s="86"/>
      <c r="D172" s="86"/>
      <c r="E172" s="86"/>
      <c r="F172" s="86"/>
      <c r="G172" s="86"/>
      <c r="H172" s="86"/>
      <c r="I172" s="86"/>
    </row>
    <row r="173">
      <c r="A173" s="86"/>
      <c r="B173" s="86"/>
      <c r="C173" s="86"/>
      <c r="D173" s="86"/>
      <c r="E173" s="86"/>
      <c r="F173" s="86"/>
      <c r="G173" s="86"/>
      <c r="H173" s="86"/>
      <c r="I173" s="86"/>
    </row>
    <row r="174">
      <c r="A174" s="86"/>
      <c r="B174" s="86"/>
      <c r="C174" s="86"/>
      <c r="D174" s="86"/>
      <c r="E174" s="86"/>
      <c r="F174" s="86"/>
      <c r="G174" s="86"/>
      <c r="H174" s="86"/>
      <c r="I174" s="86"/>
    </row>
    <row r="175">
      <c r="A175" s="86"/>
      <c r="B175" s="86"/>
      <c r="C175" s="86"/>
      <c r="D175" s="86"/>
      <c r="E175" s="86"/>
      <c r="F175" s="86"/>
      <c r="G175" s="86"/>
      <c r="H175" s="86"/>
      <c r="I175" s="86"/>
    </row>
    <row r="176">
      <c r="A176" s="86"/>
      <c r="B176" s="86"/>
      <c r="C176" s="86"/>
      <c r="D176" s="86"/>
      <c r="E176" s="86"/>
      <c r="F176" s="86"/>
      <c r="G176" s="86"/>
      <c r="H176" s="86"/>
      <c r="I176" s="86"/>
    </row>
    <row r="177">
      <c r="A177" s="86"/>
      <c r="B177" s="86"/>
      <c r="C177" s="86"/>
      <c r="D177" s="86"/>
      <c r="E177" s="86"/>
      <c r="F177" s="86"/>
      <c r="G177" s="86"/>
      <c r="H177" s="86"/>
      <c r="I177" s="86"/>
    </row>
    <row r="178">
      <c r="A178" s="86"/>
      <c r="B178" s="86"/>
      <c r="C178" s="86"/>
      <c r="D178" s="86"/>
      <c r="E178" s="86"/>
      <c r="F178" s="86"/>
      <c r="G178" s="86"/>
      <c r="H178" s="86"/>
      <c r="I178" s="86"/>
    </row>
    <row r="179">
      <c r="A179" s="86"/>
      <c r="B179" s="86"/>
      <c r="C179" s="86"/>
      <c r="D179" s="86"/>
      <c r="E179" s="86"/>
      <c r="F179" s="86"/>
      <c r="G179" s="86"/>
      <c r="H179" s="86"/>
      <c r="I179" s="86"/>
    </row>
    <row r="180">
      <c r="A180" s="86"/>
      <c r="B180" s="86"/>
      <c r="C180" s="86"/>
      <c r="D180" s="86"/>
      <c r="E180" s="86"/>
      <c r="F180" s="86"/>
      <c r="G180" s="86"/>
      <c r="H180" s="86"/>
      <c r="I180" s="86"/>
    </row>
    <row r="181">
      <c r="A181" s="86"/>
      <c r="B181" s="86"/>
      <c r="C181" s="86"/>
      <c r="D181" s="86"/>
      <c r="E181" s="86"/>
      <c r="F181" s="86"/>
      <c r="G181" s="86"/>
      <c r="H181" s="86"/>
      <c r="I181" s="86"/>
    </row>
    <row r="182">
      <c r="A182" s="86"/>
      <c r="B182" s="86"/>
      <c r="C182" s="86"/>
      <c r="D182" s="86"/>
      <c r="E182" s="86"/>
      <c r="F182" s="86"/>
      <c r="G182" s="86"/>
      <c r="H182" s="86"/>
      <c r="I182" s="86"/>
    </row>
    <row r="183">
      <c r="A183" s="86"/>
      <c r="B183" s="86"/>
      <c r="C183" s="86"/>
      <c r="D183" s="86"/>
      <c r="E183" s="86"/>
      <c r="F183" s="86"/>
      <c r="G183" s="86"/>
      <c r="H183" s="86"/>
      <c r="I183" s="86"/>
    </row>
    <row r="184">
      <c r="A184" s="86"/>
      <c r="B184" s="86"/>
      <c r="C184" s="86"/>
      <c r="D184" s="86"/>
      <c r="E184" s="86"/>
      <c r="F184" s="86"/>
      <c r="G184" s="86"/>
      <c r="H184" s="86"/>
      <c r="I184" s="86"/>
    </row>
    <row r="185">
      <c r="A185" s="86"/>
      <c r="B185" s="86"/>
      <c r="C185" s="86"/>
      <c r="D185" s="86"/>
      <c r="E185" s="86"/>
      <c r="F185" s="86"/>
      <c r="G185" s="86"/>
      <c r="H185" s="86"/>
      <c r="I185" s="86"/>
    </row>
    <row r="186">
      <c r="A186" s="86"/>
      <c r="B186" s="86"/>
      <c r="C186" s="86"/>
      <c r="D186" s="86"/>
      <c r="E186" s="86"/>
      <c r="F186" s="86"/>
      <c r="G186" s="86"/>
      <c r="H186" s="86"/>
      <c r="I186" s="86"/>
    </row>
    <row r="187">
      <c r="A187" s="86"/>
      <c r="B187" s="86"/>
      <c r="C187" s="86"/>
      <c r="D187" s="86"/>
      <c r="E187" s="86"/>
      <c r="F187" s="86"/>
      <c r="G187" s="86"/>
      <c r="H187" s="86"/>
      <c r="I187" s="86"/>
    </row>
    <row r="188">
      <c r="A188" s="86"/>
      <c r="B188" s="86"/>
      <c r="C188" s="86"/>
      <c r="D188" s="86"/>
      <c r="E188" s="86"/>
      <c r="F188" s="86"/>
      <c r="G188" s="86"/>
      <c r="H188" s="86"/>
      <c r="I188" s="86"/>
    </row>
    <row r="189">
      <c r="A189" s="86"/>
      <c r="B189" s="86"/>
      <c r="C189" s="86"/>
      <c r="D189" s="86"/>
      <c r="E189" s="86"/>
      <c r="F189" s="86"/>
      <c r="G189" s="86"/>
      <c r="H189" s="86"/>
      <c r="I189" s="86"/>
    </row>
    <row r="190">
      <c r="A190" s="86"/>
      <c r="B190" s="86"/>
      <c r="C190" s="86"/>
      <c r="D190" s="86"/>
      <c r="E190" s="86"/>
      <c r="F190" s="86"/>
      <c r="G190" s="86"/>
      <c r="H190" s="86"/>
      <c r="I190" s="86"/>
    </row>
    <row r="191">
      <c r="A191" s="86"/>
      <c r="B191" s="86"/>
      <c r="C191" s="86"/>
      <c r="D191" s="86"/>
      <c r="E191" s="86"/>
      <c r="F191" s="86"/>
      <c r="G191" s="86"/>
      <c r="H191" s="86"/>
      <c r="I191" s="86"/>
    </row>
    <row r="192">
      <c r="A192" s="86"/>
      <c r="B192" s="86"/>
      <c r="C192" s="86"/>
      <c r="D192" s="86"/>
      <c r="E192" s="86"/>
      <c r="F192" s="86"/>
      <c r="G192" s="86"/>
      <c r="H192" s="86"/>
      <c r="I192" s="86"/>
    </row>
    <row r="193">
      <c r="A193" s="86"/>
      <c r="B193" s="86"/>
      <c r="C193" s="86"/>
      <c r="D193" s="86"/>
      <c r="E193" s="86"/>
      <c r="F193" s="86"/>
      <c r="G193" s="86"/>
      <c r="H193" s="86"/>
      <c r="I193" s="86"/>
    </row>
    <row r="194">
      <c r="A194" s="86"/>
      <c r="B194" s="86"/>
      <c r="C194" s="86"/>
      <c r="D194" s="86"/>
      <c r="E194" s="86"/>
      <c r="F194" s="86"/>
      <c r="G194" s="86"/>
      <c r="H194" s="86"/>
      <c r="I194" s="86"/>
    </row>
    <row r="195">
      <c r="A195" s="86"/>
      <c r="B195" s="86"/>
      <c r="C195" s="86"/>
      <c r="D195" s="86"/>
      <c r="E195" s="86"/>
      <c r="F195" s="86"/>
      <c r="G195" s="86"/>
      <c r="H195" s="86"/>
      <c r="I195" s="86"/>
    </row>
    <row r="196">
      <c r="A196" s="86"/>
      <c r="B196" s="86"/>
      <c r="C196" s="86"/>
      <c r="D196" s="86"/>
      <c r="E196" s="86"/>
      <c r="F196" s="86"/>
      <c r="G196" s="86"/>
      <c r="H196" s="86"/>
      <c r="I196" s="86"/>
    </row>
    <row r="197">
      <c r="A197" s="86"/>
      <c r="B197" s="86"/>
      <c r="C197" s="86"/>
      <c r="D197" s="86"/>
      <c r="E197" s="86"/>
      <c r="F197" s="86"/>
      <c r="G197" s="86"/>
      <c r="H197" s="86"/>
      <c r="I197" s="86"/>
    </row>
    <row r="198">
      <c r="A198" s="86"/>
      <c r="B198" s="86"/>
      <c r="C198" s="86"/>
      <c r="D198" s="86"/>
      <c r="E198" s="86"/>
      <c r="F198" s="86"/>
      <c r="G198" s="86"/>
      <c r="H198" s="86"/>
      <c r="I198" s="86"/>
    </row>
    <row r="199">
      <c r="A199" s="86"/>
      <c r="B199" s="86"/>
      <c r="C199" s="86"/>
      <c r="D199" s="86"/>
      <c r="E199" s="86"/>
      <c r="F199" s="86"/>
      <c r="G199" s="86"/>
      <c r="H199" s="86"/>
      <c r="I199" s="86"/>
    </row>
    <row r="200">
      <c r="A200" s="86"/>
      <c r="B200" s="86"/>
      <c r="C200" s="86"/>
      <c r="D200" s="86"/>
      <c r="E200" s="86"/>
      <c r="F200" s="86"/>
      <c r="G200" s="86"/>
      <c r="H200" s="86"/>
      <c r="I200" s="86"/>
    </row>
    <row r="201">
      <c r="A201" s="86"/>
      <c r="B201" s="86"/>
      <c r="C201" s="86"/>
      <c r="D201" s="86"/>
      <c r="E201" s="86"/>
      <c r="F201" s="86"/>
      <c r="G201" s="86"/>
      <c r="H201" s="86"/>
      <c r="I201" s="86"/>
    </row>
    <row r="202">
      <c r="A202" s="86"/>
      <c r="B202" s="86"/>
      <c r="C202" s="86"/>
      <c r="D202" s="86"/>
      <c r="E202" s="86"/>
      <c r="F202" s="86"/>
      <c r="G202" s="86"/>
      <c r="H202" s="86"/>
      <c r="I202" s="86"/>
    </row>
    <row r="203">
      <c r="A203" s="86"/>
      <c r="B203" s="86"/>
      <c r="C203" s="86"/>
      <c r="D203" s="86"/>
      <c r="E203" s="86"/>
      <c r="F203" s="86"/>
      <c r="G203" s="86"/>
      <c r="H203" s="86"/>
      <c r="I203" s="86"/>
    </row>
    <row r="204">
      <c r="A204" s="86"/>
      <c r="B204" s="86"/>
      <c r="C204" s="86"/>
      <c r="D204" s="86"/>
      <c r="E204" s="86"/>
      <c r="F204" s="86"/>
      <c r="G204" s="86"/>
      <c r="H204" s="86"/>
      <c r="I204" s="86"/>
    </row>
    <row r="205">
      <c r="A205" s="86"/>
      <c r="B205" s="86"/>
      <c r="C205" s="86"/>
      <c r="D205" s="86"/>
      <c r="E205" s="86"/>
      <c r="F205" s="86"/>
      <c r="G205" s="86"/>
      <c r="H205" s="86"/>
      <c r="I205" s="86"/>
    </row>
    <row r="206">
      <c r="A206" s="86"/>
      <c r="B206" s="86"/>
      <c r="C206" s="86"/>
      <c r="D206" s="86"/>
      <c r="E206" s="86"/>
      <c r="F206" s="86"/>
      <c r="G206" s="86"/>
      <c r="H206" s="86"/>
      <c r="I206" s="86"/>
    </row>
    <row r="207">
      <c r="A207" s="86"/>
      <c r="B207" s="86"/>
      <c r="C207" s="86"/>
      <c r="D207" s="86"/>
      <c r="E207" s="86"/>
      <c r="F207" s="86"/>
      <c r="G207" s="86"/>
      <c r="H207" s="86"/>
      <c r="I207" s="86"/>
    </row>
    <row r="208">
      <c r="A208" s="86"/>
      <c r="B208" s="86"/>
      <c r="C208" s="86"/>
      <c r="D208" s="86"/>
      <c r="E208" s="86"/>
      <c r="F208" s="86"/>
      <c r="G208" s="86"/>
      <c r="H208" s="86"/>
      <c r="I208" s="86"/>
    </row>
    <row r="209">
      <c r="A209" s="86"/>
      <c r="B209" s="86"/>
      <c r="C209" s="86"/>
      <c r="D209" s="86"/>
      <c r="E209" s="86"/>
      <c r="F209" s="86"/>
      <c r="G209" s="86"/>
      <c r="H209" s="86"/>
      <c r="I209" s="86"/>
    </row>
    <row r="210">
      <c r="A210" s="86"/>
      <c r="B210" s="86"/>
      <c r="C210" s="86"/>
      <c r="D210" s="86"/>
      <c r="E210" s="86"/>
      <c r="F210" s="86"/>
      <c r="G210" s="86"/>
      <c r="H210" s="86"/>
      <c r="I210" s="86"/>
    </row>
    <row r="211">
      <c r="A211" s="86"/>
      <c r="B211" s="86"/>
      <c r="C211" s="86"/>
      <c r="D211" s="86"/>
      <c r="E211" s="86"/>
      <c r="F211" s="86"/>
      <c r="G211" s="86"/>
      <c r="H211" s="86"/>
      <c r="I211" s="86"/>
    </row>
    <row r="212">
      <c r="A212" s="86"/>
      <c r="B212" s="86"/>
      <c r="C212" s="86"/>
      <c r="D212" s="86"/>
      <c r="E212" s="86"/>
      <c r="F212" s="86"/>
      <c r="G212" s="86"/>
      <c r="H212" s="86"/>
      <c r="I212" s="86"/>
    </row>
    <row r="213">
      <c r="A213" s="86"/>
      <c r="B213" s="86"/>
      <c r="C213" s="86"/>
      <c r="D213" s="86"/>
      <c r="E213" s="86"/>
      <c r="F213" s="86"/>
      <c r="G213" s="86"/>
      <c r="H213" s="86"/>
      <c r="I213" s="86"/>
    </row>
    <row r="214">
      <c r="A214" s="86"/>
      <c r="B214" s="86"/>
      <c r="C214" s="86"/>
      <c r="D214" s="86"/>
      <c r="E214" s="86"/>
      <c r="F214" s="86"/>
      <c r="G214" s="86"/>
      <c r="H214" s="86"/>
      <c r="I214" s="86"/>
    </row>
    <row r="215">
      <c r="A215" s="86"/>
      <c r="B215" s="86"/>
      <c r="C215" s="86"/>
      <c r="D215" s="86"/>
      <c r="E215" s="86"/>
      <c r="F215" s="86"/>
      <c r="G215" s="86"/>
      <c r="H215" s="86"/>
      <c r="I215" s="86"/>
    </row>
    <row r="216">
      <c r="A216" s="86"/>
      <c r="B216" s="86"/>
      <c r="C216" s="86"/>
      <c r="D216" s="86"/>
      <c r="E216" s="86"/>
      <c r="F216" s="86"/>
      <c r="G216" s="86"/>
      <c r="H216" s="86"/>
      <c r="I216" s="86"/>
    </row>
    <row r="217">
      <c r="A217" s="86"/>
      <c r="B217" s="86"/>
      <c r="C217" s="86"/>
      <c r="D217" s="86"/>
      <c r="E217" s="86"/>
      <c r="F217" s="86"/>
      <c r="G217" s="86"/>
      <c r="H217" s="86"/>
      <c r="I217" s="86"/>
    </row>
    <row r="218">
      <c r="A218" s="86"/>
      <c r="B218" s="86"/>
      <c r="C218" s="86"/>
      <c r="D218" s="86"/>
      <c r="E218" s="86"/>
      <c r="F218" s="86"/>
      <c r="G218" s="86"/>
      <c r="H218" s="86"/>
      <c r="I218" s="86"/>
    </row>
    <row r="219">
      <c r="A219" s="86"/>
      <c r="B219" s="86"/>
      <c r="C219" s="86"/>
      <c r="D219" s="86"/>
      <c r="E219" s="86"/>
      <c r="F219" s="86"/>
      <c r="G219" s="86"/>
      <c r="H219" s="86"/>
      <c r="I219" s="86"/>
    </row>
    <row r="220">
      <c r="A220" s="86"/>
      <c r="B220" s="86"/>
      <c r="C220" s="86"/>
      <c r="D220" s="86"/>
      <c r="E220" s="86"/>
      <c r="F220" s="86"/>
      <c r="G220" s="86"/>
      <c r="H220" s="86"/>
      <c r="I220" s="86"/>
    </row>
    <row r="221">
      <c r="A221" s="86"/>
      <c r="B221" s="86"/>
      <c r="C221" s="86"/>
      <c r="D221" s="86"/>
      <c r="E221" s="86"/>
      <c r="F221" s="86"/>
      <c r="G221" s="86"/>
      <c r="H221" s="86"/>
      <c r="I221" s="86"/>
    </row>
    <row r="222">
      <c r="A222" s="86"/>
      <c r="B222" s="86"/>
      <c r="C222" s="86"/>
      <c r="D222" s="86"/>
      <c r="E222" s="86"/>
      <c r="F222" s="86"/>
      <c r="G222" s="86"/>
      <c r="H222" s="86"/>
      <c r="I222" s="86"/>
    </row>
    <row r="223">
      <c r="A223" s="86"/>
      <c r="B223" s="86"/>
      <c r="C223" s="86"/>
      <c r="D223" s="86"/>
      <c r="E223" s="86"/>
      <c r="F223" s="86"/>
      <c r="G223" s="86"/>
      <c r="H223" s="86"/>
      <c r="I223" s="86"/>
    </row>
    <row r="224">
      <c r="A224" s="86"/>
      <c r="B224" s="86"/>
      <c r="C224" s="86"/>
      <c r="D224" s="86"/>
      <c r="E224" s="86"/>
      <c r="F224" s="86"/>
      <c r="G224" s="86"/>
      <c r="H224" s="86"/>
      <c r="I224" s="86"/>
    </row>
    <row r="225">
      <c r="A225" s="86"/>
      <c r="B225" s="86"/>
      <c r="C225" s="86"/>
      <c r="D225" s="86"/>
      <c r="E225" s="86"/>
      <c r="F225" s="86"/>
      <c r="G225" s="86"/>
      <c r="H225" s="86"/>
      <c r="I225" s="86"/>
    </row>
    <row r="226">
      <c r="A226" s="86"/>
      <c r="B226" s="86"/>
      <c r="C226" s="86"/>
      <c r="D226" s="86"/>
      <c r="E226" s="86"/>
      <c r="F226" s="86"/>
      <c r="G226" s="86"/>
      <c r="H226" s="86"/>
      <c r="I226" s="86"/>
    </row>
    <row r="227">
      <c r="A227" s="86"/>
      <c r="B227" s="86"/>
      <c r="C227" s="86"/>
      <c r="D227" s="86"/>
      <c r="E227" s="86"/>
      <c r="F227" s="86"/>
      <c r="G227" s="86"/>
      <c r="H227" s="86"/>
      <c r="I227" s="86"/>
    </row>
    <row r="228">
      <c r="A228" s="86"/>
      <c r="B228" s="86"/>
      <c r="C228" s="86"/>
      <c r="D228" s="86"/>
      <c r="E228" s="86"/>
      <c r="F228" s="86"/>
      <c r="G228" s="86"/>
      <c r="H228" s="86"/>
      <c r="I228" s="86"/>
    </row>
    <row r="229">
      <c r="A229" s="86"/>
      <c r="B229" s="86"/>
      <c r="C229" s="86"/>
      <c r="D229" s="86"/>
      <c r="E229" s="86"/>
      <c r="F229" s="86"/>
      <c r="G229" s="86"/>
      <c r="H229" s="86"/>
      <c r="I229" s="86"/>
    </row>
    <row r="230">
      <c r="A230" s="86"/>
      <c r="B230" s="86"/>
      <c r="C230" s="86"/>
      <c r="D230" s="86"/>
      <c r="E230" s="86"/>
      <c r="F230" s="86"/>
      <c r="G230" s="86"/>
      <c r="H230" s="86"/>
      <c r="I230" s="86"/>
    </row>
    <row r="231">
      <c r="A231" s="86"/>
      <c r="B231" s="86"/>
      <c r="C231" s="86"/>
      <c r="D231" s="86"/>
      <c r="E231" s="86"/>
      <c r="F231" s="86"/>
      <c r="G231" s="86"/>
      <c r="H231" s="86"/>
      <c r="I231" s="86"/>
    </row>
    <row r="232">
      <c r="A232" s="86"/>
      <c r="B232" s="86"/>
      <c r="C232" s="86"/>
      <c r="D232" s="86"/>
      <c r="E232" s="86"/>
      <c r="F232" s="86"/>
      <c r="G232" s="86"/>
      <c r="H232" s="86"/>
      <c r="I232" s="86"/>
    </row>
    <row r="233">
      <c r="A233" s="86"/>
      <c r="B233" s="86"/>
      <c r="C233" s="86"/>
      <c r="D233" s="86"/>
      <c r="E233" s="86"/>
      <c r="F233" s="86"/>
      <c r="G233" s="86"/>
      <c r="H233" s="86"/>
      <c r="I233" s="86"/>
    </row>
    <row r="234">
      <c r="A234" s="86"/>
      <c r="B234" s="86"/>
      <c r="C234" s="86"/>
      <c r="D234" s="86"/>
      <c r="E234" s="86"/>
      <c r="F234" s="86"/>
      <c r="G234" s="86"/>
      <c r="H234" s="86"/>
      <c r="I234" s="86"/>
    </row>
    <row r="235">
      <c r="A235" s="86"/>
      <c r="B235" s="86"/>
      <c r="C235" s="86"/>
      <c r="D235" s="86"/>
      <c r="E235" s="86"/>
      <c r="F235" s="86"/>
      <c r="G235" s="86"/>
      <c r="H235" s="86"/>
      <c r="I235" s="86"/>
    </row>
    <row r="236">
      <c r="A236" s="86"/>
      <c r="B236" s="86"/>
      <c r="C236" s="86"/>
      <c r="D236" s="86"/>
      <c r="E236" s="86"/>
      <c r="F236" s="86"/>
      <c r="G236" s="86"/>
      <c r="H236" s="86"/>
      <c r="I236" s="86"/>
    </row>
    <row r="237">
      <c r="A237" s="86"/>
      <c r="B237" s="86"/>
      <c r="C237" s="86"/>
      <c r="D237" s="86"/>
      <c r="E237" s="86"/>
      <c r="F237" s="86"/>
      <c r="G237" s="86"/>
      <c r="H237" s="86"/>
      <c r="I237" s="86"/>
    </row>
    <row r="238">
      <c r="A238" s="86"/>
      <c r="B238" s="86"/>
      <c r="C238" s="86"/>
      <c r="D238" s="86"/>
      <c r="E238" s="86"/>
      <c r="F238" s="86"/>
      <c r="G238" s="86"/>
      <c r="H238" s="86"/>
      <c r="I238" s="86"/>
    </row>
    <row r="239">
      <c r="A239" s="86"/>
      <c r="B239" s="86"/>
      <c r="C239" s="86"/>
      <c r="D239" s="86"/>
      <c r="E239" s="86"/>
      <c r="F239" s="86"/>
      <c r="G239" s="86"/>
      <c r="H239" s="86"/>
      <c r="I239" s="86"/>
    </row>
    <row r="240">
      <c r="A240" s="86"/>
      <c r="B240" s="86"/>
      <c r="C240" s="86"/>
      <c r="D240" s="86"/>
      <c r="E240" s="86"/>
      <c r="F240" s="86"/>
      <c r="G240" s="86"/>
      <c r="H240" s="86"/>
      <c r="I240" s="86"/>
    </row>
    <row r="241">
      <c r="A241" s="86"/>
      <c r="B241" s="86"/>
      <c r="C241" s="86"/>
      <c r="D241" s="86"/>
      <c r="E241" s="86"/>
      <c r="F241" s="86"/>
      <c r="G241" s="86"/>
      <c r="H241" s="86"/>
      <c r="I241" s="86"/>
    </row>
    <row r="242">
      <c r="A242" s="86"/>
      <c r="B242" s="86"/>
      <c r="C242" s="86"/>
      <c r="D242" s="86"/>
      <c r="E242" s="86"/>
      <c r="F242" s="86"/>
      <c r="G242" s="86"/>
      <c r="H242" s="86"/>
      <c r="I242" s="86"/>
    </row>
    <row r="243">
      <c r="A243" s="86"/>
      <c r="B243" s="86"/>
      <c r="C243" s="86"/>
      <c r="D243" s="86"/>
      <c r="E243" s="86"/>
      <c r="F243" s="86"/>
      <c r="G243" s="86"/>
      <c r="H243" s="86"/>
      <c r="I243" s="86"/>
    </row>
    <row r="244">
      <c r="A244" s="86"/>
      <c r="B244" s="86"/>
      <c r="C244" s="86"/>
      <c r="D244" s="86"/>
      <c r="E244" s="86"/>
      <c r="F244" s="86"/>
      <c r="G244" s="86"/>
      <c r="H244" s="86"/>
      <c r="I244" s="86"/>
    </row>
    <row r="245">
      <c r="A245" s="86"/>
      <c r="B245" s="86"/>
      <c r="C245" s="86"/>
      <c r="D245" s="86"/>
      <c r="E245" s="86"/>
      <c r="F245" s="86"/>
      <c r="G245" s="86"/>
      <c r="H245" s="86"/>
      <c r="I245" s="86"/>
    </row>
    <row r="246">
      <c r="A246" s="86"/>
      <c r="B246" s="86"/>
      <c r="C246" s="86"/>
      <c r="D246" s="86"/>
      <c r="E246" s="86"/>
      <c r="F246" s="86"/>
      <c r="G246" s="86"/>
      <c r="H246" s="86"/>
      <c r="I246" s="86"/>
    </row>
    <row r="247">
      <c r="A247" s="86"/>
      <c r="B247" s="86"/>
      <c r="C247" s="86"/>
      <c r="D247" s="86"/>
      <c r="E247" s="86"/>
      <c r="F247" s="86"/>
      <c r="G247" s="86"/>
      <c r="H247" s="86"/>
      <c r="I247" s="86"/>
    </row>
    <row r="248">
      <c r="A248" s="86"/>
      <c r="B248" s="86"/>
      <c r="C248" s="86"/>
      <c r="D248" s="86"/>
      <c r="E248" s="86"/>
      <c r="F248" s="86"/>
      <c r="G248" s="86"/>
      <c r="H248" s="86"/>
      <c r="I248" s="86"/>
    </row>
    <row r="249">
      <c r="A249" s="86"/>
      <c r="B249" s="86"/>
      <c r="C249" s="86"/>
      <c r="D249" s="86"/>
      <c r="E249" s="86"/>
      <c r="F249" s="86"/>
      <c r="G249" s="86"/>
      <c r="H249" s="86"/>
      <c r="I249" s="86"/>
    </row>
    <row r="250">
      <c r="A250" s="86"/>
      <c r="B250" s="86"/>
      <c r="C250" s="86"/>
      <c r="D250" s="86"/>
      <c r="E250" s="86"/>
      <c r="F250" s="86"/>
      <c r="G250" s="86"/>
      <c r="H250" s="86"/>
      <c r="I250" s="86"/>
    </row>
    <row r="251">
      <c r="A251" s="86"/>
      <c r="B251" s="86"/>
      <c r="C251" s="86"/>
      <c r="D251" s="86"/>
      <c r="E251" s="86"/>
      <c r="F251" s="86"/>
      <c r="G251" s="86"/>
      <c r="H251" s="86"/>
      <c r="I251" s="86"/>
    </row>
    <row r="252">
      <c r="A252" s="86"/>
      <c r="B252" s="86"/>
      <c r="C252" s="86"/>
      <c r="D252" s="86"/>
      <c r="E252" s="86"/>
      <c r="F252" s="86"/>
      <c r="G252" s="86"/>
      <c r="H252" s="86"/>
      <c r="I252" s="86"/>
    </row>
    <row r="253">
      <c r="A253" s="86"/>
      <c r="B253" s="86"/>
      <c r="C253" s="86"/>
      <c r="D253" s="86"/>
      <c r="E253" s="86"/>
      <c r="F253" s="86"/>
      <c r="G253" s="86"/>
      <c r="H253" s="86"/>
      <c r="I253" s="86"/>
    </row>
    <row r="254">
      <c r="A254" s="86"/>
      <c r="B254" s="86"/>
      <c r="C254" s="86"/>
      <c r="D254" s="86"/>
      <c r="E254" s="86"/>
      <c r="F254" s="86"/>
      <c r="G254" s="86"/>
      <c r="H254" s="86"/>
      <c r="I254" s="86"/>
    </row>
    <row r="255">
      <c r="A255" s="86"/>
      <c r="B255" s="86"/>
      <c r="C255" s="86"/>
      <c r="D255" s="86"/>
      <c r="E255" s="86"/>
      <c r="F255" s="86"/>
      <c r="G255" s="86"/>
      <c r="H255" s="86"/>
      <c r="I255" s="86"/>
    </row>
    <row r="256">
      <c r="A256" s="86"/>
      <c r="B256" s="86"/>
      <c r="C256" s="86"/>
      <c r="D256" s="86"/>
      <c r="E256" s="86"/>
      <c r="F256" s="86"/>
      <c r="G256" s="86"/>
      <c r="H256" s="86"/>
      <c r="I256" s="86"/>
    </row>
    <row r="257">
      <c r="A257" s="86"/>
      <c r="B257" s="86"/>
      <c r="C257" s="86"/>
      <c r="D257" s="86"/>
      <c r="E257" s="86"/>
      <c r="F257" s="86"/>
      <c r="G257" s="86"/>
      <c r="H257" s="86"/>
      <c r="I257" s="86"/>
    </row>
    <row r="258">
      <c r="A258" s="86"/>
      <c r="B258" s="86"/>
      <c r="C258" s="86"/>
      <c r="D258" s="86"/>
      <c r="E258" s="86"/>
      <c r="F258" s="86"/>
      <c r="G258" s="86"/>
      <c r="H258" s="86"/>
      <c r="I258" s="86"/>
    </row>
    <row r="259">
      <c r="A259" s="86"/>
      <c r="B259" s="86"/>
      <c r="C259" s="86"/>
      <c r="D259" s="86"/>
      <c r="E259" s="86"/>
      <c r="F259" s="86"/>
      <c r="G259" s="86"/>
      <c r="H259" s="86"/>
      <c r="I259" s="86"/>
    </row>
    <row r="260">
      <c r="A260" s="86"/>
      <c r="B260" s="86"/>
      <c r="C260" s="86"/>
      <c r="D260" s="86"/>
      <c r="E260" s="86"/>
      <c r="F260" s="86"/>
      <c r="G260" s="86"/>
      <c r="H260" s="86"/>
      <c r="I260" s="86"/>
    </row>
    <row r="261">
      <c r="A261" s="86"/>
      <c r="B261" s="86"/>
      <c r="C261" s="86"/>
      <c r="D261" s="86"/>
      <c r="E261" s="86"/>
      <c r="F261" s="86"/>
      <c r="G261" s="86"/>
      <c r="H261" s="86"/>
      <c r="I261" s="86"/>
    </row>
    <row r="262">
      <c r="A262" s="86"/>
      <c r="B262" s="86"/>
      <c r="C262" s="86"/>
      <c r="D262" s="86"/>
      <c r="E262" s="86"/>
      <c r="F262" s="86"/>
      <c r="G262" s="86"/>
      <c r="H262" s="86"/>
      <c r="I262" s="86"/>
    </row>
    <row r="263">
      <c r="A263" s="86"/>
      <c r="B263" s="86"/>
      <c r="C263" s="86"/>
      <c r="D263" s="86"/>
      <c r="E263" s="86"/>
      <c r="F263" s="86"/>
      <c r="G263" s="86"/>
      <c r="H263" s="86"/>
      <c r="I263" s="86"/>
    </row>
    <row r="264">
      <c r="A264" s="86"/>
      <c r="B264" s="86"/>
      <c r="C264" s="86"/>
      <c r="D264" s="86"/>
      <c r="E264" s="86"/>
      <c r="F264" s="86"/>
      <c r="G264" s="86"/>
      <c r="H264" s="86"/>
      <c r="I264" s="86"/>
    </row>
    <row r="265">
      <c r="A265" s="86"/>
      <c r="B265" s="86"/>
      <c r="C265" s="86"/>
      <c r="D265" s="86"/>
      <c r="E265" s="86"/>
      <c r="F265" s="86"/>
      <c r="G265" s="86"/>
      <c r="H265" s="86"/>
      <c r="I265" s="86"/>
    </row>
    <row r="266">
      <c r="A266" s="86"/>
      <c r="B266" s="86"/>
      <c r="C266" s="86"/>
      <c r="D266" s="86"/>
      <c r="E266" s="86"/>
      <c r="F266" s="86"/>
      <c r="G266" s="86"/>
      <c r="H266" s="86"/>
      <c r="I266" s="86"/>
    </row>
    <row r="267">
      <c r="A267" s="86"/>
      <c r="B267" s="86"/>
      <c r="C267" s="86"/>
      <c r="D267" s="86"/>
      <c r="E267" s="86"/>
      <c r="F267" s="86"/>
      <c r="G267" s="86"/>
      <c r="H267" s="86"/>
      <c r="I267" s="86"/>
    </row>
    <row r="268">
      <c r="A268" s="86"/>
      <c r="B268" s="86"/>
      <c r="C268" s="86"/>
      <c r="D268" s="86"/>
      <c r="E268" s="86"/>
      <c r="F268" s="86"/>
      <c r="G268" s="86"/>
      <c r="H268" s="86"/>
      <c r="I268" s="86"/>
    </row>
    <row r="269">
      <c r="A269" s="86"/>
      <c r="B269" s="86"/>
      <c r="C269" s="86"/>
      <c r="D269" s="86"/>
      <c r="E269" s="86"/>
      <c r="F269" s="86"/>
      <c r="G269" s="86"/>
      <c r="H269" s="86"/>
      <c r="I269" s="86"/>
    </row>
    <row r="270">
      <c r="A270" s="86"/>
      <c r="B270" s="86"/>
      <c r="C270" s="86"/>
      <c r="D270" s="86"/>
      <c r="E270" s="86"/>
      <c r="F270" s="86"/>
      <c r="G270" s="86"/>
      <c r="H270" s="86"/>
      <c r="I270" s="86"/>
    </row>
    <row r="271">
      <c r="A271" s="86"/>
      <c r="B271" s="86"/>
      <c r="C271" s="86"/>
      <c r="D271" s="86"/>
      <c r="E271" s="86"/>
      <c r="F271" s="86"/>
      <c r="G271" s="86"/>
      <c r="H271" s="86"/>
      <c r="I271" s="86"/>
    </row>
    <row r="272">
      <c r="A272" s="86"/>
      <c r="B272" s="86"/>
      <c r="C272" s="86"/>
      <c r="D272" s="86"/>
      <c r="E272" s="86"/>
      <c r="F272" s="86"/>
      <c r="G272" s="86"/>
      <c r="H272" s="86"/>
      <c r="I272" s="86"/>
    </row>
    <row r="273">
      <c r="A273" s="86"/>
      <c r="B273" s="86"/>
      <c r="C273" s="86"/>
      <c r="D273" s="86"/>
      <c r="E273" s="86"/>
      <c r="F273" s="86"/>
      <c r="G273" s="86"/>
      <c r="H273" s="86"/>
      <c r="I273" s="86"/>
    </row>
    <row r="274">
      <c r="A274" s="86"/>
      <c r="B274" s="86"/>
      <c r="C274" s="86"/>
      <c r="D274" s="86"/>
      <c r="E274" s="86"/>
      <c r="F274" s="86"/>
      <c r="G274" s="86"/>
      <c r="H274" s="86"/>
      <c r="I274" s="86"/>
    </row>
    <row r="275">
      <c r="A275" s="86"/>
      <c r="B275" s="86"/>
      <c r="C275" s="86"/>
      <c r="D275" s="86"/>
      <c r="E275" s="86"/>
      <c r="F275" s="86"/>
      <c r="G275" s="86"/>
      <c r="H275" s="86"/>
      <c r="I275" s="86"/>
    </row>
    <row r="276">
      <c r="A276" s="86"/>
      <c r="B276" s="86"/>
      <c r="C276" s="86"/>
      <c r="D276" s="86"/>
      <c r="E276" s="86"/>
      <c r="F276" s="86"/>
      <c r="G276" s="86"/>
      <c r="H276" s="86"/>
      <c r="I276" s="86"/>
    </row>
    <row r="277">
      <c r="A277" s="86"/>
      <c r="B277" s="86"/>
      <c r="C277" s="86"/>
      <c r="D277" s="86"/>
      <c r="E277" s="86"/>
      <c r="F277" s="86"/>
      <c r="G277" s="86"/>
      <c r="H277" s="86"/>
      <c r="I277" s="86"/>
    </row>
    <row r="278">
      <c r="A278" s="86"/>
      <c r="B278" s="86"/>
      <c r="C278" s="86"/>
      <c r="D278" s="86"/>
      <c r="E278" s="86"/>
      <c r="F278" s="86"/>
      <c r="G278" s="86"/>
      <c r="H278" s="86"/>
      <c r="I278" s="86"/>
    </row>
    <row r="279">
      <c r="A279" s="86"/>
      <c r="B279" s="86"/>
      <c r="C279" s="86"/>
      <c r="D279" s="86"/>
      <c r="E279" s="86"/>
      <c r="F279" s="86"/>
      <c r="G279" s="86"/>
      <c r="H279" s="86"/>
      <c r="I279" s="86"/>
    </row>
    <row r="280">
      <c r="A280" s="86"/>
      <c r="B280" s="86"/>
      <c r="C280" s="86"/>
      <c r="D280" s="86"/>
      <c r="E280" s="86"/>
      <c r="F280" s="86"/>
      <c r="G280" s="86"/>
      <c r="H280" s="86"/>
      <c r="I280" s="86"/>
    </row>
    <row r="281">
      <c r="A281" s="86"/>
      <c r="B281" s="86"/>
      <c r="C281" s="86"/>
      <c r="D281" s="86"/>
      <c r="E281" s="86"/>
      <c r="F281" s="86"/>
      <c r="G281" s="86"/>
      <c r="H281" s="86"/>
      <c r="I281" s="86"/>
    </row>
    <row r="282">
      <c r="A282" s="86"/>
      <c r="B282" s="86"/>
      <c r="C282" s="86"/>
      <c r="D282" s="86"/>
      <c r="E282" s="86"/>
      <c r="F282" s="86"/>
      <c r="G282" s="86"/>
      <c r="H282" s="86"/>
      <c r="I282" s="86"/>
    </row>
    <row r="283">
      <c r="A283" s="86"/>
      <c r="B283" s="86"/>
      <c r="C283" s="86"/>
      <c r="D283" s="86"/>
      <c r="E283" s="86"/>
      <c r="F283" s="86"/>
      <c r="G283" s="86"/>
      <c r="H283" s="86"/>
      <c r="I283" s="86"/>
    </row>
    <row r="284">
      <c r="A284" s="86"/>
      <c r="B284" s="86"/>
      <c r="C284" s="86"/>
      <c r="D284" s="86"/>
      <c r="E284" s="86"/>
      <c r="F284" s="86"/>
      <c r="G284" s="86"/>
      <c r="H284" s="86"/>
      <c r="I284" s="86"/>
    </row>
    <row r="285">
      <c r="A285" s="86"/>
      <c r="B285" s="86"/>
      <c r="C285" s="86"/>
      <c r="D285" s="86"/>
      <c r="E285" s="86"/>
      <c r="F285" s="86"/>
      <c r="G285" s="86"/>
      <c r="H285" s="86"/>
      <c r="I285" s="86"/>
    </row>
    <row r="286">
      <c r="A286" s="86"/>
      <c r="B286" s="86"/>
      <c r="C286" s="86"/>
      <c r="D286" s="86"/>
      <c r="E286" s="86"/>
      <c r="F286" s="86"/>
      <c r="G286" s="86"/>
      <c r="H286" s="86"/>
      <c r="I286" s="86"/>
    </row>
    <row r="287">
      <c r="A287" s="86"/>
      <c r="B287" s="86"/>
      <c r="C287" s="86"/>
      <c r="D287" s="86"/>
      <c r="E287" s="86"/>
      <c r="F287" s="86"/>
      <c r="G287" s="86"/>
      <c r="H287" s="86"/>
      <c r="I287" s="86"/>
    </row>
    <row r="288">
      <c r="A288" s="86"/>
      <c r="B288" s="86"/>
      <c r="C288" s="86"/>
      <c r="D288" s="86"/>
      <c r="E288" s="86"/>
      <c r="F288" s="86"/>
      <c r="G288" s="86"/>
      <c r="H288" s="86"/>
      <c r="I288" s="86"/>
    </row>
    <row r="289">
      <c r="A289" s="86"/>
      <c r="B289" s="86"/>
      <c r="C289" s="86"/>
      <c r="D289" s="86"/>
      <c r="E289" s="86"/>
      <c r="F289" s="86"/>
      <c r="G289" s="86"/>
      <c r="H289" s="86"/>
      <c r="I289" s="86"/>
    </row>
    <row r="290">
      <c r="A290" s="86"/>
      <c r="B290" s="86"/>
      <c r="C290" s="86"/>
      <c r="D290" s="86"/>
      <c r="E290" s="86"/>
      <c r="F290" s="86"/>
      <c r="G290" s="86"/>
      <c r="H290" s="86"/>
      <c r="I290" s="86"/>
    </row>
    <row r="291">
      <c r="A291" s="86"/>
      <c r="B291" s="86"/>
      <c r="C291" s="86"/>
      <c r="D291" s="86"/>
      <c r="E291" s="86"/>
      <c r="F291" s="86"/>
      <c r="G291" s="86"/>
      <c r="H291" s="86"/>
      <c r="I291" s="86"/>
    </row>
    <row r="292">
      <c r="A292" s="86"/>
      <c r="B292" s="86"/>
      <c r="C292" s="86"/>
      <c r="D292" s="86"/>
      <c r="E292" s="86"/>
      <c r="F292" s="86"/>
      <c r="G292" s="86"/>
      <c r="H292" s="86"/>
      <c r="I292" s="86"/>
    </row>
    <row r="293">
      <c r="A293" s="86"/>
      <c r="B293" s="86"/>
      <c r="C293" s="86"/>
      <c r="D293" s="86"/>
      <c r="E293" s="86"/>
      <c r="F293" s="86"/>
      <c r="G293" s="86"/>
      <c r="H293" s="86"/>
      <c r="I293" s="86"/>
    </row>
    <row r="294">
      <c r="A294" s="86"/>
      <c r="B294" s="86"/>
      <c r="C294" s="86"/>
      <c r="D294" s="86"/>
      <c r="E294" s="86"/>
      <c r="F294" s="86"/>
      <c r="G294" s="86"/>
      <c r="H294" s="86"/>
      <c r="I294" s="86"/>
    </row>
    <row r="295">
      <c r="A295" s="86"/>
      <c r="B295" s="86"/>
      <c r="C295" s="86"/>
      <c r="D295" s="86"/>
      <c r="E295" s="86"/>
      <c r="F295" s="86"/>
      <c r="G295" s="86"/>
      <c r="H295" s="86"/>
      <c r="I295" s="86"/>
    </row>
    <row r="296">
      <c r="A296" s="86"/>
      <c r="B296" s="86"/>
      <c r="C296" s="86"/>
      <c r="D296" s="86"/>
      <c r="E296" s="86"/>
      <c r="F296" s="86"/>
      <c r="G296" s="86"/>
      <c r="H296" s="86"/>
      <c r="I296" s="86"/>
    </row>
    <row r="297">
      <c r="A297" s="86"/>
      <c r="B297" s="86"/>
      <c r="C297" s="86"/>
      <c r="D297" s="86"/>
      <c r="E297" s="86"/>
      <c r="F297" s="86"/>
      <c r="G297" s="86"/>
      <c r="H297" s="86"/>
      <c r="I297" s="86"/>
    </row>
    <row r="298">
      <c r="A298" s="86"/>
      <c r="B298" s="86"/>
      <c r="C298" s="86"/>
      <c r="D298" s="86"/>
      <c r="E298" s="86"/>
      <c r="F298" s="86"/>
      <c r="G298" s="86"/>
      <c r="H298" s="86"/>
      <c r="I298" s="86"/>
    </row>
    <row r="299">
      <c r="A299" s="86"/>
      <c r="B299" s="86"/>
      <c r="C299" s="86"/>
      <c r="D299" s="86"/>
      <c r="E299" s="86"/>
      <c r="F299" s="86"/>
      <c r="G299" s="86"/>
      <c r="H299" s="86"/>
      <c r="I299" s="86"/>
    </row>
    <row r="300">
      <c r="A300" s="86"/>
      <c r="B300" s="86"/>
      <c r="C300" s="86"/>
      <c r="D300" s="86"/>
      <c r="E300" s="86"/>
      <c r="F300" s="86"/>
      <c r="G300" s="86"/>
      <c r="H300" s="86"/>
      <c r="I300" s="86"/>
    </row>
    <row r="301">
      <c r="A301" s="86"/>
      <c r="B301" s="86"/>
      <c r="C301" s="86"/>
      <c r="D301" s="86"/>
      <c r="E301" s="86"/>
      <c r="F301" s="86"/>
      <c r="G301" s="86"/>
      <c r="H301" s="86"/>
      <c r="I301" s="86"/>
    </row>
    <row r="302">
      <c r="A302" s="86"/>
      <c r="B302" s="86"/>
      <c r="C302" s="86"/>
      <c r="D302" s="86"/>
      <c r="E302" s="86"/>
      <c r="F302" s="86"/>
      <c r="G302" s="86"/>
      <c r="H302" s="86"/>
      <c r="I302" s="86"/>
    </row>
    <row r="303">
      <c r="A303" s="86"/>
      <c r="B303" s="86"/>
      <c r="C303" s="86"/>
      <c r="D303" s="86"/>
      <c r="E303" s="86"/>
      <c r="F303" s="86"/>
      <c r="G303" s="86"/>
      <c r="H303" s="86"/>
      <c r="I303" s="86"/>
    </row>
    <row r="304">
      <c r="A304" s="86"/>
      <c r="B304" s="86"/>
      <c r="C304" s="86"/>
      <c r="D304" s="86"/>
      <c r="E304" s="86"/>
      <c r="F304" s="86"/>
      <c r="G304" s="86"/>
      <c r="H304" s="86"/>
      <c r="I304" s="86"/>
    </row>
    <row r="305">
      <c r="A305" s="86"/>
      <c r="B305" s="86"/>
      <c r="C305" s="86"/>
      <c r="D305" s="86"/>
      <c r="E305" s="86"/>
      <c r="F305" s="86"/>
      <c r="G305" s="86"/>
      <c r="H305" s="86"/>
      <c r="I305" s="86"/>
    </row>
    <row r="306">
      <c r="A306" s="86"/>
      <c r="B306" s="86"/>
      <c r="C306" s="86"/>
      <c r="D306" s="86"/>
      <c r="E306" s="86"/>
      <c r="F306" s="86"/>
      <c r="G306" s="86"/>
      <c r="H306" s="86"/>
      <c r="I306" s="86"/>
    </row>
    <row r="307">
      <c r="A307" s="86"/>
      <c r="B307" s="86"/>
      <c r="C307" s="86"/>
      <c r="D307" s="86"/>
      <c r="E307" s="86"/>
      <c r="F307" s="86"/>
      <c r="G307" s="86"/>
      <c r="H307" s="86"/>
      <c r="I307" s="86"/>
    </row>
    <row r="308">
      <c r="A308" s="86"/>
      <c r="B308" s="86"/>
      <c r="C308" s="86"/>
      <c r="D308" s="86"/>
      <c r="E308" s="86"/>
      <c r="F308" s="86"/>
      <c r="G308" s="86"/>
      <c r="H308" s="86"/>
      <c r="I308" s="86"/>
    </row>
    <row r="309">
      <c r="A309" s="86"/>
      <c r="B309" s="86"/>
      <c r="C309" s="86"/>
      <c r="D309" s="86"/>
      <c r="E309" s="86"/>
      <c r="F309" s="86"/>
      <c r="G309" s="86"/>
      <c r="H309" s="86"/>
      <c r="I309" s="86"/>
    </row>
    <row r="310">
      <c r="A310" s="86"/>
      <c r="B310" s="86"/>
      <c r="C310" s="86"/>
      <c r="D310" s="86"/>
      <c r="E310" s="86"/>
      <c r="F310" s="86"/>
      <c r="G310" s="86"/>
      <c r="H310" s="86"/>
      <c r="I310" s="86"/>
    </row>
    <row r="311">
      <c r="A311" s="86"/>
      <c r="B311" s="86"/>
      <c r="C311" s="86"/>
      <c r="D311" s="86"/>
      <c r="E311" s="86"/>
      <c r="F311" s="86"/>
      <c r="G311" s="86"/>
      <c r="H311" s="86"/>
      <c r="I311" s="86"/>
    </row>
    <row r="312">
      <c r="A312" s="86"/>
      <c r="B312" s="86"/>
      <c r="C312" s="86"/>
      <c r="D312" s="86"/>
      <c r="E312" s="86"/>
      <c r="F312" s="86"/>
      <c r="G312" s="86"/>
      <c r="H312" s="86"/>
      <c r="I312" s="86"/>
    </row>
    <row r="313">
      <c r="A313" s="86"/>
      <c r="B313" s="86"/>
      <c r="C313" s="86"/>
      <c r="D313" s="86"/>
      <c r="E313" s="86"/>
      <c r="F313" s="86"/>
      <c r="G313" s="86"/>
      <c r="H313" s="86"/>
      <c r="I313" s="86"/>
    </row>
    <row r="314">
      <c r="A314" s="86"/>
      <c r="B314" s="86"/>
      <c r="C314" s="86"/>
      <c r="D314" s="86"/>
      <c r="E314" s="86"/>
      <c r="F314" s="86"/>
      <c r="G314" s="86"/>
      <c r="H314" s="86"/>
      <c r="I314" s="86"/>
    </row>
    <row r="315">
      <c r="A315" s="86"/>
      <c r="B315" s="86"/>
      <c r="C315" s="86"/>
      <c r="D315" s="86"/>
      <c r="E315" s="86"/>
      <c r="F315" s="86"/>
      <c r="G315" s="86"/>
      <c r="H315" s="86"/>
      <c r="I315" s="86"/>
    </row>
    <row r="316">
      <c r="A316" s="86"/>
      <c r="B316" s="86"/>
      <c r="C316" s="86"/>
      <c r="D316" s="86"/>
      <c r="E316" s="86"/>
      <c r="F316" s="86"/>
      <c r="G316" s="86"/>
      <c r="H316" s="86"/>
      <c r="I316" s="86"/>
    </row>
    <row r="317">
      <c r="A317" s="86"/>
      <c r="B317" s="86"/>
      <c r="C317" s="86"/>
      <c r="D317" s="86"/>
      <c r="E317" s="86"/>
      <c r="F317" s="86"/>
      <c r="G317" s="86"/>
      <c r="H317" s="86"/>
      <c r="I317" s="86"/>
    </row>
    <row r="318">
      <c r="A318" s="86"/>
      <c r="B318" s="86"/>
      <c r="C318" s="86"/>
      <c r="D318" s="86"/>
      <c r="E318" s="86"/>
      <c r="F318" s="86"/>
      <c r="G318" s="86"/>
      <c r="H318" s="86"/>
      <c r="I318" s="86"/>
    </row>
    <row r="319">
      <c r="A319" s="86"/>
      <c r="B319" s="86"/>
      <c r="C319" s="86"/>
      <c r="D319" s="86"/>
      <c r="E319" s="86"/>
      <c r="F319" s="86"/>
      <c r="G319" s="86"/>
      <c r="H319" s="86"/>
      <c r="I319" s="86"/>
    </row>
    <row r="320">
      <c r="A320" s="86"/>
      <c r="B320" s="86"/>
      <c r="C320" s="86"/>
      <c r="D320" s="86"/>
      <c r="E320" s="86"/>
      <c r="F320" s="86"/>
      <c r="G320" s="86"/>
      <c r="H320" s="86"/>
      <c r="I320" s="86"/>
    </row>
    <row r="321">
      <c r="A321" s="86"/>
      <c r="B321" s="86"/>
      <c r="C321" s="86"/>
      <c r="D321" s="86"/>
      <c r="E321" s="86"/>
      <c r="F321" s="86"/>
      <c r="G321" s="86"/>
      <c r="H321" s="86"/>
      <c r="I321" s="86"/>
    </row>
    <row r="322">
      <c r="A322" s="86"/>
      <c r="B322" s="86"/>
      <c r="C322" s="86"/>
      <c r="D322" s="86"/>
      <c r="E322" s="86"/>
      <c r="F322" s="86"/>
      <c r="G322" s="86"/>
      <c r="H322" s="86"/>
      <c r="I322" s="86"/>
    </row>
    <row r="323">
      <c r="A323" s="86"/>
      <c r="B323" s="86"/>
      <c r="C323" s="86"/>
      <c r="D323" s="86"/>
      <c r="E323" s="86"/>
      <c r="F323" s="86"/>
      <c r="G323" s="86"/>
      <c r="H323" s="86"/>
      <c r="I323" s="86"/>
    </row>
    <row r="324">
      <c r="A324" s="86"/>
      <c r="B324" s="86"/>
      <c r="C324" s="86"/>
      <c r="D324" s="86"/>
      <c r="E324" s="86"/>
      <c r="F324" s="86"/>
      <c r="G324" s="86"/>
      <c r="H324" s="86"/>
      <c r="I324" s="86"/>
    </row>
    <row r="325">
      <c r="A325" s="86"/>
      <c r="B325" s="86"/>
      <c r="C325" s="86"/>
      <c r="D325" s="86"/>
      <c r="E325" s="86"/>
      <c r="F325" s="86"/>
      <c r="G325" s="86"/>
      <c r="H325" s="86"/>
      <c r="I325" s="86"/>
    </row>
    <row r="326">
      <c r="A326" s="86"/>
      <c r="B326" s="86"/>
      <c r="C326" s="86"/>
      <c r="D326" s="86"/>
      <c r="E326" s="86"/>
      <c r="F326" s="86"/>
      <c r="G326" s="86"/>
      <c r="H326" s="86"/>
      <c r="I326" s="86"/>
    </row>
    <row r="327">
      <c r="A327" s="86"/>
      <c r="B327" s="86"/>
      <c r="C327" s="86"/>
      <c r="D327" s="86"/>
      <c r="E327" s="86"/>
      <c r="F327" s="86"/>
      <c r="G327" s="86"/>
      <c r="H327" s="86"/>
      <c r="I327" s="86"/>
    </row>
    <row r="328">
      <c r="A328" s="86"/>
      <c r="B328" s="86"/>
      <c r="C328" s="86"/>
      <c r="D328" s="86"/>
      <c r="E328" s="86"/>
      <c r="F328" s="86"/>
      <c r="G328" s="86"/>
      <c r="H328" s="86"/>
      <c r="I328" s="86"/>
    </row>
    <row r="329">
      <c r="A329" s="86"/>
      <c r="B329" s="86"/>
      <c r="C329" s="86"/>
      <c r="D329" s="86"/>
      <c r="E329" s="86"/>
      <c r="F329" s="86"/>
      <c r="G329" s="86"/>
      <c r="H329" s="86"/>
      <c r="I329" s="86"/>
    </row>
    <row r="330">
      <c r="A330" s="86"/>
      <c r="B330" s="86"/>
      <c r="C330" s="86"/>
      <c r="D330" s="86"/>
      <c r="E330" s="86"/>
      <c r="F330" s="86"/>
      <c r="G330" s="86"/>
      <c r="H330" s="86"/>
      <c r="I330" s="86"/>
    </row>
    <row r="331">
      <c r="A331" s="86"/>
      <c r="B331" s="86"/>
      <c r="C331" s="86"/>
      <c r="D331" s="86"/>
      <c r="E331" s="86"/>
      <c r="F331" s="86"/>
      <c r="G331" s="86"/>
      <c r="H331" s="86"/>
      <c r="I331" s="86"/>
    </row>
    <row r="332">
      <c r="A332" s="86"/>
      <c r="B332" s="86"/>
      <c r="C332" s="86"/>
      <c r="D332" s="86"/>
      <c r="E332" s="86"/>
      <c r="F332" s="86"/>
      <c r="G332" s="86"/>
      <c r="H332" s="86"/>
      <c r="I332" s="86"/>
    </row>
    <row r="333">
      <c r="A333" s="86"/>
      <c r="B333" s="86"/>
      <c r="C333" s="86"/>
      <c r="D333" s="86"/>
      <c r="E333" s="86"/>
      <c r="F333" s="86"/>
      <c r="G333" s="86"/>
      <c r="H333" s="86"/>
      <c r="I333" s="86"/>
    </row>
    <row r="334">
      <c r="A334" s="86"/>
      <c r="B334" s="86"/>
      <c r="C334" s="86"/>
      <c r="D334" s="86"/>
      <c r="E334" s="86"/>
      <c r="F334" s="86"/>
      <c r="G334" s="86"/>
      <c r="H334" s="86"/>
      <c r="I334" s="86"/>
    </row>
    <row r="335">
      <c r="A335" s="86"/>
      <c r="B335" s="86"/>
      <c r="C335" s="86"/>
      <c r="D335" s="86"/>
      <c r="E335" s="86"/>
      <c r="F335" s="86"/>
      <c r="G335" s="86"/>
      <c r="H335" s="86"/>
      <c r="I335" s="86"/>
    </row>
    <row r="336">
      <c r="A336" s="86"/>
      <c r="B336" s="86"/>
      <c r="C336" s="86"/>
      <c r="D336" s="86"/>
      <c r="E336" s="86"/>
      <c r="F336" s="86"/>
      <c r="G336" s="86"/>
      <c r="H336" s="86"/>
      <c r="I336" s="86"/>
    </row>
    <row r="337">
      <c r="A337" s="86"/>
      <c r="B337" s="86"/>
      <c r="C337" s="86"/>
      <c r="D337" s="86"/>
      <c r="E337" s="86"/>
      <c r="F337" s="86"/>
      <c r="G337" s="86"/>
      <c r="H337" s="86"/>
      <c r="I337" s="86"/>
    </row>
    <row r="338">
      <c r="A338" s="86"/>
      <c r="B338" s="86"/>
      <c r="C338" s="86"/>
      <c r="D338" s="86"/>
      <c r="E338" s="86"/>
      <c r="F338" s="86"/>
      <c r="G338" s="86"/>
      <c r="H338" s="86"/>
      <c r="I338" s="86"/>
    </row>
    <row r="339">
      <c r="A339" s="86"/>
      <c r="B339" s="86"/>
      <c r="C339" s="86"/>
      <c r="D339" s="86"/>
      <c r="E339" s="86"/>
      <c r="F339" s="86"/>
      <c r="G339" s="86"/>
      <c r="H339" s="86"/>
      <c r="I339" s="86"/>
    </row>
    <row r="340">
      <c r="A340" s="86"/>
      <c r="B340" s="86"/>
      <c r="C340" s="86"/>
      <c r="D340" s="86"/>
      <c r="E340" s="86"/>
      <c r="F340" s="86"/>
      <c r="G340" s="86"/>
      <c r="H340" s="86"/>
      <c r="I340" s="86"/>
    </row>
    <row r="341">
      <c r="A341" s="86"/>
      <c r="B341" s="86"/>
      <c r="C341" s="86"/>
      <c r="D341" s="86"/>
      <c r="E341" s="86"/>
      <c r="F341" s="86"/>
      <c r="G341" s="86"/>
      <c r="H341" s="86"/>
      <c r="I341" s="86"/>
    </row>
    <row r="342">
      <c r="A342" s="86"/>
      <c r="B342" s="86"/>
      <c r="C342" s="86"/>
      <c r="D342" s="86"/>
      <c r="E342" s="86"/>
      <c r="F342" s="86"/>
      <c r="G342" s="86"/>
      <c r="H342" s="86"/>
      <c r="I342" s="86"/>
    </row>
    <row r="343">
      <c r="A343" s="86"/>
      <c r="B343" s="86"/>
      <c r="C343" s="86"/>
      <c r="D343" s="86"/>
      <c r="E343" s="86"/>
      <c r="F343" s="86"/>
      <c r="G343" s="86"/>
      <c r="H343" s="86"/>
      <c r="I343" s="86"/>
    </row>
    <row r="344">
      <c r="A344" s="86"/>
      <c r="B344" s="86"/>
      <c r="C344" s="86"/>
      <c r="D344" s="86"/>
      <c r="E344" s="86"/>
      <c r="F344" s="86"/>
      <c r="G344" s="86"/>
      <c r="H344" s="86"/>
      <c r="I344" s="86"/>
    </row>
    <row r="345">
      <c r="A345" s="86"/>
      <c r="B345" s="86"/>
      <c r="C345" s="86"/>
      <c r="D345" s="86"/>
      <c r="E345" s="86"/>
      <c r="F345" s="86"/>
      <c r="G345" s="86"/>
      <c r="H345" s="86"/>
      <c r="I345" s="86"/>
    </row>
    <row r="346">
      <c r="A346" s="86"/>
      <c r="B346" s="86"/>
      <c r="C346" s="86"/>
      <c r="D346" s="86"/>
      <c r="E346" s="86"/>
      <c r="F346" s="86"/>
      <c r="G346" s="86"/>
      <c r="H346" s="86"/>
      <c r="I346" s="86"/>
    </row>
    <row r="347">
      <c r="A347" s="86"/>
      <c r="B347" s="86"/>
      <c r="C347" s="86"/>
      <c r="D347" s="86"/>
      <c r="E347" s="86"/>
      <c r="F347" s="86"/>
      <c r="G347" s="86"/>
      <c r="H347" s="86"/>
      <c r="I347" s="86"/>
    </row>
    <row r="348">
      <c r="A348" s="86"/>
      <c r="B348" s="86"/>
      <c r="C348" s="86"/>
      <c r="D348" s="86"/>
      <c r="E348" s="86"/>
      <c r="F348" s="86"/>
      <c r="G348" s="86"/>
      <c r="H348" s="86"/>
      <c r="I348" s="86"/>
    </row>
    <row r="349">
      <c r="A349" s="86"/>
      <c r="B349" s="86"/>
      <c r="C349" s="86"/>
      <c r="D349" s="86"/>
      <c r="E349" s="86"/>
      <c r="F349" s="86"/>
      <c r="G349" s="86"/>
      <c r="H349" s="86"/>
      <c r="I349" s="86"/>
    </row>
    <row r="350">
      <c r="A350" s="86"/>
      <c r="B350" s="86"/>
      <c r="C350" s="86"/>
      <c r="D350" s="86"/>
      <c r="E350" s="86"/>
      <c r="F350" s="86"/>
      <c r="G350" s="86"/>
      <c r="H350" s="86"/>
      <c r="I350" s="86"/>
    </row>
    <row r="351">
      <c r="A351" s="86"/>
      <c r="B351" s="86"/>
      <c r="C351" s="86"/>
      <c r="D351" s="86"/>
      <c r="E351" s="86"/>
      <c r="F351" s="86"/>
      <c r="G351" s="86"/>
      <c r="H351" s="86"/>
      <c r="I351" s="86"/>
    </row>
    <row r="352">
      <c r="A352" s="86"/>
      <c r="B352" s="86"/>
      <c r="C352" s="86"/>
      <c r="D352" s="86"/>
      <c r="E352" s="86"/>
      <c r="F352" s="86"/>
      <c r="G352" s="86"/>
      <c r="H352" s="86"/>
      <c r="I352" s="86"/>
    </row>
    <row r="353">
      <c r="A353" s="86"/>
      <c r="B353" s="86"/>
      <c r="C353" s="86"/>
      <c r="D353" s="86"/>
      <c r="E353" s="86"/>
      <c r="F353" s="86"/>
      <c r="G353" s="86"/>
      <c r="H353" s="86"/>
      <c r="I353" s="86"/>
    </row>
    <row r="354">
      <c r="A354" s="86"/>
      <c r="B354" s="86"/>
      <c r="C354" s="86"/>
      <c r="D354" s="86"/>
      <c r="E354" s="86"/>
      <c r="F354" s="86"/>
      <c r="G354" s="86"/>
      <c r="H354" s="86"/>
      <c r="I354" s="86"/>
    </row>
    <row r="355">
      <c r="A355" s="86"/>
      <c r="B355" s="86"/>
      <c r="C355" s="86"/>
      <c r="D355" s="86"/>
      <c r="E355" s="86"/>
      <c r="F355" s="86"/>
      <c r="G355" s="86"/>
      <c r="H355" s="86"/>
      <c r="I355" s="86"/>
    </row>
    <row r="356">
      <c r="A356" s="86"/>
      <c r="B356" s="86"/>
      <c r="C356" s="86"/>
      <c r="D356" s="86"/>
      <c r="E356" s="86"/>
      <c r="F356" s="86"/>
      <c r="G356" s="86"/>
      <c r="H356" s="86"/>
      <c r="I356" s="86"/>
    </row>
    <row r="357">
      <c r="A357" s="86"/>
      <c r="B357" s="86"/>
      <c r="C357" s="86"/>
      <c r="D357" s="86"/>
      <c r="E357" s="86"/>
      <c r="F357" s="86"/>
      <c r="G357" s="86"/>
      <c r="H357" s="86"/>
      <c r="I357" s="86"/>
    </row>
    <row r="358">
      <c r="A358" s="86"/>
      <c r="B358" s="86"/>
      <c r="C358" s="86"/>
      <c r="D358" s="86"/>
      <c r="E358" s="86"/>
      <c r="F358" s="86"/>
      <c r="G358" s="86"/>
      <c r="H358" s="86"/>
      <c r="I358" s="86"/>
    </row>
    <row r="359">
      <c r="A359" s="86"/>
      <c r="B359" s="86"/>
      <c r="C359" s="86"/>
      <c r="D359" s="86"/>
      <c r="E359" s="86"/>
      <c r="F359" s="86"/>
      <c r="G359" s="86"/>
      <c r="H359" s="86"/>
      <c r="I359" s="86"/>
    </row>
    <row r="360">
      <c r="A360" s="86"/>
      <c r="B360" s="86"/>
      <c r="C360" s="86"/>
      <c r="D360" s="86"/>
      <c r="E360" s="86"/>
      <c r="F360" s="86"/>
      <c r="G360" s="86"/>
      <c r="H360" s="86"/>
      <c r="I360" s="86"/>
    </row>
    <row r="361">
      <c r="A361" s="86"/>
      <c r="B361" s="86"/>
      <c r="C361" s="86"/>
      <c r="D361" s="86"/>
      <c r="E361" s="86"/>
      <c r="F361" s="86"/>
      <c r="G361" s="86"/>
      <c r="H361" s="86"/>
      <c r="I361" s="86"/>
    </row>
    <row r="362">
      <c r="A362" s="86"/>
      <c r="B362" s="86"/>
      <c r="C362" s="86"/>
      <c r="D362" s="86"/>
      <c r="E362" s="86"/>
      <c r="F362" s="86"/>
      <c r="G362" s="86"/>
      <c r="H362" s="86"/>
      <c r="I362" s="86"/>
    </row>
    <row r="363">
      <c r="A363" s="86"/>
      <c r="B363" s="86"/>
      <c r="C363" s="86"/>
      <c r="D363" s="86"/>
      <c r="E363" s="86"/>
      <c r="F363" s="86"/>
      <c r="G363" s="86"/>
      <c r="H363" s="86"/>
      <c r="I363" s="86"/>
    </row>
    <row r="364">
      <c r="A364" s="86"/>
      <c r="B364" s="86"/>
      <c r="C364" s="86"/>
      <c r="D364" s="86"/>
      <c r="E364" s="86"/>
      <c r="F364" s="86"/>
      <c r="G364" s="86"/>
      <c r="H364" s="86"/>
      <c r="I364" s="86"/>
    </row>
    <row r="365">
      <c r="A365" s="86"/>
      <c r="B365" s="86"/>
      <c r="C365" s="86"/>
      <c r="D365" s="86"/>
      <c r="E365" s="86"/>
      <c r="F365" s="86"/>
      <c r="G365" s="86"/>
      <c r="H365" s="86"/>
      <c r="I365" s="86"/>
    </row>
    <row r="366">
      <c r="A366" s="86"/>
      <c r="B366" s="86"/>
      <c r="C366" s="86"/>
      <c r="D366" s="86"/>
      <c r="E366" s="86"/>
      <c r="F366" s="86"/>
      <c r="G366" s="86"/>
      <c r="H366" s="86"/>
      <c r="I366" s="86"/>
    </row>
    <row r="367">
      <c r="A367" s="86"/>
      <c r="B367" s="86"/>
      <c r="C367" s="86"/>
      <c r="D367" s="86"/>
      <c r="E367" s="86"/>
      <c r="F367" s="86"/>
      <c r="G367" s="86"/>
      <c r="H367" s="86"/>
      <c r="I367" s="86"/>
    </row>
    <row r="368">
      <c r="A368" s="86"/>
      <c r="B368" s="86"/>
      <c r="C368" s="86"/>
      <c r="D368" s="86"/>
      <c r="E368" s="86"/>
      <c r="F368" s="86"/>
      <c r="G368" s="86"/>
      <c r="H368" s="86"/>
      <c r="I368" s="86"/>
    </row>
    <row r="369">
      <c r="A369" s="86"/>
      <c r="B369" s="86"/>
      <c r="C369" s="86"/>
      <c r="D369" s="86"/>
      <c r="E369" s="86"/>
      <c r="F369" s="86"/>
      <c r="G369" s="86"/>
      <c r="H369" s="86"/>
      <c r="I369" s="86"/>
    </row>
    <row r="370">
      <c r="A370" s="86"/>
      <c r="B370" s="86"/>
      <c r="C370" s="86"/>
      <c r="D370" s="86"/>
      <c r="E370" s="86"/>
      <c r="F370" s="86"/>
      <c r="G370" s="86"/>
      <c r="H370" s="86"/>
      <c r="I370" s="86"/>
    </row>
    <row r="371">
      <c r="A371" s="86"/>
      <c r="B371" s="86"/>
      <c r="C371" s="86"/>
      <c r="D371" s="86"/>
      <c r="E371" s="86"/>
      <c r="F371" s="86"/>
      <c r="G371" s="86"/>
      <c r="H371" s="86"/>
      <c r="I371" s="86"/>
    </row>
    <row r="372">
      <c r="A372" s="86"/>
      <c r="B372" s="86"/>
      <c r="C372" s="86"/>
      <c r="D372" s="86"/>
      <c r="E372" s="86"/>
      <c r="F372" s="86"/>
      <c r="G372" s="86"/>
      <c r="H372" s="86"/>
      <c r="I372" s="86"/>
    </row>
    <row r="373">
      <c r="A373" s="86"/>
      <c r="B373" s="86"/>
      <c r="C373" s="86"/>
      <c r="D373" s="86"/>
      <c r="E373" s="86"/>
      <c r="F373" s="86"/>
      <c r="G373" s="86"/>
      <c r="H373" s="86"/>
      <c r="I373" s="86"/>
    </row>
    <row r="374">
      <c r="A374" s="86"/>
      <c r="B374" s="86"/>
      <c r="C374" s="86"/>
      <c r="D374" s="86"/>
      <c r="E374" s="86"/>
      <c r="F374" s="86"/>
      <c r="G374" s="86"/>
      <c r="H374" s="86"/>
      <c r="I374" s="86"/>
    </row>
    <row r="375">
      <c r="A375" s="86"/>
      <c r="B375" s="86"/>
      <c r="C375" s="86"/>
      <c r="D375" s="86"/>
      <c r="E375" s="86"/>
      <c r="F375" s="86"/>
      <c r="G375" s="86"/>
      <c r="H375" s="86"/>
      <c r="I375" s="86"/>
    </row>
    <row r="376">
      <c r="A376" s="86"/>
      <c r="B376" s="86"/>
      <c r="C376" s="86"/>
      <c r="D376" s="86"/>
      <c r="E376" s="86"/>
      <c r="F376" s="86"/>
      <c r="G376" s="86"/>
      <c r="H376" s="86"/>
      <c r="I376" s="86"/>
    </row>
    <row r="377">
      <c r="A377" s="86"/>
      <c r="B377" s="86"/>
      <c r="C377" s="86"/>
      <c r="D377" s="86"/>
      <c r="E377" s="86"/>
      <c r="F377" s="86"/>
      <c r="G377" s="86"/>
      <c r="H377" s="86"/>
      <c r="I377" s="86"/>
    </row>
    <row r="378">
      <c r="A378" s="86"/>
      <c r="B378" s="86"/>
      <c r="C378" s="86"/>
      <c r="D378" s="86"/>
      <c r="E378" s="86"/>
      <c r="F378" s="86"/>
      <c r="G378" s="86"/>
      <c r="H378" s="86"/>
      <c r="I378" s="86"/>
    </row>
    <row r="379">
      <c r="A379" s="86"/>
      <c r="B379" s="86"/>
      <c r="C379" s="86"/>
      <c r="D379" s="86"/>
      <c r="E379" s="86"/>
      <c r="F379" s="86"/>
      <c r="G379" s="86"/>
      <c r="H379" s="86"/>
      <c r="I379" s="86"/>
    </row>
    <row r="380">
      <c r="A380" s="86"/>
      <c r="B380" s="86"/>
      <c r="C380" s="86"/>
      <c r="D380" s="86"/>
      <c r="E380" s="86"/>
      <c r="F380" s="86"/>
      <c r="G380" s="86"/>
      <c r="H380" s="86"/>
      <c r="I380" s="86"/>
    </row>
    <row r="381">
      <c r="A381" s="86"/>
      <c r="B381" s="86"/>
      <c r="C381" s="86"/>
      <c r="D381" s="86"/>
      <c r="E381" s="86"/>
      <c r="F381" s="86"/>
      <c r="G381" s="86"/>
      <c r="H381" s="86"/>
      <c r="I381" s="86"/>
    </row>
    <row r="382">
      <c r="A382" s="86"/>
      <c r="B382" s="86"/>
      <c r="C382" s="86"/>
      <c r="D382" s="86"/>
      <c r="E382" s="86"/>
      <c r="F382" s="86"/>
      <c r="G382" s="86"/>
      <c r="H382" s="86"/>
      <c r="I382" s="86"/>
    </row>
    <row r="383">
      <c r="A383" s="86"/>
      <c r="B383" s="86"/>
      <c r="C383" s="86"/>
      <c r="D383" s="86"/>
      <c r="E383" s="86"/>
      <c r="F383" s="86"/>
      <c r="G383" s="86"/>
      <c r="H383" s="86"/>
      <c r="I383" s="86"/>
    </row>
    <row r="384">
      <c r="A384" s="86"/>
      <c r="B384" s="86"/>
      <c r="C384" s="86"/>
      <c r="D384" s="86"/>
      <c r="E384" s="86"/>
      <c r="F384" s="86"/>
      <c r="G384" s="86"/>
      <c r="H384" s="86"/>
      <c r="I384" s="86"/>
    </row>
    <row r="385">
      <c r="A385" s="86"/>
      <c r="B385" s="86"/>
      <c r="C385" s="86"/>
      <c r="D385" s="86"/>
      <c r="E385" s="86"/>
      <c r="F385" s="86"/>
      <c r="G385" s="86"/>
      <c r="H385" s="86"/>
      <c r="I385" s="86"/>
    </row>
    <row r="386">
      <c r="A386" s="86"/>
      <c r="B386" s="86"/>
      <c r="C386" s="86"/>
      <c r="D386" s="86"/>
      <c r="E386" s="86"/>
      <c r="F386" s="86"/>
      <c r="G386" s="86"/>
      <c r="H386" s="86"/>
      <c r="I386" s="86"/>
    </row>
    <row r="387">
      <c r="A387" s="86"/>
      <c r="B387" s="86"/>
      <c r="C387" s="86"/>
      <c r="D387" s="86"/>
      <c r="E387" s="86"/>
      <c r="F387" s="86"/>
      <c r="G387" s="86"/>
      <c r="H387" s="86"/>
      <c r="I387" s="86"/>
    </row>
    <row r="388">
      <c r="A388" s="86"/>
      <c r="B388" s="86"/>
      <c r="C388" s="86"/>
      <c r="D388" s="86"/>
      <c r="E388" s="86"/>
      <c r="F388" s="86"/>
      <c r="G388" s="86"/>
      <c r="H388" s="86"/>
      <c r="I388" s="86"/>
    </row>
    <row r="389">
      <c r="A389" s="86"/>
      <c r="B389" s="86"/>
      <c r="C389" s="86"/>
      <c r="D389" s="86"/>
      <c r="E389" s="86"/>
      <c r="F389" s="86"/>
      <c r="G389" s="86"/>
      <c r="H389" s="86"/>
      <c r="I389" s="86"/>
    </row>
    <row r="390">
      <c r="A390" s="86"/>
      <c r="B390" s="86"/>
      <c r="C390" s="86"/>
      <c r="D390" s="86"/>
      <c r="E390" s="86"/>
      <c r="F390" s="86"/>
      <c r="G390" s="86"/>
      <c r="H390" s="86"/>
      <c r="I390" s="86"/>
    </row>
    <row r="391">
      <c r="A391" s="86"/>
      <c r="B391" s="86"/>
      <c r="C391" s="86"/>
      <c r="D391" s="86"/>
      <c r="E391" s="86"/>
      <c r="F391" s="86"/>
      <c r="G391" s="86"/>
      <c r="H391" s="86"/>
      <c r="I391" s="86"/>
    </row>
    <row r="392">
      <c r="A392" s="86"/>
      <c r="B392" s="86"/>
      <c r="C392" s="86"/>
      <c r="D392" s="86"/>
      <c r="E392" s="86"/>
      <c r="F392" s="86"/>
      <c r="G392" s="86"/>
      <c r="H392" s="86"/>
      <c r="I392" s="86"/>
    </row>
    <row r="393">
      <c r="A393" s="86"/>
      <c r="B393" s="86"/>
      <c r="C393" s="86"/>
      <c r="D393" s="86"/>
      <c r="E393" s="86"/>
      <c r="F393" s="86"/>
      <c r="G393" s="86"/>
      <c r="H393" s="86"/>
      <c r="I393" s="86"/>
    </row>
    <row r="394">
      <c r="A394" s="86"/>
      <c r="B394" s="86"/>
      <c r="C394" s="86"/>
      <c r="D394" s="86"/>
      <c r="E394" s="86"/>
      <c r="F394" s="86"/>
      <c r="G394" s="86"/>
      <c r="H394" s="86"/>
      <c r="I394" s="86"/>
    </row>
    <row r="395">
      <c r="A395" s="86"/>
      <c r="B395" s="86"/>
      <c r="C395" s="86"/>
      <c r="D395" s="86"/>
      <c r="E395" s="86"/>
      <c r="F395" s="86"/>
      <c r="G395" s="86"/>
      <c r="H395" s="86"/>
      <c r="I395" s="86"/>
    </row>
    <row r="396">
      <c r="A396" s="86"/>
      <c r="B396" s="86"/>
      <c r="C396" s="86"/>
      <c r="D396" s="86"/>
      <c r="E396" s="86"/>
      <c r="F396" s="86"/>
      <c r="G396" s="86"/>
      <c r="H396" s="86"/>
      <c r="I396" s="86"/>
    </row>
    <row r="397">
      <c r="A397" s="86"/>
      <c r="B397" s="86"/>
      <c r="C397" s="86"/>
      <c r="D397" s="86"/>
      <c r="E397" s="86"/>
      <c r="F397" s="86"/>
      <c r="G397" s="86"/>
      <c r="H397" s="86"/>
      <c r="I397" s="86"/>
    </row>
    <row r="398">
      <c r="A398" s="86"/>
      <c r="B398" s="86"/>
      <c r="C398" s="86"/>
      <c r="D398" s="86"/>
      <c r="E398" s="86"/>
      <c r="F398" s="86"/>
      <c r="G398" s="86"/>
      <c r="H398" s="86"/>
      <c r="I398" s="86"/>
    </row>
    <row r="399">
      <c r="A399" s="86"/>
      <c r="B399" s="86"/>
      <c r="C399" s="86"/>
      <c r="D399" s="86"/>
      <c r="E399" s="86"/>
      <c r="F399" s="86"/>
      <c r="G399" s="86"/>
      <c r="H399" s="86"/>
      <c r="I399" s="86"/>
    </row>
    <row r="400">
      <c r="A400" s="86"/>
      <c r="B400" s="86"/>
      <c r="C400" s="86"/>
      <c r="D400" s="86"/>
      <c r="E400" s="86"/>
      <c r="F400" s="86"/>
      <c r="G400" s="86"/>
      <c r="H400" s="86"/>
      <c r="I400" s="86"/>
    </row>
    <row r="401">
      <c r="A401" s="86"/>
      <c r="B401" s="86"/>
      <c r="C401" s="86"/>
      <c r="D401" s="86"/>
      <c r="E401" s="86"/>
      <c r="F401" s="86"/>
      <c r="G401" s="86"/>
      <c r="H401" s="86"/>
      <c r="I401" s="86"/>
    </row>
    <row r="402">
      <c r="A402" s="86"/>
      <c r="B402" s="86"/>
      <c r="C402" s="86"/>
      <c r="D402" s="86"/>
      <c r="E402" s="86"/>
      <c r="F402" s="86"/>
      <c r="G402" s="86"/>
      <c r="H402" s="86"/>
      <c r="I402" s="86"/>
    </row>
    <row r="403">
      <c r="A403" s="86"/>
      <c r="B403" s="86"/>
      <c r="C403" s="86"/>
      <c r="D403" s="86"/>
      <c r="E403" s="86"/>
      <c r="F403" s="86"/>
      <c r="G403" s="86"/>
      <c r="H403" s="86"/>
      <c r="I403" s="86"/>
    </row>
    <row r="404">
      <c r="A404" s="86"/>
      <c r="B404" s="86"/>
      <c r="C404" s="86"/>
      <c r="D404" s="86"/>
      <c r="E404" s="86"/>
      <c r="F404" s="86"/>
      <c r="G404" s="86"/>
      <c r="H404" s="86"/>
      <c r="I404" s="86"/>
    </row>
    <row r="405">
      <c r="A405" s="86"/>
      <c r="B405" s="86"/>
      <c r="C405" s="86"/>
      <c r="D405" s="86"/>
      <c r="E405" s="86"/>
      <c r="F405" s="86"/>
      <c r="G405" s="86"/>
      <c r="H405" s="86"/>
      <c r="I405" s="86"/>
    </row>
    <row r="406">
      <c r="A406" s="86"/>
      <c r="B406" s="86"/>
      <c r="C406" s="86"/>
      <c r="D406" s="86"/>
      <c r="E406" s="86"/>
      <c r="F406" s="86"/>
      <c r="G406" s="86"/>
      <c r="H406" s="86"/>
      <c r="I406" s="86"/>
    </row>
    <row r="407">
      <c r="A407" s="86"/>
      <c r="B407" s="86"/>
      <c r="C407" s="86"/>
      <c r="D407" s="86"/>
      <c r="E407" s="86"/>
      <c r="F407" s="86"/>
      <c r="G407" s="86"/>
      <c r="H407" s="86"/>
      <c r="I407" s="86"/>
    </row>
    <row r="408">
      <c r="A408" s="86"/>
      <c r="B408" s="86"/>
      <c r="C408" s="86"/>
      <c r="D408" s="86"/>
      <c r="E408" s="86"/>
      <c r="F408" s="86"/>
      <c r="G408" s="86"/>
      <c r="H408" s="86"/>
      <c r="I408" s="86"/>
    </row>
    <row r="409">
      <c r="A409" s="86"/>
      <c r="B409" s="86"/>
      <c r="C409" s="86"/>
      <c r="D409" s="86"/>
      <c r="E409" s="86"/>
      <c r="F409" s="86"/>
      <c r="G409" s="86"/>
      <c r="H409" s="86"/>
      <c r="I409" s="86"/>
    </row>
    <row r="410">
      <c r="A410" s="86"/>
      <c r="B410" s="86"/>
      <c r="C410" s="86"/>
      <c r="D410" s="86"/>
      <c r="E410" s="86"/>
      <c r="F410" s="86"/>
      <c r="G410" s="86"/>
      <c r="H410" s="86"/>
      <c r="I410" s="86"/>
    </row>
    <row r="411">
      <c r="A411" s="86"/>
      <c r="B411" s="86"/>
      <c r="C411" s="86"/>
      <c r="D411" s="86"/>
      <c r="E411" s="86"/>
      <c r="F411" s="86"/>
      <c r="G411" s="86"/>
      <c r="H411" s="86"/>
      <c r="I411" s="86"/>
    </row>
    <row r="412">
      <c r="A412" s="86"/>
      <c r="B412" s="86"/>
      <c r="C412" s="86"/>
      <c r="D412" s="86"/>
      <c r="E412" s="86"/>
      <c r="F412" s="86"/>
      <c r="G412" s="86"/>
      <c r="H412" s="86"/>
      <c r="I412" s="86"/>
    </row>
    <row r="413">
      <c r="A413" s="86"/>
      <c r="B413" s="86"/>
      <c r="C413" s="86"/>
      <c r="D413" s="86"/>
      <c r="E413" s="86"/>
      <c r="F413" s="86"/>
      <c r="G413" s="86"/>
      <c r="H413" s="86"/>
      <c r="I413" s="86"/>
    </row>
    <row r="414">
      <c r="A414" s="86"/>
      <c r="B414" s="86"/>
      <c r="C414" s="86"/>
      <c r="D414" s="86"/>
      <c r="E414" s="86"/>
      <c r="F414" s="86"/>
      <c r="G414" s="86"/>
      <c r="H414" s="86"/>
      <c r="I414" s="86"/>
    </row>
    <row r="415">
      <c r="A415" s="86"/>
      <c r="B415" s="86"/>
      <c r="C415" s="86"/>
      <c r="D415" s="86"/>
      <c r="E415" s="86"/>
      <c r="F415" s="86"/>
      <c r="G415" s="86"/>
      <c r="H415" s="86"/>
      <c r="I415" s="86"/>
    </row>
    <row r="416">
      <c r="A416" s="86"/>
      <c r="B416" s="86"/>
      <c r="C416" s="86"/>
      <c r="D416" s="86"/>
      <c r="E416" s="86"/>
      <c r="F416" s="86"/>
      <c r="G416" s="86"/>
      <c r="H416" s="86"/>
      <c r="I416" s="86"/>
    </row>
    <row r="417">
      <c r="A417" s="86"/>
      <c r="B417" s="86"/>
      <c r="C417" s="86"/>
      <c r="D417" s="86"/>
      <c r="E417" s="86"/>
      <c r="F417" s="86"/>
      <c r="G417" s="86"/>
      <c r="H417" s="86"/>
      <c r="I417" s="86"/>
    </row>
    <row r="418">
      <c r="A418" s="86"/>
      <c r="B418" s="86"/>
      <c r="C418" s="86"/>
      <c r="D418" s="86"/>
      <c r="E418" s="86"/>
      <c r="F418" s="86"/>
      <c r="G418" s="86"/>
      <c r="H418" s="86"/>
      <c r="I418" s="86"/>
    </row>
    <row r="419">
      <c r="A419" s="86"/>
      <c r="B419" s="86"/>
      <c r="C419" s="86"/>
      <c r="D419" s="86"/>
      <c r="E419" s="86"/>
      <c r="F419" s="86"/>
      <c r="G419" s="86"/>
      <c r="H419" s="86"/>
      <c r="I419" s="86"/>
    </row>
    <row r="420">
      <c r="A420" s="86"/>
      <c r="B420" s="86"/>
      <c r="C420" s="86"/>
      <c r="D420" s="86"/>
      <c r="E420" s="86"/>
      <c r="F420" s="86"/>
      <c r="G420" s="86"/>
      <c r="H420" s="86"/>
      <c r="I420" s="86"/>
    </row>
    <row r="421">
      <c r="A421" s="86"/>
      <c r="B421" s="86"/>
      <c r="C421" s="86"/>
      <c r="D421" s="86"/>
      <c r="E421" s="86"/>
      <c r="F421" s="86"/>
      <c r="G421" s="86"/>
      <c r="H421" s="86"/>
      <c r="I421" s="86"/>
    </row>
    <row r="422">
      <c r="A422" s="86"/>
      <c r="B422" s="86"/>
      <c r="C422" s="86"/>
      <c r="D422" s="86"/>
      <c r="E422" s="86"/>
      <c r="F422" s="86"/>
      <c r="G422" s="86"/>
      <c r="H422" s="86"/>
      <c r="I422" s="86"/>
    </row>
    <row r="423">
      <c r="A423" s="86"/>
      <c r="B423" s="86"/>
      <c r="C423" s="86"/>
      <c r="D423" s="86"/>
      <c r="E423" s="86"/>
      <c r="F423" s="86"/>
      <c r="G423" s="86"/>
      <c r="H423" s="86"/>
      <c r="I423" s="86"/>
    </row>
    <row r="424">
      <c r="A424" s="86"/>
      <c r="B424" s="86"/>
      <c r="C424" s="86"/>
      <c r="D424" s="86"/>
      <c r="E424" s="86"/>
      <c r="F424" s="86"/>
      <c r="G424" s="86"/>
      <c r="H424" s="86"/>
      <c r="I424" s="86"/>
    </row>
    <row r="425">
      <c r="A425" s="86"/>
      <c r="B425" s="86"/>
      <c r="C425" s="86"/>
      <c r="D425" s="86"/>
      <c r="E425" s="86"/>
      <c r="F425" s="86"/>
      <c r="G425" s="86"/>
      <c r="H425" s="86"/>
      <c r="I425" s="86"/>
    </row>
    <row r="426">
      <c r="A426" s="86"/>
      <c r="B426" s="86"/>
      <c r="C426" s="86"/>
      <c r="D426" s="86"/>
      <c r="E426" s="86"/>
      <c r="F426" s="86"/>
      <c r="G426" s="86"/>
      <c r="H426" s="86"/>
      <c r="I426" s="86"/>
    </row>
    <row r="427">
      <c r="A427" s="86"/>
      <c r="B427" s="86"/>
      <c r="C427" s="86"/>
      <c r="D427" s="86"/>
      <c r="E427" s="86"/>
      <c r="F427" s="86"/>
      <c r="G427" s="86"/>
      <c r="H427" s="86"/>
      <c r="I427" s="86"/>
    </row>
    <row r="428">
      <c r="A428" s="86"/>
      <c r="B428" s="86"/>
      <c r="C428" s="86"/>
      <c r="D428" s="86"/>
      <c r="E428" s="86"/>
      <c r="F428" s="86"/>
      <c r="G428" s="86"/>
      <c r="H428" s="86"/>
      <c r="I428" s="86"/>
    </row>
    <row r="429">
      <c r="A429" s="86"/>
      <c r="B429" s="86"/>
      <c r="C429" s="86"/>
      <c r="D429" s="86"/>
      <c r="E429" s="86"/>
      <c r="F429" s="86"/>
      <c r="G429" s="86"/>
      <c r="H429" s="86"/>
      <c r="I429" s="86"/>
    </row>
    <row r="430">
      <c r="A430" s="86"/>
      <c r="B430" s="86"/>
      <c r="C430" s="86"/>
      <c r="D430" s="86"/>
      <c r="E430" s="86"/>
      <c r="F430" s="86"/>
      <c r="G430" s="86"/>
      <c r="H430" s="86"/>
      <c r="I430" s="86"/>
    </row>
    <row r="431">
      <c r="A431" s="86"/>
      <c r="B431" s="86"/>
      <c r="C431" s="86"/>
      <c r="D431" s="86"/>
      <c r="E431" s="86"/>
      <c r="F431" s="86"/>
      <c r="G431" s="86"/>
      <c r="H431" s="86"/>
      <c r="I431" s="86"/>
    </row>
    <row r="432">
      <c r="A432" s="86"/>
      <c r="B432" s="86"/>
      <c r="C432" s="86"/>
      <c r="D432" s="86"/>
      <c r="E432" s="86"/>
      <c r="F432" s="86"/>
      <c r="G432" s="86"/>
      <c r="H432" s="86"/>
      <c r="I432" s="86"/>
    </row>
    <row r="433">
      <c r="A433" s="86"/>
      <c r="B433" s="86"/>
      <c r="C433" s="86"/>
      <c r="D433" s="86"/>
      <c r="E433" s="86"/>
      <c r="F433" s="86"/>
      <c r="G433" s="86"/>
      <c r="H433" s="86"/>
      <c r="I433" s="86"/>
    </row>
    <row r="434">
      <c r="A434" s="86"/>
      <c r="B434" s="86"/>
      <c r="C434" s="86"/>
      <c r="D434" s="86"/>
      <c r="E434" s="86"/>
      <c r="F434" s="86"/>
      <c r="G434" s="86"/>
      <c r="H434" s="86"/>
      <c r="I434" s="86"/>
    </row>
    <row r="435">
      <c r="A435" s="86"/>
      <c r="B435" s="86"/>
      <c r="C435" s="86"/>
      <c r="D435" s="86"/>
      <c r="E435" s="86"/>
      <c r="F435" s="86"/>
      <c r="G435" s="86"/>
      <c r="H435" s="86"/>
      <c r="I435" s="86"/>
    </row>
    <row r="436">
      <c r="A436" s="86"/>
      <c r="B436" s="86"/>
      <c r="C436" s="86"/>
      <c r="D436" s="86"/>
      <c r="E436" s="86"/>
      <c r="F436" s="86"/>
      <c r="G436" s="86"/>
      <c r="H436" s="86"/>
      <c r="I436" s="86"/>
    </row>
    <row r="437">
      <c r="A437" s="86"/>
      <c r="B437" s="86"/>
      <c r="C437" s="86"/>
      <c r="D437" s="86"/>
      <c r="E437" s="86"/>
      <c r="F437" s="86"/>
      <c r="G437" s="86"/>
      <c r="H437" s="86"/>
      <c r="I437" s="86"/>
    </row>
    <row r="438">
      <c r="A438" s="86"/>
      <c r="B438" s="86"/>
      <c r="C438" s="86"/>
      <c r="D438" s="86"/>
      <c r="E438" s="86"/>
      <c r="F438" s="86"/>
      <c r="G438" s="86"/>
      <c r="H438" s="86"/>
      <c r="I438" s="86"/>
    </row>
    <row r="439">
      <c r="A439" s="86"/>
      <c r="B439" s="86"/>
      <c r="C439" s="86"/>
      <c r="D439" s="86"/>
      <c r="E439" s="86"/>
      <c r="F439" s="86"/>
      <c r="G439" s="86"/>
      <c r="H439" s="86"/>
      <c r="I439" s="86"/>
    </row>
    <row r="440">
      <c r="A440" s="86"/>
      <c r="B440" s="86"/>
      <c r="C440" s="86"/>
      <c r="D440" s="86"/>
      <c r="E440" s="86"/>
      <c r="F440" s="86"/>
      <c r="G440" s="86"/>
      <c r="H440" s="86"/>
      <c r="I440" s="86"/>
    </row>
    <row r="441">
      <c r="A441" s="86"/>
      <c r="B441" s="86"/>
      <c r="C441" s="86"/>
      <c r="D441" s="86"/>
      <c r="E441" s="86"/>
      <c r="F441" s="86"/>
      <c r="G441" s="86"/>
      <c r="H441" s="86"/>
      <c r="I441" s="86"/>
    </row>
    <row r="442">
      <c r="A442" s="86"/>
      <c r="B442" s="86"/>
      <c r="C442" s="86"/>
      <c r="D442" s="86"/>
      <c r="E442" s="86"/>
      <c r="F442" s="86"/>
      <c r="G442" s="86"/>
      <c r="H442" s="86"/>
      <c r="I442" s="86"/>
    </row>
    <row r="443">
      <c r="A443" s="86"/>
      <c r="B443" s="86"/>
      <c r="C443" s="86"/>
      <c r="D443" s="86"/>
      <c r="E443" s="86"/>
      <c r="F443" s="86"/>
      <c r="G443" s="86"/>
      <c r="H443" s="86"/>
      <c r="I443" s="86"/>
    </row>
    <row r="444">
      <c r="A444" s="86"/>
      <c r="B444" s="86"/>
      <c r="C444" s="86"/>
      <c r="D444" s="86"/>
      <c r="E444" s="86"/>
      <c r="F444" s="86"/>
      <c r="G444" s="86"/>
      <c r="H444" s="86"/>
      <c r="I444" s="86"/>
    </row>
    <row r="445">
      <c r="A445" s="86"/>
      <c r="B445" s="86"/>
      <c r="C445" s="86"/>
      <c r="D445" s="86"/>
      <c r="E445" s="86"/>
      <c r="F445" s="86"/>
      <c r="G445" s="86"/>
      <c r="H445" s="86"/>
      <c r="I445" s="86"/>
    </row>
    <row r="446">
      <c r="A446" s="86"/>
      <c r="B446" s="86"/>
      <c r="C446" s="86"/>
      <c r="D446" s="86"/>
      <c r="E446" s="86"/>
      <c r="F446" s="86"/>
      <c r="G446" s="86"/>
      <c r="H446" s="86"/>
      <c r="I446" s="86"/>
    </row>
    <row r="447">
      <c r="A447" s="86"/>
      <c r="B447" s="86"/>
      <c r="C447" s="86"/>
      <c r="D447" s="86"/>
      <c r="E447" s="86"/>
      <c r="F447" s="86"/>
      <c r="G447" s="86"/>
      <c r="H447" s="86"/>
      <c r="I447" s="86"/>
    </row>
    <row r="448">
      <c r="A448" s="86"/>
      <c r="B448" s="86"/>
      <c r="C448" s="86"/>
      <c r="D448" s="86"/>
      <c r="E448" s="86"/>
      <c r="F448" s="86"/>
      <c r="G448" s="86"/>
      <c r="H448" s="86"/>
      <c r="I448" s="86"/>
    </row>
    <row r="449">
      <c r="A449" s="86"/>
      <c r="B449" s="86"/>
      <c r="C449" s="86"/>
      <c r="D449" s="86"/>
      <c r="E449" s="86"/>
      <c r="F449" s="86"/>
      <c r="G449" s="86"/>
      <c r="H449" s="86"/>
      <c r="I449" s="86"/>
    </row>
    <row r="450">
      <c r="A450" s="86"/>
      <c r="B450" s="86"/>
      <c r="C450" s="86"/>
      <c r="D450" s="86"/>
      <c r="E450" s="86"/>
      <c r="F450" s="86"/>
      <c r="G450" s="86"/>
      <c r="H450" s="86"/>
      <c r="I450" s="86"/>
    </row>
    <row r="451">
      <c r="A451" s="86"/>
      <c r="B451" s="86"/>
      <c r="C451" s="86"/>
      <c r="D451" s="86"/>
      <c r="E451" s="86"/>
      <c r="F451" s="86"/>
      <c r="G451" s="86"/>
      <c r="H451" s="86"/>
      <c r="I451" s="86"/>
    </row>
    <row r="452">
      <c r="A452" s="86"/>
      <c r="B452" s="86"/>
      <c r="C452" s="86"/>
      <c r="D452" s="86"/>
      <c r="E452" s="86"/>
      <c r="F452" s="86"/>
      <c r="G452" s="86"/>
      <c r="H452" s="86"/>
      <c r="I452" s="86"/>
    </row>
    <row r="453">
      <c r="A453" s="86"/>
      <c r="B453" s="86"/>
      <c r="C453" s="86"/>
      <c r="D453" s="86"/>
      <c r="E453" s="86"/>
      <c r="F453" s="86"/>
      <c r="G453" s="86"/>
      <c r="H453" s="86"/>
      <c r="I453" s="86"/>
    </row>
    <row r="454">
      <c r="A454" s="86"/>
      <c r="B454" s="86"/>
      <c r="C454" s="86"/>
      <c r="D454" s="86"/>
      <c r="E454" s="86"/>
      <c r="F454" s="86"/>
      <c r="G454" s="86"/>
      <c r="H454" s="86"/>
      <c r="I454" s="86"/>
    </row>
    <row r="455">
      <c r="A455" s="86"/>
      <c r="B455" s="86"/>
      <c r="C455" s="86"/>
      <c r="D455" s="86"/>
      <c r="E455" s="86"/>
      <c r="F455" s="86"/>
      <c r="G455" s="86"/>
      <c r="H455" s="86"/>
      <c r="I455" s="86"/>
    </row>
    <row r="456">
      <c r="A456" s="86"/>
      <c r="B456" s="86"/>
      <c r="C456" s="86"/>
      <c r="D456" s="86"/>
      <c r="E456" s="86"/>
      <c r="F456" s="86"/>
      <c r="G456" s="86"/>
      <c r="H456" s="86"/>
      <c r="I456" s="86"/>
    </row>
    <row r="457">
      <c r="A457" s="86"/>
      <c r="B457" s="86"/>
      <c r="C457" s="86"/>
      <c r="D457" s="86"/>
      <c r="E457" s="86"/>
      <c r="F457" s="86"/>
      <c r="G457" s="86"/>
      <c r="H457" s="86"/>
      <c r="I457" s="86"/>
    </row>
    <row r="458">
      <c r="A458" s="86"/>
      <c r="B458" s="86"/>
      <c r="C458" s="86"/>
      <c r="D458" s="86"/>
      <c r="E458" s="86"/>
      <c r="F458" s="86"/>
      <c r="G458" s="86"/>
      <c r="H458" s="86"/>
      <c r="I458" s="86"/>
    </row>
    <row r="459">
      <c r="A459" s="86"/>
      <c r="B459" s="86"/>
      <c r="C459" s="86"/>
      <c r="D459" s="86"/>
      <c r="E459" s="86"/>
      <c r="F459" s="86"/>
      <c r="G459" s="86"/>
      <c r="H459" s="86"/>
      <c r="I459" s="86"/>
    </row>
    <row r="460">
      <c r="A460" s="86"/>
      <c r="B460" s="86"/>
      <c r="C460" s="86"/>
      <c r="D460" s="86"/>
      <c r="E460" s="86"/>
      <c r="F460" s="86"/>
      <c r="G460" s="86"/>
      <c r="H460" s="86"/>
      <c r="I460" s="86"/>
    </row>
    <row r="461">
      <c r="A461" s="86"/>
      <c r="B461" s="86"/>
      <c r="C461" s="86"/>
      <c r="D461" s="86"/>
      <c r="E461" s="86"/>
      <c r="F461" s="86"/>
      <c r="G461" s="86"/>
      <c r="H461" s="86"/>
      <c r="I461" s="86"/>
    </row>
    <row r="462">
      <c r="A462" s="86"/>
      <c r="B462" s="86"/>
      <c r="C462" s="86"/>
      <c r="D462" s="86"/>
      <c r="E462" s="86"/>
      <c r="F462" s="86"/>
      <c r="G462" s="86"/>
      <c r="H462" s="86"/>
      <c r="I462" s="86"/>
    </row>
    <row r="463">
      <c r="A463" s="86"/>
      <c r="B463" s="86"/>
      <c r="C463" s="86"/>
      <c r="D463" s="86"/>
      <c r="E463" s="86"/>
      <c r="F463" s="86"/>
      <c r="G463" s="86"/>
      <c r="H463" s="86"/>
      <c r="I463" s="86"/>
    </row>
    <row r="464">
      <c r="A464" s="86"/>
      <c r="B464" s="86"/>
      <c r="C464" s="86"/>
      <c r="D464" s="86"/>
      <c r="E464" s="86"/>
      <c r="F464" s="86"/>
      <c r="G464" s="86"/>
      <c r="H464" s="86"/>
      <c r="I464" s="86"/>
    </row>
    <row r="465">
      <c r="A465" s="86"/>
      <c r="B465" s="86"/>
      <c r="C465" s="86"/>
      <c r="D465" s="86"/>
      <c r="E465" s="86"/>
      <c r="F465" s="86"/>
      <c r="G465" s="86"/>
      <c r="H465" s="86"/>
      <c r="I465" s="86"/>
    </row>
    <row r="466">
      <c r="A466" s="86"/>
      <c r="B466" s="86"/>
      <c r="C466" s="86"/>
      <c r="D466" s="86"/>
      <c r="E466" s="86"/>
      <c r="F466" s="86"/>
      <c r="G466" s="86"/>
      <c r="H466" s="86"/>
      <c r="I466" s="86"/>
    </row>
    <row r="467">
      <c r="A467" s="86"/>
      <c r="B467" s="86"/>
      <c r="C467" s="86"/>
      <c r="D467" s="86"/>
      <c r="E467" s="86"/>
      <c r="F467" s="86"/>
      <c r="G467" s="86"/>
      <c r="H467" s="86"/>
      <c r="I467" s="86"/>
    </row>
    <row r="468">
      <c r="A468" s="86"/>
      <c r="B468" s="86"/>
      <c r="C468" s="86"/>
      <c r="D468" s="86"/>
      <c r="E468" s="86"/>
      <c r="F468" s="86"/>
      <c r="G468" s="86"/>
      <c r="H468" s="86"/>
      <c r="I468" s="86"/>
    </row>
    <row r="469">
      <c r="A469" s="86"/>
      <c r="B469" s="86"/>
      <c r="C469" s="86"/>
      <c r="D469" s="86"/>
      <c r="E469" s="86"/>
      <c r="F469" s="86"/>
      <c r="G469" s="86"/>
      <c r="H469" s="86"/>
      <c r="I469" s="86"/>
    </row>
    <row r="470">
      <c r="A470" s="86"/>
      <c r="B470" s="86"/>
      <c r="C470" s="86"/>
      <c r="D470" s="86"/>
      <c r="E470" s="86"/>
      <c r="F470" s="86"/>
      <c r="G470" s="86"/>
      <c r="H470" s="86"/>
      <c r="I470" s="86"/>
    </row>
    <row r="471">
      <c r="A471" s="86"/>
      <c r="B471" s="86"/>
      <c r="C471" s="86"/>
      <c r="D471" s="86"/>
      <c r="E471" s="86"/>
      <c r="F471" s="86"/>
      <c r="G471" s="86"/>
      <c r="H471" s="86"/>
      <c r="I471" s="86"/>
    </row>
    <row r="472">
      <c r="A472" s="86"/>
      <c r="B472" s="86"/>
      <c r="C472" s="86"/>
      <c r="D472" s="86"/>
      <c r="E472" s="86"/>
      <c r="F472" s="86"/>
      <c r="G472" s="86"/>
      <c r="H472" s="86"/>
      <c r="I472" s="86"/>
    </row>
    <row r="473">
      <c r="A473" s="86"/>
      <c r="B473" s="86"/>
      <c r="C473" s="86"/>
      <c r="D473" s="86"/>
      <c r="E473" s="86"/>
      <c r="F473" s="86"/>
      <c r="G473" s="86"/>
      <c r="H473" s="86"/>
      <c r="I473" s="86"/>
    </row>
    <row r="474">
      <c r="A474" s="86"/>
      <c r="B474" s="86"/>
      <c r="C474" s="86"/>
      <c r="D474" s="86"/>
      <c r="E474" s="86"/>
      <c r="F474" s="86"/>
      <c r="G474" s="86"/>
      <c r="H474" s="86"/>
      <c r="I474" s="86"/>
    </row>
    <row r="475">
      <c r="A475" s="86"/>
      <c r="B475" s="86"/>
      <c r="C475" s="86"/>
      <c r="D475" s="86"/>
      <c r="E475" s="86"/>
      <c r="F475" s="86"/>
      <c r="G475" s="86"/>
      <c r="H475" s="86"/>
      <c r="I475" s="86"/>
    </row>
    <row r="476">
      <c r="A476" s="86"/>
      <c r="B476" s="86"/>
      <c r="C476" s="86"/>
      <c r="D476" s="86"/>
      <c r="E476" s="86"/>
      <c r="F476" s="86"/>
      <c r="G476" s="86"/>
      <c r="H476" s="86"/>
      <c r="I476" s="86"/>
    </row>
    <row r="477">
      <c r="A477" s="86"/>
      <c r="B477" s="86"/>
      <c r="C477" s="86"/>
      <c r="D477" s="86"/>
      <c r="E477" s="86"/>
      <c r="F477" s="86"/>
      <c r="G477" s="86"/>
      <c r="H477" s="86"/>
      <c r="I477" s="86"/>
    </row>
    <row r="478">
      <c r="A478" s="86"/>
      <c r="B478" s="86"/>
      <c r="C478" s="86"/>
      <c r="D478" s="86"/>
      <c r="E478" s="86"/>
      <c r="F478" s="86"/>
      <c r="G478" s="86"/>
      <c r="H478" s="86"/>
      <c r="I478" s="86"/>
    </row>
    <row r="479">
      <c r="A479" s="86"/>
      <c r="B479" s="86"/>
      <c r="C479" s="86"/>
      <c r="D479" s="86"/>
      <c r="E479" s="86"/>
      <c r="F479" s="86"/>
      <c r="G479" s="86"/>
      <c r="H479" s="86"/>
      <c r="I479" s="86"/>
    </row>
    <row r="480">
      <c r="A480" s="86"/>
      <c r="B480" s="86"/>
      <c r="C480" s="86"/>
      <c r="D480" s="86"/>
      <c r="E480" s="86"/>
      <c r="F480" s="86"/>
      <c r="G480" s="86"/>
      <c r="H480" s="86"/>
      <c r="I480" s="86"/>
    </row>
    <row r="481">
      <c r="A481" s="86"/>
      <c r="B481" s="86"/>
      <c r="C481" s="86"/>
      <c r="D481" s="86"/>
      <c r="E481" s="86"/>
      <c r="F481" s="86"/>
      <c r="G481" s="86"/>
      <c r="H481" s="86"/>
      <c r="I481" s="86"/>
    </row>
    <row r="482">
      <c r="A482" s="86"/>
      <c r="B482" s="86"/>
      <c r="C482" s="86"/>
      <c r="D482" s="86"/>
      <c r="E482" s="86"/>
      <c r="F482" s="86"/>
      <c r="G482" s="86"/>
      <c r="H482" s="86"/>
      <c r="I482" s="86"/>
    </row>
    <row r="483">
      <c r="A483" s="86"/>
      <c r="B483" s="86"/>
      <c r="C483" s="86"/>
      <c r="D483" s="86"/>
      <c r="E483" s="86"/>
      <c r="F483" s="86"/>
      <c r="G483" s="86"/>
      <c r="H483" s="86"/>
      <c r="I483" s="86"/>
    </row>
    <row r="484">
      <c r="A484" s="86"/>
      <c r="B484" s="86"/>
      <c r="C484" s="86"/>
      <c r="D484" s="86"/>
      <c r="E484" s="86"/>
      <c r="F484" s="86"/>
      <c r="G484" s="86"/>
      <c r="H484" s="86"/>
      <c r="I484" s="86"/>
    </row>
    <row r="485">
      <c r="A485" s="86"/>
      <c r="B485" s="86"/>
      <c r="C485" s="86"/>
      <c r="D485" s="86"/>
      <c r="E485" s="86"/>
      <c r="F485" s="86"/>
      <c r="G485" s="86"/>
      <c r="H485" s="86"/>
      <c r="I485" s="86"/>
    </row>
    <row r="486">
      <c r="A486" s="86"/>
      <c r="B486" s="86"/>
      <c r="C486" s="86"/>
      <c r="D486" s="86"/>
      <c r="E486" s="86"/>
      <c r="F486" s="86"/>
      <c r="G486" s="86"/>
      <c r="H486" s="86"/>
      <c r="I486" s="86"/>
    </row>
    <row r="487">
      <c r="A487" s="86"/>
      <c r="B487" s="86"/>
      <c r="C487" s="86"/>
      <c r="D487" s="86"/>
      <c r="E487" s="86"/>
      <c r="F487" s="86"/>
      <c r="G487" s="86"/>
      <c r="H487" s="86"/>
      <c r="I487" s="86"/>
    </row>
    <row r="488">
      <c r="A488" s="86"/>
      <c r="B488" s="86"/>
      <c r="C488" s="86"/>
      <c r="D488" s="86"/>
      <c r="E488" s="86"/>
      <c r="F488" s="86"/>
      <c r="G488" s="86"/>
      <c r="H488" s="86"/>
      <c r="I488" s="86"/>
    </row>
    <row r="489">
      <c r="A489" s="86"/>
      <c r="B489" s="86"/>
      <c r="C489" s="86"/>
      <c r="D489" s="86"/>
      <c r="E489" s="86"/>
      <c r="F489" s="86"/>
      <c r="G489" s="86"/>
      <c r="H489" s="86"/>
      <c r="I489" s="86"/>
    </row>
    <row r="490">
      <c r="A490" s="86"/>
      <c r="B490" s="86"/>
      <c r="C490" s="86"/>
      <c r="D490" s="86"/>
      <c r="E490" s="86"/>
      <c r="F490" s="86"/>
      <c r="G490" s="86"/>
      <c r="H490" s="86"/>
      <c r="I490" s="86"/>
    </row>
    <row r="491">
      <c r="A491" s="86"/>
      <c r="B491" s="86"/>
      <c r="C491" s="86"/>
      <c r="D491" s="86"/>
      <c r="E491" s="86"/>
      <c r="F491" s="86"/>
      <c r="G491" s="86"/>
      <c r="H491" s="86"/>
      <c r="I491" s="86"/>
    </row>
    <row r="492">
      <c r="A492" s="86"/>
      <c r="B492" s="86"/>
      <c r="C492" s="86"/>
      <c r="D492" s="86"/>
      <c r="E492" s="86"/>
      <c r="F492" s="86"/>
      <c r="G492" s="86"/>
      <c r="H492" s="86"/>
      <c r="I492" s="86"/>
    </row>
    <row r="493">
      <c r="A493" s="86"/>
      <c r="B493" s="86"/>
      <c r="C493" s="86"/>
      <c r="D493" s="86"/>
      <c r="E493" s="86"/>
      <c r="F493" s="86"/>
      <c r="G493" s="86"/>
      <c r="H493" s="86"/>
      <c r="I493" s="86"/>
    </row>
    <row r="494">
      <c r="A494" s="86"/>
      <c r="B494" s="86"/>
      <c r="C494" s="86"/>
      <c r="D494" s="86"/>
      <c r="E494" s="86"/>
      <c r="F494" s="86"/>
      <c r="G494" s="86"/>
      <c r="H494" s="86"/>
      <c r="I494" s="86"/>
    </row>
    <row r="495">
      <c r="A495" s="86"/>
      <c r="B495" s="86"/>
      <c r="C495" s="86"/>
      <c r="D495" s="86"/>
      <c r="E495" s="86"/>
      <c r="F495" s="86"/>
      <c r="G495" s="86"/>
      <c r="H495" s="86"/>
      <c r="I495" s="86"/>
    </row>
    <row r="496">
      <c r="A496" s="86"/>
      <c r="B496" s="86"/>
      <c r="C496" s="86"/>
      <c r="D496" s="86"/>
      <c r="E496" s="86"/>
      <c r="F496" s="86"/>
      <c r="G496" s="86"/>
      <c r="H496" s="86"/>
      <c r="I496" s="86"/>
    </row>
    <row r="497">
      <c r="A497" s="86"/>
      <c r="B497" s="86"/>
      <c r="C497" s="86"/>
      <c r="D497" s="86"/>
      <c r="E497" s="86"/>
      <c r="F497" s="86"/>
      <c r="G497" s="86"/>
      <c r="H497" s="86"/>
      <c r="I497" s="86"/>
    </row>
    <row r="498">
      <c r="A498" s="86"/>
      <c r="B498" s="86"/>
      <c r="C498" s="86"/>
      <c r="D498" s="86"/>
      <c r="E498" s="86"/>
      <c r="F498" s="86"/>
      <c r="G498" s="86"/>
      <c r="H498" s="86"/>
      <c r="I498" s="86"/>
    </row>
    <row r="499">
      <c r="A499" s="86"/>
      <c r="B499" s="86"/>
      <c r="C499" s="86"/>
      <c r="D499" s="86"/>
      <c r="E499" s="86"/>
      <c r="F499" s="86"/>
      <c r="G499" s="86"/>
      <c r="H499" s="86"/>
      <c r="I499" s="86"/>
    </row>
    <row r="500">
      <c r="A500" s="86"/>
      <c r="B500" s="86"/>
      <c r="C500" s="86"/>
      <c r="D500" s="86"/>
      <c r="E500" s="86"/>
      <c r="F500" s="86"/>
      <c r="G500" s="86"/>
      <c r="H500" s="86"/>
      <c r="I500" s="86"/>
    </row>
    <row r="501">
      <c r="A501" s="86"/>
      <c r="B501" s="86"/>
      <c r="C501" s="86"/>
      <c r="D501" s="86"/>
      <c r="E501" s="86"/>
      <c r="F501" s="86"/>
      <c r="G501" s="86"/>
      <c r="H501" s="86"/>
      <c r="I501" s="86"/>
    </row>
    <row r="502">
      <c r="A502" s="86"/>
      <c r="B502" s="86"/>
      <c r="C502" s="86"/>
      <c r="D502" s="86"/>
      <c r="E502" s="86"/>
      <c r="F502" s="86"/>
      <c r="G502" s="86"/>
      <c r="H502" s="86"/>
      <c r="I502" s="86"/>
    </row>
    <row r="503">
      <c r="A503" s="86"/>
      <c r="B503" s="86"/>
      <c r="C503" s="86"/>
      <c r="D503" s="86"/>
      <c r="E503" s="86"/>
      <c r="F503" s="86"/>
      <c r="G503" s="86"/>
      <c r="H503" s="86"/>
      <c r="I503" s="86"/>
    </row>
    <row r="504">
      <c r="A504" s="86"/>
      <c r="B504" s="86"/>
      <c r="C504" s="86"/>
      <c r="D504" s="86"/>
      <c r="E504" s="86"/>
      <c r="F504" s="86"/>
      <c r="G504" s="86"/>
      <c r="H504" s="86"/>
      <c r="I504" s="86"/>
    </row>
    <row r="505">
      <c r="A505" s="86"/>
      <c r="B505" s="86"/>
      <c r="C505" s="86"/>
      <c r="D505" s="86"/>
      <c r="E505" s="86"/>
      <c r="F505" s="86"/>
      <c r="G505" s="86"/>
      <c r="H505" s="86"/>
      <c r="I505" s="86"/>
    </row>
    <row r="506">
      <c r="A506" s="86"/>
      <c r="B506" s="86"/>
      <c r="C506" s="86"/>
      <c r="D506" s="86"/>
      <c r="E506" s="86"/>
      <c r="F506" s="86"/>
      <c r="G506" s="86"/>
      <c r="H506" s="86"/>
      <c r="I506" s="86"/>
    </row>
    <row r="507">
      <c r="A507" s="86"/>
      <c r="B507" s="86"/>
      <c r="C507" s="86"/>
      <c r="D507" s="86"/>
      <c r="E507" s="86"/>
      <c r="F507" s="86"/>
      <c r="G507" s="86"/>
      <c r="H507" s="86"/>
      <c r="I507" s="86"/>
    </row>
    <row r="508">
      <c r="A508" s="86"/>
      <c r="B508" s="86"/>
      <c r="C508" s="86"/>
      <c r="D508" s="86"/>
      <c r="E508" s="86"/>
      <c r="F508" s="86"/>
      <c r="G508" s="86"/>
      <c r="H508" s="86"/>
      <c r="I508" s="86"/>
    </row>
    <row r="509">
      <c r="A509" s="86"/>
      <c r="B509" s="86"/>
      <c r="C509" s="86"/>
      <c r="D509" s="86"/>
      <c r="E509" s="86"/>
      <c r="F509" s="86"/>
      <c r="G509" s="86"/>
      <c r="H509" s="86"/>
      <c r="I509" s="86"/>
    </row>
    <row r="510">
      <c r="A510" s="86"/>
      <c r="B510" s="86"/>
      <c r="C510" s="86"/>
      <c r="D510" s="86"/>
      <c r="E510" s="86"/>
      <c r="F510" s="86"/>
      <c r="G510" s="86"/>
      <c r="H510" s="86"/>
      <c r="I510" s="86"/>
    </row>
    <row r="511">
      <c r="A511" s="86"/>
      <c r="B511" s="86"/>
      <c r="C511" s="86"/>
      <c r="D511" s="86"/>
      <c r="E511" s="86"/>
      <c r="F511" s="86"/>
      <c r="G511" s="86"/>
      <c r="H511" s="86"/>
      <c r="I511" s="86"/>
    </row>
    <row r="512">
      <c r="A512" s="86"/>
      <c r="B512" s="86"/>
      <c r="C512" s="86"/>
      <c r="D512" s="86"/>
      <c r="E512" s="86"/>
      <c r="F512" s="86"/>
      <c r="G512" s="86"/>
      <c r="H512" s="86"/>
      <c r="I512" s="86"/>
    </row>
    <row r="513">
      <c r="A513" s="86"/>
      <c r="B513" s="86"/>
      <c r="C513" s="86"/>
      <c r="D513" s="86"/>
      <c r="E513" s="86"/>
      <c r="F513" s="86"/>
      <c r="G513" s="86"/>
      <c r="H513" s="86"/>
      <c r="I513" s="86"/>
    </row>
    <row r="514">
      <c r="A514" s="86"/>
      <c r="B514" s="86"/>
      <c r="C514" s="86"/>
      <c r="D514" s="86"/>
      <c r="E514" s="86"/>
      <c r="F514" s="86"/>
      <c r="G514" s="86"/>
      <c r="H514" s="86"/>
      <c r="I514" s="86"/>
    </row>
    <row r="515">
      <c r="A515" s="86"/>
      <c r="B515" s="86"/>
      <c r="C515" s="86"/>
      <c r="D515" s="86"/>
      <c r="E515" s="86"/>
      <c r="F515" s="86"/>
      <c r="G515" s="86"/>
      <c r="H515" s="86"/>
      <c r="I515" s="86"/>
    </row>
    <row r="516">
      <c r="A516" s="86"/>
      <c r="B516" s="86"/>
      <c r="C516" s="86"/>
      <c r="D516" s="86"/>
      <c r="E516" s="86"/>
      <c r="F516" s="86"/>
      <c r="G516" s="86"/>
      <c r="H516" s="86"/>
      <c r="I516" s="86"/>
    </row>
    <row r="517">
      <c r="A517" s="86"/>
      <c r="B517" s="86"/>
      <c r="C517" s="86"/>
      <c r="D517" s="86"/>
      <c r="E517" s="86"/>
      <c r="F517" s="86"/>
      <c r="G517" s="86"/>
      <c r="H517" s="86"/>
      <c r="I517" s="86"/>
    </row>
    <row r="518">
      <c r="A518" s="86"/>
      <c r="B518" s="86"/>
      <c r="C518" s="86"/>
      <c r="D518" s="86"/>
      <c r="E518" s="86"/>
      <c r="F518" s="86"/>
      <c r="G518" s="86"/>
      <c r="H518" s="86"/>
      <c r="I518" s="86"/>
    </row>
    <row r="519">
      <c r="A519" s="86"/>
      <c r="B519" s="86"/>
      <c r="C519" s="86"/>
      <c r="D519" s="86"/>
      <c r="E519" s="86"/>
      <c r="F519" s="86"/>
      <c r="G519" s="86"/>
      <c r="H519" s="86"/>
      <c r="I519" s="86"/>
    </row>
    <row r="520">
      <c r="A520" s="86"/>
      <c r="B520" s="86"/>
      <c r="C520" s="86"/>
      <c r="D520" s="86"/>
      <c r="E520" s="86"/>
      <c r="F520" s="86"/>
      <c r="G520" s="86"/>
      <c r="H520" s="86"/>
      <c r="I520" s="86"/>
    </row>
    <row r="521">
      <c r="A521" s="86"/>
      <c r="B521" s="86"/>
      <c r="C521" s="86"/>
      <c r="D521" s="86"/>
      <c r="E521" s="86"/>
      <c r="F521" s="86"/>
      <c r="G521" s="86"/>
      <c r="H521" s="86"/>
      <c r="I521" s="86"/>
    </row>
    <row r="522">
      <c r="A522" s="86"/>
      <c r="B522" s="86"/>
      <c r="C522" s="86"/>
      <c r="D522" s="86"/>
      <c r="E522" s="86"/>
      <c r="F522" s="86"/>
      <c r="G522" s="86"/>
      <c r="H522" s="86"/>
      <c r="I522" s="86"/>
    </row>
    <row r="523">
      <c r="A523" s="86"/>
      <c r="B523" s="86"/>
      <c r="C523" s="86"/>
      <c r="D523" s="86"/>
      <c r="E523" s="86"/>
      <c r="F523" s="86"/>
      <c r="G523" s="86"/>
      <c r="H523" s="86"/>
      <c r="I523" s="86"/>
    </row>
    <row r="524">
      <c r="A524" s="86"/>
      <c r="B524" s="86"/>
      <c r="C524" s="86"/>
      <c r="D524" s="86"/>
      <c r="E524" s="86"/>
      <c r="F524" s="86"/>
      <c r="G524" s="86"/>
      <c r="H524" s="86"/>
      <c r="I524" s="86"/>
    </row>
    <row r="525">
      <c r="A525" s="86"/>
      <c r="B525" s="86"/>
      <c r="C525" s="86"/>
      <c r="D525" s="86"/>
      <c r="E525" s="86"/>
      <c r="F525" s="86"/>
      <c r="G525" s="86"/>
      <c r="H525" s="86"/>
      <c r="I525" s="86"/>
    </row>
    <row r="526">
      <c r="A526" s="86"/>
      <c r="B526" s="86"/>
      <c r="C526" s="86"/>
      <c r="D526" s="86"/>
      <c r="E526" s="86"/>
      <c r="F526" s="86"/>
      <c r="G526" s="86"/>
      <c r="H526" s="86"/>
      <c r="I526" s="86"/>
    </row>
    <row r="527">
      <c r="A527" s="86"/>
      <c r="B527" s="86"/>
      <c r="C527" s="86"/>
      <c r="D527" s="86"/>
      <c r="E527" s="86"/>
      <c r="F527" s="86"/>
      <c r="G527" s="86"/>
      <c r="H527" s="86"/>
      <c r="I527" s="86"/>
    </row>
    <row r="528">
      <c r="A528" s="86"/>
      <c r="B528" s="86"/>
      <c r="C528" s="86"/>
      <c r="D528" s="86"/>
      <c r="E528" s="86"/>
      <c r="F528" s="86"/>
      <c r="G528" s="86"/>
      <c r="H528" s="86"/>
      <c r="I528" s="86"/>
    </row>
    <row r="529">
      <c r="A529" s="86"/>
      <c r="B529" s="86"/>
      <c r="C529" s="86"/>
      <c r="D529" s="86"/>
      <c r="E529" s="86"/>
      <c r="F529" s="86"/>
      <c r="G529" s="86"/>
      <c r="H529" s="86"/>
      <c r="I529" s="86"/>
    </row>
    <row r="530">
      <c r="A530" s="86"/>
      <c r="B530" s="86"/>
      <c r="C530" s="86"/>
      <c r="D530" s="86"/>
      <c r="E530" s="86"/>
      <c r="F530" s="86"/>
      <c r="G530" s="86"/>
      <c r="H530" s="86"/>
      <c r="I530" s="86"/>
    </row>
    <row r="531">
      <c r="A531" s="86"/>
      <c r="B531" s="86"/>
      <c r="C531" s="86"/>
      <c r="D531" s="86"/>
      <c r="E531" s="86"/>
      <c r="F531" s="86"/>
      <c r="G531" s="86"/>
      <c r="H531" s="86"/>
      <c r="I531" s="86"/>
    </row>
    <row r="532">
      <c r="A532" s="86"/>
      <c r="B532" s="86"/>
      <c r="C532" s="86"/>
      <c r="D532" s="86"/>
      <c r="E532" s="86"/>
      <c r="F532" s="86"/>
      <c r="G532" s="86"/>
      <c r="H532" s="86"/>
      <c r="I532" s="86"/>
    </row>
    <row r="533">
      <c r="A533" s="86"/>
      <c r="B533" s="86"/>
      <c r="C533" s="86"/>
      <c r="D533" s="86"/>
      <c r="E533" s="86"/>
      <c r="F533" s="86"/>
      <c r="G533" s="86"/>
      <c r="H533" s="86"/>
      <c r="I533" s="86"/>
    </row>
    <row r="534">
      <c r="A534" s="86"/>
      <c r="B534" s="86"/>
      <c r="C534" s="86"/>
      <c r="D534" s="86"/>
      <c r="E534" s="86"/>
      <c r="F534" s="86"/>
      <c r="G534" s="86"/>
      <c r="H534" s="86"/>
      <c r="I534" s="86"/>
    </row>
    <row r="535">
      <c r="A535" s="86"/>
      <c r="B535" s="86"/>
      <c r="C535" s="86"/>
      <c r="D535" s="86"/>
      <c r="E535" s="86"/>
      <c r="F535" s="86"/>
      <c r="G535" s="86"/>
      <c r="H535" s="86"/>
      <c r="I535" s="86"/>
    </row>
    <row r="536">
      <c r="A536" s="86"/>
      <c r="B536" s="86"/>
      <c r="C536" s="86"/>
      <c r="D536" s="86"/>
      <c r="E536" s="86"/>
      <c r="F536" s="86"/>
      <c r="G536" s="86"/>
      <c r="H536" s="86"/>
      <c r="I536" s="86"/>
    </row>
    <row r="537">
      <c r="A537" s="86"/>
      <c r="B537" s="86"/>
      <c r="C537" s="86"/>
      <c r="D537" s="86"/>
      <c r="E537" s="86"/>
      <c r="F537" s="86"/>
      <c r="G537" s="86"/>
      <c r="H537" s="86"/>
      <c r="I537" s="86"/>
    </row>
    <row r="538">
      <c r="A538" s="86"/>
      <c r="B538" s="86"/>
      <c r="C538" s="86"/>
      <c r="D538" s="86"/>
      <c r="E538" s="86"/>
      <c r="F538" s="86"/>
      <c r="G538" s="86"/>
      <c r="H538" s="86"/>
      <c r="I538" s="86"/>
    </row>
    <row r="539">
      <c r="A539" s="86"/>
      <c r="B539" s="86"/>
      <c r="C539" s="86"/>
      <c r="D539" s="86"/>
      <c r="E539" s="86"/>
      <c r="F539" s="86"/>
      <c r="G539" s="86"/>
      <c r="H539" s="86"/>
      <c r="I539" s="86"/>
    </row>
    <row r="540">
      <c r="A540" s="86"/>
      <c r="B540" s="86"/>
      <c r="C540" s="86"/>
      <c r="D540" s="86"/>
      <c r="E540" s="86"/>
      <c r="F540" s="86"/>
      <c r="G540" s="86"/>
      <c r="H540" s="86"/>
      <c r="I540" s="86"/>
    </row>
    <row r="541">
      <c r="A541" s="86"/>
      <c r="B541" s="86"/>
      <c r="C541" s="86"/>
      <c r="D541" s="86"/>
      <c r="E541" s="86"/>
      <c r="F541" s="86"/>
      <c r="G541" s="86"/>
      <c r="H541" s="86"/>
      <c r="I541" s="86"/>
    </row>
    <row r="542">
      <c r="A542" s="86"/>
      <c r="B542" s="86"/>
      <c r="C542" s="86"/>
      <c r="D542" s="86"/>
      <c r="E542" s="86"/>
      <c r="F542" s="86"/>
      <c r="G542" s="86"/>
      <c r="H542" s="86"/>
      <c r="I542" s="86"/>
    </row>
    <row r="543">
      <c r="A543" s="86"/>
      <c r="B543" s="86"/>
      <c r="C543" s="86"/>
      <c r="D543" s="86"/>
      <c r="E543" s="86"/>
      <c r="F543" s="86"/>
      <c r="G543" s="86"/>
      <c r="H543" s="86"/>
      <c r="I543" s="86"/>
    </row>
    <row r="544">
      <c r="A544" s="86"/>
      <c r="B544" s="86"/>
      <c r="C544" s="86"/>
      <c r="D544" s="86"/>
      <c r="E544" s="86"/>
      <c r="F544" s="86"/>
      <c r="G544" s="86"/>
      <c r="H544" s="86"/>
      <c r="I544" s="86"/>
    </row>
    <row r="545">
      <c r="A545" s="86"/>
      <c r="B545" s="86"/>
      <c r="C545" s="86"/>
      <c r="D545" s="86"/>
      <c r="E545" s="86"/>
      <c r="F545" s="86"/>
      <c r="G545" s="86"/>
      <c r="H545" s="86"/>
      <c r="I545" s="86"/>
    </row>
    <row r="546">
      <c r="A546" s="86"/>
      <c r="B546" s="86"/>
      <c r="C546" s="86"/>
      <c r="D546" s="86"/>
      <c r="E546" s="86"/>
      <c r="F546" s="86"/>
      <c r="G546" s="86"/>
      <c r="H546" s="86"/>
      <c r="I546" s="86"/>
    </row>
    <row r="547">
      <c r="A547" s="86"/>
      <c r="B547" s="86"/>
      <c r="C547" s="86"/>
      <c r="D547" s="86"/>
      <c r="E547" s="86"/>
      <c r="F547" s="86"/>
      <c r="G547" s="86"/>
      <c r="H547" s="86"/>
      <c r="I547" s="86"/>
    </row>
    <row r="548">
      <c r="A548" s="86"/>
      <c r="B548" s="86"/>
      <c r="C548" s="86"/>
      <c r="D548" s="86"/>
      <c r="E548" s="86"/>
      <c r="F548" s="86"/>
      <c r="G548" s="86"/>
      <c r="H548" s="86"/>
      <c r="I548" s="86"/>
    </row>
    <row r="549">
      <c r="A549" s="86"/>
      <c r="B549" s="86"/>
      <c r="C549" s="86"/>
      <c r="D549" s="86"/>
      <c r="E549" s="86"/>
      <c r="F549" s="86"/>
      <c r="G549" s="86"/>
      <c r="H549" s="86"/>
      <c r="I549" s="86"/>
    </row>
    <row r="550">
      <c r="A550" s="86"/>
      <c r="B550" s="86"/>
      <c r="C550" s="86"/>
      <c r="D550" s="86"/>
      <c r="E550" s="86"/>
      <c r="F550" s="86"/>
      <c r="G550" s="86"/>
      <c r="H550" s="86"/>
      <c r="I550" s="86"/>
    </row>
    <row r="551">
      <c r="A551" s="86"/>
      <c r="B551" s="86"/>
      <c r="C551" s="86"/>
      <c r="D551" s="86"/>
      <c r="E551" s="86"/>
      <c r="F551" s="86"/>
      <c r="G551" s="86"/>
      <c r="H551" s="86"/>
      <c r="I551" s="86"/>
    </row>
    <row r="552">
      <c r="A552" s="86"/>
      <c r="B552" s="86"/>
      <c r="C552" s="86"/>
      <c r="D552" s="86"/>
      <c r="E552" s="86"/>
      <c r="F552" s="86"/>
      <c r="G552" s="86"/>
      <c r="H552" s="86"/>
      <c r="I552" s="86"/>
    </row>
    <row r="553">
      <c r="A553" s="86"/>
      <c r="B553" s="86"/>
      <c r="C553" s="86"/>
      <c r="D553" s="86"/>
      <c r="E553" s="86"/>
      <c r="F553" s="86"/>
      <c r="G553" s="86"/>
      <c r="H553" s="86"/>
      <c r="I553" s="86"/>
    </row>
    <row r="554">
      <c r="A554" s="86"/>
      <c r="B554" s="86"/>
      <c r="C554" s="86"/>
      <c r="D554" s="86"/>
      <c r="E554" s="86"/>
      <c r="F554" s="86"/>
      <c r="G554" s="86"/>
      <c r="H554" s="86"/>
      <c r="I554" s="86"/>
    </row>
    <row r="555">
      <c r="A555" s="86"/>
      <c r="B555" s="86"/>
      <c r="C555" s="86"/>
      <c r="D555" s="86"/>
      <c r="E555" s="86"/>
      <c r="F555" s="86"/>
      <c r="G555" s="86"/>
      <c r="H555" s="86"/>
      <c r="I555" s="86"/>
    </row>
    <row r="556">
      <c r="A556" s="86"/>
      <c r="B556" s="86"/>
      <c r="C556" s="86"/>
      <c r="D556" s="86"/>
      <c r="E556" s="86"/>
      <c r="F556" s="86"/>
      <c r="G556" s="86"/>
      <c r="H556" s="86"/>
      <c r="I556" s="86"/>
    </row>
    <row r="557">
      <c r="A557" s="86"/>
      <c r="B557" s="86"/>
      <c r="C557" s="86"/>
      <c r="D557" s="86"/>
      <c r="E557" s="86"/>
      <c r="F557" s="86"/>
      <c r="G557" s="86"/>
      <c r="H557" s="86"/>
      <c r="I557" s="86"/>
    </row>
    <row r="558">
      <c r="A558" s="86"/>
      <c r="B558" s="86"/>
      <c r="C558" s="86"/>
      <c r="D558" s="86"/>
      <c r="E558" s="86"/>
      <c r="F558" s="86"/>
      <c r="G558" s="86"/>
      <c r="H558" s="86"/>
      <c r="I558" s="86"/>
    </row>
    <row r="559">
      <c r="A559" s="86"/>
      <c r="B559" s="86"/>
      <c r="C559" s="86"/>
      <c r="D559" s="86"/>
      <c r="E559" s="86"/>
      <c r="F559" s="86"/>
      <c r="G559" s="86"/>
      <c r="H559" s="86"/>
      <c r="I559" s="86"/>
    </row>
    <row r="560">
      <c r="A560" s="86"/>
      <c r="B560" s="86"/>
      <c r="C560" s="86"/>
      <c r="D560" s="86"/>
      <c r="E560" s="86"/>
      <c r="F560" s="86"/>
      <c r="G560" s="86"/>
      <c r="H560" s="86"/>
      <c r="I560" s="86"/>
    </row>
    <row r="561">
      <c r="A561" s="86"/>
      <c r="B561" s="86"/>
      <c r="C561" s="86"/>
      <c r="D561" s="86"/>
      <c r="E561" s="86"/>
      <c r="F561" s="86"/>
      <c r="G561" s="86"/>
      <c r="H561" s="86"/>
      <c r="I561" s="86"/>
    </row>
    <row r="562">
      <c r="A562" s="86"/>
      <c r="B562" s="86"/>
      <c r="C562" s="86"/>
      <c r="D562" s="86"/>
      <c r="E562" s="86"/>
      <c r="F562" s="86"/>
      <c r="G562" s="86"/>
      <c r="H562" s="86"/>
      <c r="I562" s="86"/>
    </row>
    <row r="563">
      <c r="A563" s="86"/>
      <c r="B563" s="86"/>
      <c r="C563" s="86"/>
      <c r="D563" s="86"/>
      <c r="E563" s="86"/>
      <c r="F563" s="86"/>
      <c r="G563" s="86"/>
      <c r="H563" s="86"/>
      <c r="I563" s="86"/>
    </row>
    <row r="564">
      <c r="A564" s="86"/>
      <c r="B564" s="86"/>
      <c r="C564" s="86"/>
      <c r="D564" s="86"/>
      <c r="E564" s="86"/>
      <c r="F564" s="86"/>
      <c r="G564" s="86"/>
      <c r="H564" s="86"/>
      <c r="I564" s="86"/>
    </row>
    <row r="565">
      <c r="A565" s="86"/>
      <c r="B565" s="86"/>
      <c r="C565" s="86"/>
      <c r="D565" s="86"/>
      <c r="E565" s="86"/>
      <c r="F565" s="86"/>
      <c r="G565" s="86"/>
      <c r="H565" s="86"/>
      <c r="I565" s="86"/>
    </row>
    <row r="566">
      <c r="A566" s="86"/>
      <c r="B566" s="86"/>
      <c r="C566" s="86"/>
      <c r="D566" s="86"/>
      <c r="E566" s="86"/>
      <c r="F566" s="86"/>
      <c r="G566" s="86"/>
      <c r="H566" s="86"/>
      <c r="I566" s="86"/>
    </row>
    <row r="567">
      <c r="A567" s="86"/>
      <c r="B567" s="86"/>
      <c r="C567" s="86"/>
      <c r="D567" s="86"/>
      <c r="E567" s="86"/>
      <c r="F567" s="86"/>
      <c r="G567" s="86"/>
      <c r="H567" s="86"/>
      <c r="I567" s="86"/>
    </row>
    <row r="568">
      <c r="A568" s="86"/>
      <c r="B568" s="86"/>
      <c r="C568" s="86"/>
      <c r="D568" s="86"/>
      <c r="E568" s="86"/>
      <c r="F568" s="86"/>
      <c r="G568" s="86"/>
      <c r="H568" s="86"/>
      <c r="I568" s="86"/>
    </row>
    <row r="569">
      <c r="A569" s="86"/>
      <c r="B569" s="86"/>
      <c r="C569" s="86"/>
      <c r="D569" s="86"/>
      <c r="E569" s="86"/>
      <c r="F569" s="86"/>
      <c r="G569" s="86"/>
      <c r="H569" s="86"/>
      <c r="I569" s="86"/>
    </row>
    <row r="570">
      <c r="A570" s="86"/>
      <c r="B570" s="86"/>
      <c r="C570" s="86"/>
      <c r="D570" s="86"/>
      <c r="E570" s="86"/>
      <c r="F570" s="86"/>
      <c r="G570" s="86"/>
      <c r="H570" s="86"/>
      <c r="I570" s="86"/>
    </row>
    <row r="571">
      <c r="A571" s="86"/>
      <c r="B571" s="86"/>
      <c r="C571" s="86"/>
      <c r="D571" s="86"/>
      <c r="E571" s="86"/>
      <c r="F571" s="86"/>
      <c r="G571" s="86"/>
      <c r="H571" s="86"/>
      <c r="I571" s="86"/>
    </row>
    <row r="572">
      <c r="A572" s="86"/>
      <c r="B572" s="86"/>
      <c r="C572" s="86"/>
      <c r="D572" s="86"/>
      <c r="E572" s="86"/>
      <c r="F572" s="86"/>
      <c r="G572" s="86"/>
      <c r="H572" s="86"/>
      <c r="I572" s="86"/>
    </row>
    <row r="573">
      <c r="A573" s="86"/>
      <c r="B573" s="86"/>
      <c r="C573" s="86"/>
      <c r="D573" s="86"/>
      <c r="E573" s="86"/>
      <c r="F573" s="86"/>
      <c r="G573" s="86"/>
      <c r="H573" s="86"/>
      <c r="I573" s="86"/>
    </row>
    <row r="574">
      <c r="A574" s="86"/>
      <c r="B574" s="86"/>
      <c r="C574" s="86"/>
      <c r="D574" s="86"/>
      <c r="E574" s="86"/>
      <c r="F574" s="86"/>
      <c r="G574" s="86"/>
      <c r="H574" s="86"/>
      <c r="I574" s="86"/>
    </row>
    <row r="575">
      <c r="A575" s="86"/>
      <c r="B575" s="86"/>
      <c r="C575" s="86"/>
      <c r="D575" s="86"/>
      <c r="E575" s="86"/>
      <c r="F575" s="86"/>
      <c r="G575" s="86"/>
      <c r="H575" s="86"/>
      <c r="I575" s="86"/>
    </row>
    <row r="576">
      <c r="A576" s="86"/>
      <c r="B576" s="86"/>
      <c r="C576" s="86"/>
      <c r="D576" s="86"/>
      <c r="E576" s="86"/>
      <c r="F576" s="86"/>
      <c r="G576" s="86"/>
      <c r="H576" s="86"/>
      <c r="I576" s="86"/>
    </row>
    <row r="577">
      <c r="A577" s="86"/>
      <c r="B577" s="86"/>
      <c r="C577" s="86"/>
      <c r="D577" s="86"/>
      <c r="E577" s="86"/>
      <c r="F577" s="86"/>
      <c r="G577" s="86"/>
      <c r="H577" s="86"/>
      <c r="I577" s="86"/>
    </row>
    <row r="578">
      <c r="A578" s="86"/>
      <c r="B578" s="86"/>
      <c r="C578" s="86"/>
      <c r="D578" s="86"/>
      <c r="E578" s="86"/>
      <c r="F578" s="86"/>
      <c r="G578" s="86"/>
      <c r="H578" s="86"/>
      <c r="I578" s="86"/>
    </row>
    <row r="579">
      <c r="A579" s="86"/>
      <c r="B579" s="86"/>
      <c r="C579" s="86"/>
      <c r="D579" s="86"/>
      <c r="E579" s="86"/>
      <c r="F579" s="86"/>
      <c r="G579" s="86"/>
      <c r="H579" s="86"/>
      <c r="I579" s="86"/>
    </row>
    <row r="580">
      <c r="A580" s="86"/>
      <c r="B580" s="86"/>
      <c r="C580" s="86"/>
      <c r="D580" s="86"/>
      <c r="E580" s="86"/>
      <c r="F580" s="86"/>
      <c r="G580" s="86"/>
      <c r="H580" s="86"/>
      <c r="I580" s="86"/>
    </row>
    <row r="581">
      <c r="A581" s="86"/>
      <c r="B581" s="86"/>
      <c r="C581" s="86"/>
      <c r="D581" s="86"/>
      <c r="E581" s="86"/>
      <c r="F581" s="86"/>
      <c r="G581" s="86"/>
      <c r="H581" s="86"/>
      <c r="I581" s="86"/>
    </row>
    <row r="582">
      <c r="A582" s="86"/>
      <c r="B582" s="86"/>
      <c r="C582" s="86"/>
      <c r="D582" s="86"/>
      <c r="E582" s="86"/>
      <c r="F582" s="86"/>
      <c r="G582" s="86"/>
      <c r="H582" s="86"/>
      <c r="I582" s="86"/>
    </row>
    <row r="583">
      <c r="A583" s="86"/>
      <c r="B583" s="86"/>
      <c r="C583" s="86"/>
      <c r="D583" s="86"/>
      <c r="E583" s="86"/>
      <c r="F583" s="86"/>
      <c r="G583" s="86"/>
      <c r="H583" s="86"/>
      <c r="I583" s="86"/>
    </row>
    <row r="584">
      <c r="A584" s="86"/>
      <c r="B584" s="86"/>
      <c r="C584" s="86"/>
      <c r="D584" s="86"/>
      <c r="E584" s="86"/>
      <c r="F584" s="86"/>
      <c r="G584" s="86"/>
      <c r="H584" s="86"/>
      <c r="I584" s="86"/>
    </row>
    <row r="585">
      <c r="A585" s="86"/>
      <c r="B585" s="86"/>
      <c r="C585" s="86"/>
      <c r="D585" s="86"/>
      <c r="E585" s="86"/>
      <c r="F585" s="86"/>
      <c r="G585" s="86"/>
      <c r="H585" s="86"/>
      <c r="I585" s="86"/>
    </row>
    <row r="586">
      <c r="A586" s="86"/>
      <c r="B586" s="86"/>
      <c r="C586" s="86"/>
      <c r="D586" s="86"/>
      <c r="E586" s="86"/>
      <c r="F586" s="86"/>
      <c r="G586" s="86"/>
      <c r="H586" s="86"/>
      <c r="I586" s="86"/>
    </row>
    <row r="587">
      <c r="A587" s="86"/>
      <c r="B587" s="86"/>
      <c r="C587" s="86"/>
      <c r="D587" s="86"/>
      <c r="E587" s="86"/>
      <c r="F587" s="86"/>
      <c r="G587" s="86"/>
      <c r="H587" s="86"/>
      <c r="I587" s="86"/>
    </row>
    <row r="588">
      <c r="A588" s="86"/>
      <c r="B588" s="86"/>
      <c r="C588" s="86"/>
      <c r="D588" s="86"/>
      <c r="E588" s="86"/>
      <c r="F588" s="86"/>
      <c r="G588" s="86"/>
      <c r="H588" s="86"/>
      <c r="I588" s="86"/>
    </row>
    <row r="589">
      <c r="A589" s="86"/>
      <c r="B589" s="86"/>
      <c r="C589" s="86"/>
      <c r="D589" s="86"/>
      <c r="E589" s="86"/>
      <c r="F589" s="86"/>
      <c r="G589" s="86"/>
      <c r="H589" s="86"/>
      <c r="I589" s="86"/>
    </row>
    <row r="590">
      <c r="A590" s="86"/>
      <c r="B590" s="86"/>
      <c r="C590" s="86"/>
      <c r="D590" s="86"/>
      <c r="E590" s="86"/>
      <c r="F590" s="86"/>
      <c r="G590" s="86"/>
      <c r="H590" s="86"/>
      <c r="I590" s="86"/>
    </row>
    <row r="591">
      <c r="A591" s="86"/>
      <c r="B591" s="86"/>
      <c r="C591" s="86"/>
      <c r="D591" s="86"/>
      <c r="E591" s="86"/>
      <c r="F591" s="86"/>
      <c r="G591" s="86"/>
      <c r="H591" s="86"/>
      <c r="I591" s="86"/>
    </row>
    <row r="592">
      <c r="A592" s="86"/>
      <c r="B592" s="86"/>
      <c r="C592" s="86"/>
      <c r="D592" s="86"/>
      <c r="E592" s="86"/>
      <c r="F592" s="86"/>
      <c r="G592" s="86"/>
      <c r="H592" s="86"/>
      <c r="I592" s="86"/>
    </row>
    <row r="593">
      <c r="A593" s="86"/>
      <c r="B593" s="86"/>
      <c r="C593" s="86"/>
      <c r="D593" s="86"/>
      <c r="E593" s="86"/>
      <c r="F593" s="86"/>
      <c r="G593" s="86"/>
      <c r="H593" s="86"/>
      <c r="I593" s="86"/>
    </row>
    <row r="594">
      <c r="A594" s="86"/>
      <c r="B594" s="86"/>
      <c r="C594" s="86"/>
      <c r="D594" s="86"/>
      <c r="E594" s="86"/>
      <c r="F594" s="86"/>
      <c r="G594" s="86"/>
      <c r="H594" s="86"/>
      <c r="I594" s="86"/>
    </row>
    <row r="595">
      <c r="A595" s="86"/>
      <c r="B595" s="86"/>
      <c r="C595" s="86"/>
      <c r="D595" s="86"/>
      <c r="E595" s="86"/>
      <c r="F595" s="86"/>
      <c r="G595" s="86"/>
      <c r="H595" s="86"/>
      <c r="I595" s="86"/>
    </row>
    <row r="596">
      <c r="A596" s="86"/>
      <c r="B596" s="86"/>
      <c r="C596" s="86"/>
      <c r="D596" s="86"/>
      <c r="E596" s="86"/>
      <c r="F596" s="86"/>
      <c r="G596" s="86"/>
      <c r="H596" s="86"/>
      <c r="I596" s="86"/>
    </row>
    <row r="597">
      <c r="A597" s="86"/>
      <c r="B597" s="86"/>
      <c r="C597" s="86"/>
      <c r="D597" s="86"/>
      <c r="E597" s="86"/>
      <c r="F597" s="86"/>
      <c r="G597" s="86"/>
      <c r="H597" s="86"/>
      <c r="I597" s="86"/>
    </row>
    <row r="598">
      <c r="A598" s="86"/>
      <c r="B598" s="86"/>
      <c r="C598" s="86"/>
      <c r="D598" s="86"/>
      <c r="E598" s="86"/>
      <c r="F598" s="86"/>
      <c r="G598" s="86"/>
      <c r="H598" s="86"/>
      <c r="I598" s="86"/>
    </row>
    <row r="599">
      <c r="A599" s="86"/>
      <c r="B599" s="86"/>
      <c r="C599" s="86"/>
      <c r="D599" s="86"/>
      <c r="E599" s="86"/>
      <c r="F599" s="86"/>
      <c r="G599" s="86"/>
      <c r="H599" s="86"/>
      <c r="I599" s="86"/>
    </row>
    <row r="600">
      <c r="A600" s="86"/>
      <c r="B600" s="86"/>
      <c r="C600" s="86"/>
      <c r="D600" s="86"/>
      <c r="E600" s="86"/>
      <c r="F600" s="86"/>
      <c r="G600" s="86"/>
      <c r="H600" s="86"/>
      <c r="I600" s="86"/>
    </row>
    <row r="601">
      <c r="A601" s="86"/>
      <c r="B601" s="86"/>
      <c r="C601" s="86"/>
      <c r="D601" s="86"/>
      <c r="E601" s="86"/>
      <c r="F601" s="86"/>
      <c r="G601" s="86"/>
      <c r="H601" s="86"/>
      <c r="I601" s="86"/>
    </row>
    <row r="602">
      <c r="A602" s="86"/>
      <c r="B602" s="86"/>
      <c r="C602" s="86"/>
      <c r="D602" s="86"/>
      <c r="E602" s="86"/>
      <c r="F602" s="86"/>
      <c r="G602" s="86"/>
      <c r="H602" s="86"/>
      <c r="I602" s="86"/>
    </row>
    <row r="603">
      <c r="A603" s="86"/>
      <c r="B603" s="86"/>
      <c r="C603" s="86"/>
      <c r="D603" s="86"/>
      <c r="E603" s="86"/>
      <c r="F603" s="86"/>
      <c r="G603" s="86"/>
      <c r="H603" s="86"/>
      <c r="I603" s="86"/>
    </row>
    <row r="604">
      <c r="A604" s="86"/>
      <c r="B604" s="86"/>
      <c r="C604" s="86"/>
      <c r="D604" s="86"/>
      <c r="E604" s="86"/>
      <c r="F604" s="86"/>
      <c r="G604" s="86"/>
      <c r="H604" s="86"/>
      <c r="I604" s="86"/>
    </row>
    <row r="605">
      <c r="A605" s="86"/>
      <c r="B605" s="86"/>
      <c r="C605" s="86"/>
      <c r="D605" s="86"/>
      <c r="E605" s="86"/>
      <c r="F605" s="86"/>
      <c r="G605" s="86"/>
      <c r="H605" s="86"/>
      <c r="I605" s="86"/>
    </row>
    <row r="606">
      <c r="A606" s="86"/>
      <c r="B606" s="86"/>
      <c r="C606" s="86"/>
      <c r="D606" s="86"/>
      <c r="E606" s="86"/>
      <c r="F606" s="86"/>
      <c r="G606" s="86"/>
      <c r="H606" s="86"/>
      <c r="I606" s="86"/>
    </row>
    <row r="607">
      <c r="A607" s="86"/>
      <c r="B607" s="86"/>
      <c r="C607" s="86"/>
      <c r="D607" s="86"/>
      <c r="E607" s="86"/>
      <c r="F607" s="86"/>
      <c r="G607" s="86"/>
      <c r="H607" s="86"/>
      <c r="I607" s="86"/>
    </row>
    <row r="608">
      <c r="A608" s="86"/>
      <c r="B608" s="86"/>
      <c r="C608" s="86"/>
      <c r="D608" s="86"/>
      <c r="E608" s="86"/>
      <c r="F608" s="86"/>
      <c r="G608" s="86"/>
      <c r="H608" s="86"/>
      <c r="I608" s="86"/>
    </row>
    <row r="609">
      <c r="A609" s="86"/>
      <c r="B609" s="86"/>
      <c r="C609" s="86"/>
      <c r="D609" s="86"/>
      <c r="E609" s="86"/>
      <c r="F609" s="86"/>
      <c r="G609" s="86"/>
      <c r="H609" s="86"/>
      <c r="I609" s="86"/>
    </row>
    <row r="610">
      <c r="A610" s="86"/>
      <c r="B610" s="86"/>
      <c r="C610" s="86"/>
      <c r="D610" s="86"/>
      <c r="E610" s="86"/>
      <c r="F610" s="86"/>
      <c r="G610" s="86"/>
      <c r="H610" s="86"/>
      <c r="I610" s="86"/>
    </row>
    <row r="611">
      <c r="A611" s="86"/>
      <c r="B611" s="86"/>
      <c r="C611" s="86"/>
      <c r="D611" s="86"/>
      <c r="E611" s="86"/>
      <c r="F611" s="86"/>
      <c r="G611" s="86"/>
      <c r="H611" s="86"/>
      <c r="I611" s="86"/>
    </row>
    <row r="612">
      <c r="A612" s="86"/>
      <c r="B612" s="86"/>
      <c r="C612" s="86"/>
      <c r="D612" s="86"/>
      <c r="E612" s="86"/>
      <c r="F612" s="86"/>
      <c r="G612" s="86"/>
      <c r="H612" s="86"/>
      <c r="I612" s="86"/>
    </row>
    <row r="613">
      <c r="A613" s="86"/>
      <c r="B613" s="86"/>
      <c r="C613" s="86"/>
      <c r="D613" s="86"/>
      <c r="E613" s="86"/>
      <c r="F613" s="86"/>
      <c r="G613" s="86"/>
      <c r="H613" s="86"/>
      <c r="I613" s="86"/>
    </row>
    <row r="614">
      <c r="A614" s="86"/>
      <c r="B614" s="86"/>
      <c r="C614" s="86"/>
      <c r="D614" s="86"/>
      <c r="E614" s="86"/>
      <c r="F614" s="86"/>
      <c r="G614" s="86"/>
      <c r="H614" s="86"/>
      <c r="I614" s="86"/>
    </row>
    <row r="615">
      <c r="A615" s="86"/>
      <c r="B615" s="86"/>
      <c r="C615" s="86"/>
      <c r="D615" s="86"/>
      <c r="E615" s="86"/>
      <c r="F615" s="86"/>
      <c r="G615" s="86"/>
      <c r="H615" s="86"/>
      <c r="I615" s="86"/>
    </row>
    <row r="616">
      <c r="A616" s="86"/>
      <c r="B616" s="86"/>
      <c r="C616" s="86"/>
      <c r="D616" s="86"/>
      <c r="E616" s="86"/>
      <c r="F616" s="86"/>
      <c r="G616" s="86"/>
      <c r="H616" s="86"/>
      <c r="I616" s="86"/>
    </row>
    <row r="617">
      <c r="A617" s="86"/>
      <c r="B617" s="86"/>
      <c r="C617" s="86"/>
      <c r="D617" s="86"/>
      <c r="E617" s="86"/>
      <c r="F617" s="86"/>
      <c r="G617" s="86"/>
      <c r="H617" s="86"/>
      <c r="I617" s="86"/>
    </row>
    <row r="618">
      <c r="A618" s="86"/>
      <c r="B618" s="86"/>
      <c r="C618" s="86"/>
      <c r="D618" s="86"/>
      <c r="E618" s="86"/>
      <c r="F618" s="86"/>
      <c r="G618" s="86"/>
      <c r="H618" s="86"/>
      <c r="I618" s="86"/>
    </row>
    <row r="619">
      <c r="A619" s="86"/>
      <c r="B619" s="86"/>
      <c r="C619" s="86"/>
      <c r="D619" s="86"/>
      <c r="E619" s="86"/>
      <c r="F619" s="86"/>
      <c r="G619" s="86"/>
      <c r="H619" s="86"/>
      <c r="I619" s="86"/>
    </row>
    <row r="620">
      <c r="A620" s="86"/>
      <c r="B620" s="86"/>
      <c r="C620" s="86"/>
      <c r="D620" s="86"/>
      <c r="E620" s="86"/>
      <c r="F620" s="86"/>
      <c r="G620" s="86"/>
      <c r="H620" s="86"/>
      <c r="I620" s="86"/>
    </row>
    <row r="621">
      <c r="A621" s="86"/>
      <c r="B621" s="86"/>
      <c r="C621" s="86"/>
      <c r="D621" s="86"/>
      <c r="E621" s="86"/>
      <c r="F621" s="86"/>
      <c r="G621" s="86"/>
      <c r="H621" s="86"/>
      <c r="I621" s="86"/>
    </row>
    <row r="622">
      <c r="A622" s="86"/>
      <c r="B622" s="86"/>
      <c r="C622" s="86"/>
      <c r="D622" s="86"/>
      <c r="E622" s="86"/>
      <c r="F622" s="86"/>
      <c r="G622" s="86"/>
      <c r="H622" s="86"/>
      <c r="I622" s="86"/>
    </row>
    <row r="623">
      <c r="A623" s="86"/>
      <c r="B623" s="86"/>
      <c r="C623" s="86"/>
      <c r="D623" s="86"/>
      <c r="E623" s="86"/>
      <c r="F623" s="86"/>
      <c r="G623" s="86"/>
      <c r="H623" s="86"/>
      <c r="I623" s="86"/>
    </row>
    <row r="624">
      <c r="A624" s="86"/>
      <c r="B624" s="86"/>
      <c r="C624" s="86"/>
      <c r="D624" s="86"/>
      <c r="E624" s="86"/>
      <c r="F624" s="86"/>
      <c r="G624" s="86"/>
      <c r="H624" s="86"/>
      <c r="I624" s="86"/>
    </row>
    <row r="625">
      <c r="A625" s="86"/>
      <c r="B625" s="86"/>
      <c r="C625" s="86"/>
      <c r="D625" s="86"/>
      <c r="E625" s="86"/>
      <c r="F625" s="86"/>
      <c r="G625" s="86"/>
      <c r="H625" s="86"/>
      <c r="I625" s="86"/>
    </row>
    <row r="626">
      <c r="A626" s="86"/>
      <c r="B626" s="86"/>
      <c r="C626" s="86"/>
      <c r="D626" s="86"/>
      <c r="E626" s="86"/>
      <c r="F626" s="86"/>
      <c r="G626" s="86"/>
      <c r="H626" s="86"/>
      <c r="I626" s="86"/>
    </row>
    <row r="627">
      <c r="A627" s="86"/>
      <c r="B627" s="86"/>
      <c r="C627" s="86"/>
      <c r="D627" s="86"/>
      <c r="E627" s="86"/>
      <c r="F627" s="86"/>
      <c r="G627" s="86"/>
      <c r="H627" s="86"/>
      <c r="I627" s="86"/>
    </row>
    <row r="628">
      <c r="A628" s="86"/>
      <c r="B628" s="86"/>
      <c r="C628" s="86"/>
      <c r="D628" s="86"/>
      <c r="E628" s="86"/>
      <c r="F628" s="86"/>
      <c r="G628" s="86"/>
      <c r="H628" s="86"/>
      <c r="I628" s="86"/>
    </row>
    <row r="629">
      <c r="A629" s="86"/>
      <c r="B629" s="86"/>
      <c r="C629" s="86"/>
      <c r="D629" s="86"/>
      <c r="E629" s="86"/>
      <c r="F629" s="86"/>
      <c r="G629" s="86"/>
      <c r="H629" s="86"/>
      <c r="I629" s="86"/>
    </row>
    <row r="630">
      <c r="A630" s="86"/>
      <c r="B630" s="86"/>
      <c r="C630" s="86"/>
      <c r="D630" s="86"/>
      <c r="E630" s="86"/>
      <c r="F630" s="86"/>
      <c r="G630" s="86"/>
      <c r="H630" s="86"/>
      <c r="I630" s="86"/>
    </row>
    <row r="631">
      <c r="A631" s="86"/>
      <c r="B631" s="86"/>
      <c r="C631" s="86"/>
      <c r="D631" s="86"/>
      <c r="E631" s="86"/>
      <c r="F631" s="86"/>
      <c r="G631" s="86"/>
      <c r="H631" s="86"/>
      <c r="I631" s="86"/>
    </row>
    <row r="632">
      <c r="A632" s="86"/>
      <c r="B632" s="86"/>
      <c r="C632" s="86"/>
      <c r="D632" s="86"/>
      <c r="E632" s="86"/>
      <c r="F632" s="86"/>
      <c r="G632" s="86"/>
      <c r="H632" s="86"/>
      <c r="I632" s="86"/>
    </row>
    <row r="633">
      <c r="A633" s="86"/>
      <c r="B633" s="86"/>
      <c r="C633" s="86"/>
      <c r="D633" s="86"/>
      <c r="E633" s="86"/>
      <c r="F633" s="86"/>
      <c r="G633" s="86"/>
      <c r="H633" s="86"/>
      <c r="I633" s="86"/>
    </row>
    <row r="634">
      <c r="A634" s="86"/>
      <c r="B634" s="86"/>
      <c r="C634" s="86"/>
      <c r="D634" s="86"/>
      <c r="E634" s="86"/>
      <c r="F634" s="86"/>
      <c r="G634" s="86"/>
      <c r="H634" s="86"/>
      <c r="I634" s="86"/>
    </row>
    <row r="635">
      <c r="A635" s="86"/>
      <c r="B635" s="86"/>
      <c r="C635" s="86"/>
      <c r="D635" s="86"/>
      <c r="E635" s="86"/>
      <c r="F635" s="86"/>
      <c r="G635" s="86"/>
      <c r="H635" s="86"/>
      <c r="I635" s="86"/>
    </row>
    <row r="636">
      <c r="A636" s="86"/>
      <c r="B636" s="86"/>
      <c r="C636" s="86"/>
      <c r="D636" s="86"/>
      <c r="E636" s="86"/>
      <c r="F636" s="86"/>
      <c r="G636" s="86"/>
      <c r="H636" s="86"/>
      <c r="I636" s="86"/>
    </row>
    <row r="637">
      <c r="A637" s="86"/>
      <c r="B637" s="86"/>
      <c r="C637" s="86"/>
      <c r="D637" s="86"/>
      <c r="E637" s="86"/>
      <c r="F637" s="86"/>
      <c r="G637" s="86"/>
      <c r="H637" s="86"/>
      <c r="I637" s="86"/>
    </row>
    <row r="638">
      <c r="A638" s="86"/>
      <c r="B638" s="86"/>
      <c r="C638" s="86"/>
      <c r="D638" s="86"/>
      <c r="E638" s="86"/>
      <c r="F638" s="86"/>
      <c r="G638" s="86"/>
      <c r="H638" s="86"/>
      <c r="I638" s="86"/>
    </row>
    <row r="639">
      <c r="A639" s="86"/>
      <c r="B639" s="86"/>
      <c r="C639" s="86"/>
      <c r="D639" s="86"/>
      <c r="E639" s="86"/>
      <c r="F639" s="86"/>
      <c r="G639" s="86"/>
      <c r="H639" s="86"/>
      <c r="I639" s="86"/>
    </row>
    <row r="640">
      <c r="A640" s="86"/>
      <c r="B640" s="86"/>
      <c r="C640" s="86"/>
      <c r="D640" s="86"/>
      <c r="E640" s="86"/>
      <c r="F640" s="86"/>
      <c r="G640" s="86"/>
      <c r="H640" s="86"/>
      <c r="I640" s="86"/>
    </row>
    <row r="641">
      <c r="A641" s="86"/>
      <c r="B641" s="86"/>
      <c r="C641" s="86"/>
      <c r="D641" s="86"/>
      <c r="E641" s="86"/>
      <c r="F641" s="86"/>
      <c r="G641" s="86"/>
      <c r="H641" s="86"/>
      <c r="I641" s="86"/>
    </row>
    <row r="642">
      <c r="A642" s="86"/>
      <c r="B642" s="86"/>
      <c r="C642" s="86"/>
      <c r="D642" s="86"/>
      <c r="E642" s="86"/>
      <c r="F642" s="86"/>
      <c r="G642" s="86"/>
      <c r="H642" s="86"/>
      <c r="I642" s="86"/>
    </row>
    <row r="643">
      <c r="A643" s="86"/>
      <c r="B643" s="86"/>
      <c r="C643" s="86"/>
      <c r="D643" s="86"/>
      <c r="E643" s="86"/>
      <c r="F643" s="86"/>
      <c r="G643" s="86"/>
      <c r="H643" s="86"/>
      <c r="I643" s="86"/>
    </row>
    <row r="644">
      <c r="A644" s="86"/>
      <c r="B644" s="86"/>
      <c r="C644" s="86"/>
      <c r="D644" s="86"/>
      <c r="E644" s="86"/>
      <c r="F644" s="86"/>
      <c r="G644" s="86"/>
      <c r="H644" s="86"/>
      <c r="I644" s="86"/>
    </row>
    <row r="645">
      <c r="A645" s="86"/>
      <c r="B645" s="86"/>
      <c r="C645" s="86"/>
      <c r="D645" s="86"/>
      <c r="E645" s="86"/>
      <c r="F645" s="86"/>
      <c r="G645" s="86"/>
      <c r="H645" s="86"/>
      <c r="I645" s="86"/>
    </row>
    <row r="646">
      <c r="A646" s="86"/>
      <c r="B646" s="86"/>
      <c r="C646" s="86"/>
      <c r="D646" s="86"/>
      <c r="E646" s="86"/>
      <c r="F646" s="86"/>
      <c r="G646" s="86"/>
      <c r="H646" s="86"/>
      <c r="I646" s="86"/>
    </row>
    <row r="647">
      <c r="A647" s="86"/>
      <c r="B647" s="86"/>
      <c r="C647" s="86"/>
      <c r="D647" s="86"/>
      <c r="E647" s="86"/>
      <c r="F647" s="86"/>
      <c r="G647" s="86"/>
      <c r="H647" s="86"/>
      <c r="I647" s="86"/>
    </row>
    <row r="648">
      <c r="A648" s="86"/>
      <c r="B648" s="86"/>
      <c r="C648" s="86"/>
      <c r="D648" s="86"/>
      <c r="E648" s="86"/>
      <c r="F648" s="86"/>
      <c r="G648" s="86"/>
      <c r="H648" s="86"/>
      <c r="I648" s="86"/>
    </row>
    <row r="649">
      <c r="A649" s="86"/>
      <c r="B649" s="86"/>
      <c r="C649" s="86"/>
      <c r="D649" s="86"/>
      <c r="E649" s="86"/>
      <c r="F649" s="86"/>
      <c r="G649" s="86"/>
      <c r="H649" s="86"/>
      <c r="I649" s="86"/>
    </row>
    <row r="650">
      <c r="A650" s="86"/>
      <c r="B650" s="86"/>
      <c r="C650" s="86"/>
      <c r="D650" s="86"/>
      <c r="E650" s="86"/>
      <c r="F650" s="86"/>
      <c r="G650" s="86"/>
      <c r="H650" s="86"/>
      <c r="I650" s="86"/>
    </row>
    <row r="651">
      <c r="A651" s="86"/>
      <c r="B651" s="86"/>
      <c r="C651" s="86"/>
      <c r="D651" s="86"/>
      <c r="E651" s="86"/>
      <c r="F651" s="86"/>
      <c r="G651" s="86"/>
      <c r="H651" s="86"/>
      <c r="I651" s="86"/>
    </row>
    <row r="652">
      <c r="A652" s="86"/>
      <c r="B652" s="86"/>
      <c r="C652" s="86"/>
      <c r="D652" s="86"/>
      <c r="E652" s="86"/>
      <c r="F652" s="86"/>
      <c r="G652" s="86"/>
      <c r="H652" s="86"/>
      <c r="I652" s="86"/>
    </row>
    <row r="653">
      <c r="A653" s="86"/>
      <c r="B653" s="86"/>
      <c r="C653" s="86"/>
      <c r="D653" s="86"/>
      <c r="E653" s="86"/>
      <c r="F653" s="86"/>
      <c r="G653" s="86"/>
      <c r="H653" s="86"/>
      <c r="I653" s="86"/>
    </row>
    <row r="654">
      <c r="A654" s="86"/>
      <c r="B654" s="86"/>
      <c r="C654" s="86"/>
      <c r="D654" s="86"/>
      <c r="E654" s="86"/>
      <c r="F654" s="86"/>
      <c r="G654" s="86"/>
      <c r="H654" s="86"/>
      <c r="I654" s="86"/>
    </row>
    <row r="655">
      <c r="A655" s="86"/>
      <c r="B655" s="86"/>
      <c r="C655" s="86"/>
      <c r="D655" s="86"/>
      <c r="E655" s="86"/>
      <c r="F655" s="86"/>
      <c r="G655" s="86"/>
      <c r="H655" s="86"/>
      <c r="I655" s="86"/>
    </row>
    <row r="656">
      <c r="A656" s="86"/>
      <c r="B656" s="86"/>
      <c r="C656" s="86"/>
      <c r="D656" s="86"/>
      <c r="E656" s="86"/>
      <c r="F656" s="86"/>
      <c r="G656" s="86"/>
      <c r="H656" s="86"/>
      <c r="I656" s="86"/>
    </row>
    <row r="657">
      <c r="A657" s="86"/>
      <c r="B657" s="86"/>
      <c r="C657" s="86"/>
      <c r="D657" s="86"/>
      <c r="E657" s="86"/>
      <c r="F657" s="86"/>
      <c r="G657" s="86"/>
      <c r="H657" s="86"/>
      <c r="I657" s="86"/>
    </row>
    <row r="658">
      <c r="A658" s="86"/>
      <c r="B658" s="86"/>
      <c r="C658" s="86"/>
      <c r="D658" s="86"/>
      <c r="E658" s="86"/>
      <c r="F658" s="86"/>
      <c r="G658" s="86"/>
      <c r="H658" s="86"/>
      <c r="I658" s="86"/>
    </row>
    <row r="659">
      <c r="A659" s="86"/>
      <c r="B659" s="86"/>
      <c r="C659" s="86"/>
      <c r="D659" s="86"/>
      <c r="E659" s="86"/>
      <c r="F659" s="86"/>
      <c r="G659" s="86"/>
      <c r="H659" s="86"/>
      <c r="I659" s="86"/>
    </row>
    <row r="660">
      <c r="A660" s="86"/>
      <c r="B660" s="86"/>
      <c r="C660" s="86"/>
      <c r="D660" s="86"/>
      <c r="E660" s="86"/>
      <c r="F660" s="86"/>
      <c r="G660" s="86"/>
      <c r="H660" s="86"/>
      <c r="I660" s="86"/>
    </row>
    <row r="661">
      <c r="A661" s="86"/>
      <c r="B661" s="86"/>
      <c r="C661" s="86"/>
      <c r="D661" s="86"/>
      <c r="E661" s="86"/>
      <c r="F661" s="86"/>
      <c r="G661" s="86"/>
      <c r="H661" s="86"/>
      <c r="I661" s="86"/>
    </row>
    <row r="662">
      <c r="A662" s="86"/>
      <c r="B662" s="86"/>
      <c r="C662" s="86"/>
      <c r="D662" s="86"/>
      <c r="E662" s="86"/>
      <c r="F662" s="86"/>
      <c r="G662" s="86"/>
      <c r="H662" s="86"/>
      <c r="I662" s="86"/>
    </row>
    <row r="663">
      <c r="A663" s="86"/>
      <c r="B663" s="86"/>
      <c r="C663" s="86"/>
      <c r="D663" s="86"/>
      <c r="E663" s="86"/>
      <c r="F663" s="86"/>
      <c r="G663" s="86"/>
      <c r="H663" s="86"/>
      <c r="I663" s="86"/>
    </row>
    <row r="664">
      <c r="A664" s="86"/>
      <c r="B664" s="86"/>
      <c r="C664" s="86"/>
      <c r="D664" s="86"/>
      <c r="E664" s="86"/>
      <c r="F664" s="86"/>
      <c r="G664" s="86"/>
      <c r="H664" s="86"/>
      <c r="I664" s="86"/>
    </row>
    <row r="665">
      <c r="A665" s="86"/>
      <c r="B665" s="86"/>
      <c r="C665" s="86"/>
      <c r="D665" s="86"/>
      <c r="E665" s="86"/>
      <c r="F665" s="86"/>
      <c r="G665" s="86"/>
      <c r="H665" s="86"/>
      <c r="I665" s="86"/>
    </row>
    <row r="666">
      <c r="A666" s="86"/>
      <c r="B666" s="86"/>
      <c r="C666" s="86"/>
      <c r="D666" s="86"/>
      <c r="E666" s="86"/>
      <c r="F666" s="86"/>
      <c r="G666" s="86"/>
      <c r="H666" s="86"/>
      <c r="I666" s="86"/>
    </row>
    <row r="667">
      <c r="A667" s="86"/>
      <c r="B667" s="86"/>
      <c r="C667" s="86"/>
      <c r="D667" s="86"/>
      <c r="E667" s="86"/>
      <c r="F667" s="86"/>
      <c r="G667" s="86"/>
      <c r="H667" s="86"/>
      <c r="I667" s="86"/>
    </row>
    <row r="668">
      <c r="A668" s="86"/>
      <c r="B668" s="86"/>
      <c r="C668" s="86"/>
      <c r="D668" s="86"/>
      <c r="E668" s="86"/>
      <c r="F668" s="86"/>
      <c r="G668" s="86"/>
      <c r="H668" s="86"/>
      <c r="I668" s="86"/>
    </row>
    <row r="669">
      <c r="A669" s="86"/>
      <c r="B669" s="86"/>
      <c r="C669" s="86"/>
      <c r="D669" s="86"/>
      <c r="E669" s="86"/>
      <c r="F669" s="86"/>
      <c r="G669" s="86"/>
      <c r="H669" s="86"/>
      <c r="I669" s="86"/>
    </row>
    <row r="670">
      <c r="A670" s="86"/>
      <c r="B670" s="86"/>
      <c r="C670" s="86"/>
      <c r="D670" s="86"/>
      <c r="E670" s="86"/>
      <c r="F670" s="86"/>
      <c r="G670" s="86"/>
      <c r="H670" s="86"/>
      <c r="I670" s="86"/>
    </row>
    <row r="671">
      <c r="A671" s="86"/>
      <c r="B671" s="86"/>
      <c r="C671" s="86"/>
      <c r="D671" s="86"/>
      <c r="E671" s="86"/>
      <c r="F671" s="86"/>
      <c r="G671" s="86"/>
      <c r="H671" s="86"/>
      <c r="I671" s="86"/>
    </row>
    <row r="672">
      <c r="A672" s="86"/>
      <c r="B672" s="86"/>
      <c r="C672" s="86"/>
      <c r="D672" s="86"/>
      <c r="E672" s="86"/>
      <c r="F672" s="86"/>
      <c r="G672" s="86"/>
      <c r="H672" s="86"/>
      <c r="I672" s="86"/>
    </row>
    <row r="673">
      <c r="A673" s="86"/>
      <c r="B673" s="86"/>
      <c r="C673" s="86"/>
      <c r="D673" s="86"/>
      <c r="E673" s="86"/>
      <c r="F673" s="86"/>
      <c r="G673" s="86"/>
      <c r="H673" s="86"/>
      <c r="I673" s="86"/>
    </row>
    <row r="674">
      <c r="A674" s="86"/>
      <c r="B674" s="86"/>
      <c r="C674" s="86"/>
      <c r="D674" s="86"/>
      <c r="E674" s="86"/>
      <c r="F674" s="86"/>
      <c r="G674" s="86"/>
      <c r="H674" s="86"/>
      <c r="I674" s="86"/>
    </row>
    <row r="675">
      <c r="A675" s="86"/>
      <c r="B675" s="86"/>
      <c r="C675" s="86"/>
      <c r="D675" s="86"/>
      <c r="E675" s="86"/>
      <c r="F675" s="86"/>
      <c r="G675" s="86"/>
      <c r="H675" s="86"/>
      <c r="I675" s="86"/>
    </row>
    <row r="676">
      <c r="A676" s="86"/>
      <c r="B676" s="86"/>
      <c r="C676" s="86"/>
      <c r="D676" s="86"/>
      <c r="E676" s="86"/>
      <c r="F676" s="86"/>
      <c r="G676" s="86"/>
      <c r="H676" s="86"/>
      <c r="I676" s="86"/>
    </row>
    <row r="677">
      <c r="A677" s="86"/>
      <c r="B677" s="86"/>
      <c r="C677" s="86"/>
      <c r="D677" s="86"/>
      <c r="E677" s="86"/>
      <c r="F677" s="86"/>
      <c r="G677" s="86"/>
      <c r="H677" s="86"/>
      <c r="I677" s="86"/>
    </row>
    <row r="678">
      <c r="A678" s="86"/>
      <c r="B678" s="86"/>
      <c r="C678" s="86"/>
      <c r="D678" s="86"/>
      <c r="E678" s="86"/>
      <c r="F678" s="86"/>
      <c r="G678" s="86"/>
      <c r="H678" s="86"/>
      <c r="I678" s="86"/>
    </row>
    <row r="679">
      <c r="A679" s="86"/>
      <c r="B679" s="86"/>
      <c r="C679" s="86"/>
      <c r="D679" s="86"/>
      <c r="E679" s="86"/>
      <c r="F679" s="86"/>
      <c r="G679" s="86"/>
      <c r="H679" s="86"/>
      <c r="I679" s="86"/>
    </row>
    <row r="680">
      <c r="A680" s="86"/>
      <c r="B680" s="86"/>
      <c r="C680" s="86"/>
      <c r="D680" s="86"/>
      <c r="E680" s="86"/>
      <c r="F680" s="86"/>
      <c r="G680" s="86"/>
      <c r="H680" s="86"/>
      <c r="I680" s="86"/>
    </row>
    <row r="681">
      <c r="A681" s="86"/>
      <c r="B681" s="86"/>
      <c r="C681" s="86"/>
      <c r="D681" s="86"/>
      <c r="E681" s="86"/>
      <c r="F681" s="86"/>
      <c r="G681" s="86"/>
      <c r="H681" s="86"/>
      <c r="I681" s="86"/>
    </row>
    <row r="682">
      <c r="A682" s="86"/>
      <c r="B682" s="86"/>
      <c r="C682" s="86"/>
      <c r="D682" s="86"/>
      <c r="E682" s="86"/>
      <c r="F682" s="86"/>
      <c r="G682" s="86"/>
      <c r="H682" s="86"/>
      <c r="I682" s="86"/>
    </row>
    <row r="683">
      <c r="A683" s="86"/>
      <c r="B683" s="86"/>
      <c r="C683" s="86"/>
      <c r="D683" s="86"/>
      <c r="E683" s="86"/>
      <c r="F683" s="86"/>
      <c r="G683" s="86"/>
      <c r="H683" s="86"/>
      <c r="I683" s="86"/>
    </row>
    <row r="684">
      <c r="A684" s="86"/>
      <c r="B684" s="86"/>
      <c r="C684" s="86"/>
      <c r="D684" s="86"/>
      <c r="E684" s="86"/>
      <c r="F684" s="86"/>
      <c r="G684" s="86"/>
      <c r="H684" s="86"/>
      <c r="I684" s="86"/>
    </row>
    <row r="685">
      <c r="A685" s="86"/>
      <c r="B685" s="86"/>
      <c r="C685" s="86"/>
      <c r="D685" s="86"/>
      <c r="E685" s="86"/>
      <c r="F685" s="86"/>
      <c r="G685" s="86"/>
      <c r="H685" s="86"/>
      <c r="I685" s="86"/>
    </row>
    <row r="686">
      <c r="A686" s="86"/>
      <c r="B686" s="86"/>
      <c r="C686" s="86"/>
      <c r="D686" s="86"/>
      <c r="E686" s="86"/>
      <c r="F686" s="86"/>
      <c r="G686" s="86"/>
      <c r="H686" s="86"/>
      <c r="I686" s="86"/>
    </row>
    <row r="687">
      <c r="A687" s="86"/>
      <c r="B687" s="86"/>
      <c r="C687" s="86"/>
      <c r="D687" s="86"/>
      <c r="E687" s="86"/>
      <c r="F687" s="86"/>
      <c r="G687" s="86"/>
      <c r="H687" s="86"/>
      <c r="I687" s="86"/>
    </row>
    <row r="688">
      <c r="A688" s="86"/>
      <c r="B688" s="86"/>
      <c r="C688" s="86"/>
      <c r="D688" s="86"/>
      <c r="E688" s="86"/>
      <c r="F688" s="86"/>
      <c r="G688" s="86"/>
      <c r="H688" s="86"/>
      <c r="I688" s="86"/>
    </row>
    <row r="689">
      <c r="A689" s="86"/>
      <c r="B689" s="86"/>
      <c r="C689" s="86"/>
      <c r="D689" s="86"/>
      <c r="E689" s="86"/>
      <c r="F689" s="86"/>
      <c r="G689" s="86"/>
      <c r="H689" s="86"/>
      <c r="I689" s="86"/>
    </row>
    <row r="690">
      <c r="A690" s="86"/>
      <c r="B690" s="86"/>
      <c r="C690" s="86"/>
      <c r="D690" s="86"/>
      <c r="E690" s="86"/>
      <c r="F690" s="86"/>
      <c r="G690" s="86"/>
      <c r="H690" s="86"/>
      <c r="I690" s="86"/>
    </row>
    <row r="691">
      <c r="A691" s="86"/>
      <c r="B691" s="86"/>
      <c r="C691" s="86"/>
      <c r="D691" s="86"/>
      <c r="E691" s="86"/>
      <c r="F691" s="86"/>
      <c r="G691" s="86"/>
      <c r="H691" s="86"/>
      <c r="I691" s="86"/>
    </row>
    <row r="692">
      <c r="A692" s="86"/>
      <c r="B692" s="86"/>
      <c r="C692" s="86"/>
      <c r="D692" s="86"/>
      <c r="E692" s="86"/>
      <c r="F692" s="86"/>
      <c r="G692" s="86"/>
      <c r="H692" s="86"/>
      <c r="I692" s="86"/>
    </row>
    <row r="693">
      <c r="A693" s="86"/>
      <c r="B693" s="86"/>
      <c r="C693" s="86"/>
      <c r="D693" s="86"/>
      <c r="E693" s="86"/>
      <c r="F693" s="86"/>
      <c r="G693" s="86"/>
      <c r="H693" s="86"/>
      <c r="I693" s="86"/>
    </row>
    <row r="694">
      <c r="A694" s="86"/>
      <c r="B694" s="86"/>
      <c r="C694" s="86"/>
      <c r="D694" s="86"/>
      <c r="E694" s="86"/>
      <c r="F694" s="86"/>
      <c r="G694" s="86"/>
      <c r="H694" s="86"/>
      <c r="I694" s="86"/>
    </row>
    <row r="695">
      <c r="A695" s="86"/>
      <c r="B695" s="86"/>
      <c r="C695" s="86"/>
      <c r="D695" s="86"/>
      <c r="E695" s="86"/>
      <c r="F695" s="86"/>
      <c r="G695" s="86"/>
      <c r="H695" s="86"/>
      <c r="I695" s="86"/>
    </row>
    <row r="696">
      <c r="A696" s="86"/>
      <c r="B696" s="86"/>
      <c r="C696" s="86"/>
      <c r="D696" s="86"/>
      <c r="E696" s="86"/>
      <c r="F696" s="86"/>
      <c r="G696" s="86"/>
      <c r="H696" s="86"/>
      <c r="I696" s="86"/>
    </row>
    <row r="697">
      <c r="A697" s="86"/>
      <c r="B697" s="86"/>
      <c r="C697" s="86"/>
      <c r="D697" s="86"/>
      <c r="E697" s="86"/>
      <c r="F697" s="86"/>
      <c r="G697" s="86"/>
      <c r="H697" s="86"/>
      <c r="I697" s="86"/>
    </row>
    <row r="698">
      <c r="A698" s="86"/>
      <c r="B698" s="86"/>
      <c r="C698" s="86"/>
      <c r="D698" s="86"/>
      <c r="E698" s="86"/>
      <c r="F698" s="86"/>
      <c r="G698" s="86"/>
      <c r="H698" s="86"/>
      <c r="I698" s="86"/>
    </row>
    <row r="699">
      <c r="A699" s="86"/>
      <c r="B699" s="86"/>
      <c r="C699" s="86"/>
      <c r="D699" s="86"/>
      <c r="E699" s="86"/>
      <c r="F699" s="86"/>
      <c r="G699" s="86"/>
      <c r="H699" s="86"/>
      <c r="I699" s="86"/>
    </row>
    <row r="700">
      <c r="A700" s="86"/>
      <c r="B700" s="86"/>
      <c r="C700" s="86"/>
      <c r="D700" s="86"/>
      <c r="E700" s="86"/>
      <c r="F700" s="86"/>
      <c r="G700" s="86"/>
      <c r="H700" s="86"/>
      <c r="I700" s="86"/>
    </row>
    <row r="701">
      <c r="A701" s="86"/>
      <c r="B701" s="86"/>
      <c r="C701" s="86"/>
      <c r="D701" s="86"/>
      <c r="E701" s="86"/>
      <c r="F701" s="86"/>
      <c r="G701" s="86"/>
      <c r="H701" s="86"/>
      <c r="I701" s="86"/>
    </row>
    <row r="702">
      <c r="A702" s="86"/>
      <c r="B702" s="86"/>
      <c r="C702" s="86"/>
      <c r="D702" s="86"/>
      <c r="E702" s="86"/>
      <c r="F702" s="86"/>
      <c r="G702" s="86"/>
      <c r="H702" s="86"/>
      <c r="I702" s="86"/>
    </row>
    <row r="703">
      <c r="A703" s="86"/>
      <c r="B703" s="86"/>
      <c r="C703" s="86"/>
      <c r="D703" s="86"/>
      <c r="E703" s="86"/>
      <c r="F703" s="86"/>
      <c r="G703" s="86"/>
      <c r="H703" s="86"/>
      <c r="I703" s="86"/>
    </row>
    <row r="704">
      <c r="A704" s="86"/>
      <c r="B704" s="86"/>
      <c r="C704" s="86"/>
      <c r="D704" s="86"/>
      <c r="E704" s="86"/>
      <c r="F704" s="86"/>
      <c r="G704" s="86"/>
      <c r="H704" s="86"/>
      <c r="I704" s="86"/>
    </row>
    <row r="705">
      <c r="A705" s="86"/>
      <c r="B705" s="86"/>
      <c r="C705" s="86"/>
      <c r="D705" s="86"/>
      <c r="E705" s="86"/>
      <c r="F705" s="86"/>
      <c r="G705" s="86"/>
      <c r="H705" s="86"/>
      <c r="I705" s="86"/>
    </row>
    <row r="706">
      <c r="A706" s="86"/>
      <c r="B706" s="86"/>
      <c r="C706" s="86"/>
      <c r="D706" s="86"/>
      <c r="E706" s="86"/>
      <c r="F706" s="86"/>
      <c r="G706" s="86"/>
      <c r="H706" s="86"/>
      <c r="I706" s="86"/>
    </row>
    <row r="707">
      <c r="A707" s="86"/>
      <c r="B707" s="86"/>
      <c r="C707" s="86"/>
      <c r="D707" s="86"/>
      <c r="E707" s="86"/>
      <c r="F707" s="86"/>
      <c r="G707" s="86"/>
      <c r="H707" s="86"/>
      <c r="I707" s="86"/>
    </row>
    <row r="708">
      <c r="A708" s="86"/>
      <c r="B708" s="86"/>
      <c r="C708" s="86"/>
      <c r="D708" s="86"/>
      <c r="E708" s="86"/>
      <c r="F708" s="86"/>
      <c r="G708" s="86"/>
      <c r="H708" s="86"/>
      <c r="I708" s="86"/>
    </row>
    <row r="709">
      <c r="A709" s="86"/>
      <c r="B709" s="86"/>
      <c r="C709" s="86"/>
      <c r="D709" s="86"/>
      <c r="E709" s="86"/>
      <c r="F709" s="86"/>
      <c r="G709" s="86"/>
      <c r="H709" s="86"/>
      <c r="I709" s="86"/>
    </row>
    <row r="710">
      <c r="A710" s="86"/>
      <c r="B710" s="86"/>
      <c r="C710" s="86"/>
      <c r="D710" s="86"/>
      <c r="E710" s="86"/>
      <c r="F710" s="86"/>
      <c r="G710" s="86"/>
      <c r="H710" s="86"/>
      <c r="I710" s="86"/>
    </row>
    <row r="711">
      <c r="A711" s="86"/>
      <c r="B711" s="86"/>
      <c r="C711" s="86"/>
      <c r="D711" s="86"/>
      <c r="E711" s="86"/>
      <c r="F711" s="86"/>
      <c r="G711" s="86"/>
      <c r="H711" s="86"/>
      <c r="I711" s="86"/>
    </row>
    <row r="712">
      <c r="A712" s="86"/>
      <c r="B712" s="86"/>
      <c r="C712" s="86"/>
      <c r="D712" s="86"/>
      <c r="E712" s="86"/>
      <c r="F712" s="86"/>
      <c r="G712" s="86"/>
      <c r="H712" s="86"/>
      <c r="I712" s="86"/>
    </row>
    <row r="713">
      <c r="A713" s="86"/>
      <c r="B713" s="86"/>
      <c r="C713" s="86"/>
      <c r="D713" s="86"/>
      <c r="E713" s="86"/>
      <c r="F713" s="86"/>
      <c r="G713" s="86"/>
      <c r="H713" s="86"/>
      <c r="I713" s="86"/>
    </row>
    <row r="714">
      <c r="A714" s="86"/>
      <c r="B714" s="86"/>
      <c r="C714" s="86"/>
      <c r="D714" s="86"/>
      <c r="E714" s="86"/>
      <c r="F714" s="86"/>
      <c r="G714" s="86"/>
      <c r="H714" s="86"/>
      <c r="I714" s="86"/>
    </row>
    <row r="715">
      <c r="A715" s="86"/>
      <c r="B715" s="86"/>
      <c r="C715" s="86"/>
      <c r="D715" s="86"/>
      <c r="E715" s="86"/>
      <c r="F715" s="86"/>
      <c r="G715" s="86"/>
      <c r="H715" s="86"/>
      <c r="I715" s="86"/>
    </row>
    <row r="716">
      <c r="A716" s="86"/>
      <c r="B716" s="86"/>
      <c r="C716" s="86"/>
      <c r="D716" s="86"/>
      <c r="E716" s="86"/>
      <c r="F716" s="86"/>
      <c r="G716" s="86"/>
      <c r="H716" s="86"/>
      <c r="I716" s="86"/>
    </row>
    <row r="717">
      <c r="A717" s="86"/>
      <c r="B717" s="86"/>
      <c r="C717" s="86"/>
      <c r="D717" s="86"/>
      <c r="E717" s="86"/>
      <c r="F717" s="86"/>
      <c r="G717" s="86"/>
      <c r="H717" s="86"/>
      <c r="I717" s="86"/>
    </row>
    <row r="718">
      <c r="A718" s="86"/>
      <c r="B718" s="86"/>
      <c r="C718" s="86"/>
      <c r="D718" s="86"/>
      <c r="E718" s="86"/>
      <c r="F718" s="86"/>
      <c r="G718" s="86"/>
      <c r="H718" s="86"/>
      <c r="I718" s="86"/>
    </row>
    <row r="719">
      <c r="A719" s="86"/>
      <c r="B719" s="86"/>
      <c r="C719" s="86"/>
      <c r="D719" s="86"/>
      <c r="E719" s="86"/>
      <c r="F719" s="86"/>
      <c r="G719" s="86"/>
      <c r="H719" s="86"/>
      <c r="I719" s="86"/>
    </row>
    <row r="720">
      <c r="A720" s="86"/>
      <c r="B720" s="86"/>
      <c r="C720" s="86"/>
      <c r="D720" s="86"/>
      <c r="E720" s="86"/>
      <c r="F720" s="86"/>
      <c r="G720" s="86"/>
      <c r="H720" s="86"/>
      <c r="I720" s="86"/>
    </row>
    <row r="721">
      <c r="A721" s="86"/>
      <c r="B721" s="86"/>
      <c r="C721" s="86"/>
      <c r="D721" s="86"/>
      <c r="E721" s="86"/>
      <c r="F721" s="86"/>
      <c r="G721" s="86"/>
      <c r="H721" s="86"/>
      <c r="I721" s="86"/>
    </row>
    <row r="722">
      <c r="A722" s="86"/>
      <c r="B722" s="86"/>
      <c r="C722" s="86"/>
      <c r="D722" s="86"/>
      <c r="E722" s="86"/>
      <c r="F722" s="86"/>
      <c r="G722" s="86"/>
      <c r="H722" s="86"/>
      <c r="I722" s="86"/>
    </row>
    <row r="723">
      <c r="A723" s="86"/>
      <c r="B723" s="86"/>
      <c r="C723" s="86"/>
      <c r="D723" s="86"/>
      <c r="E723" s="86"/>
      <c r="F723" s="86"/>
      <c r="G723" s="86"/>
      <c r="H723" s="86"/>
      <c r="I723" s="86"/>
    </row>
    <row r="724">
      <c r="A724" s="86"/>
      <c r="B724" s="86"/>
      <c r="C724" s="86"/>
      <c r="D724" s="86"/>
      <c r="E724" s="86"/>
      <c r="F724" s="86"/>
      <c r="G724" s="86"/>
      <c r="H724" s="86"/>
      <c r="I724" s="86"/>
    </row>
    <row r="725">
      <c r="A725" s="86"/>
      <c r="B725" s="86"/>
      <c r="C725" s="86"/>
      <c r="D725" s="86"/>
      <c r="E725" s="86"/>
      <c r="F725" s="86"/>
      <c r="G725" s="86"/>
      <c r="H725" s="86"/>
      <c r="I725" s="86"/>
    </row>
    <row r="726">
      <c r="A726" s="86"/>
      <c r="B726" s="86"/>
      <c r="C726" s="86"/>
      <c r="D726" s="86"/>
      <c r="E726" s="86"/>
      <c r="F726" s="86"/>
      <c r="G726" s="86"/>
      <c r="H726" s="86"/>
      <c r="I726" s="86"/>
    </row>
    <row r="727">
      <c r="A727" s="86"/>
      <c r="B727" s="86"/>
      <c r="C727" s="86"/>
      <c r="D727" s="86"/>
      <c r="E727" s="86"/>
      <c r="F727" s="86"/>
      <c r="G727" s="86"/>
      <c r="H727" s="86"/>
      <c r="I727" s="86"/>
    </row>
    <row r="728">
      <c r="A728" s="86"/>
      <c r="B728" s="86"/>
      <c r="C728" s="86"/>
      <c r="D728" s="86"/>
      <c r="E728" s="86"/>
      <c r="F728" s="86"/>
      <c r="G728" s="86"/>
      <c r="H728" s="86"/>
      <c r="I728" s="86"/>
    </row>
    <row r="729">
      <c r="A729" s="86"/>
      <c r="B729" s="86"/>
      <c r="C729" s="86"/>
      <c r="D729" s="86"/>
      <c r="E729" s="86"/>
      <c r="F729" s="86"/>
      <c r="G729" s="86"/>
      <c r="H729" s="86"/>
      <c r="I729" s="86"/>
    </row>
    <row r="730">
      <c r="A730" s="86"/>
      <c r="B730" s="86"/>
      <c r="C730" s="86"/>
      <c r="D730" s="86"/>
      <c r="E730" s="86"/>
      <c r="F730" s="86"/>
      <c r="G730" s="86"/>
      <c r="H730" s="86"/>
      <c r="I730" s="86"/>
    </row>
    <row r="731">
      <c r="A731" s="86"/>
      <c r="B731" s="86"/>
      <c r="C731" s="86"/>
      <c r="D731" s="86"/>
      <c r="E731" s="86"/>
      <c r="F731" s="86"/>
      <c r="G731" s="86"/>
      <c r="H731" s="86"/>
      <c r="I731" s="86"/>
    </row>
    <row r="732">
      <c r="A732" s="86"/>
      <c r="B732" s="86"/>
      <c r="C732" s="86"/>
      <c r="D732" s="86"/>
      <c r="E732" s="86"/>
      <c r="F732" s="86"/>
      <c r="G732" s="86"/>
      <c r="H732" s="86"/>
      <c r="I732" s="86"/>
    </row>
    <row r="733">
      <c r="A733" s="86"/>
      <c r="B733" s="86"/>
      <c r="C733" s="86"/>
      <c r="D733" s="86"/>
      <c r="E733" s="86"/>
      <c r="F733" s="86"/>
      <c r="G733" s="86"/>
      <c r="H733" s="86"/>
      <c r="I733" s="86"/>
    </row>
    <row r="734">
      <c r="A734" s="86"/>
      <c r="B734" s="86"/>
      <c r="C734" s="86"/>
      <c r="D734" s="86"/>
      <c r="E734" s="86"/>
      <c r="F734" s="86"/>
      <c r="G734" s="86"/>
      <c r="H734" s="86"/>
      <c r="I734" s="86"/>
    </row>
    <row r="735">
      <c r="A735" s="86"/>
      <c r="B735" s="86"/>
      <c r="C735" s="86"/>
      <c r="D735" s="86"/>
      <c r="E735" s="86"/>
      <c r="F735" s="86"/>
      <c r="G735" s="86"/>
      <c r="H735" s="86"/>
      <c r="I735" s="86"/>
    </row>
    <row r="736">
      <c r="A736" s="86"/>
      <c r="B736" s="86"/>
      <c r="C736" s="86"/>
      <c r="D736" s="86"/>
      <c r="E736" s="86"/>
      <c r="F736" s="86"/>
      <c r="G736" s="86"/>
      <c r="H736" s="86"/>
      <c r="I736" s="86"/>
    </row>
    <row r="737">
      <c r="A737" s="86"/>
      <c r="B737" s="86"/>
      <c r="C737" s="86"/>
      <c r="D737" s="86"/>
      <c r="E737" s="86"/>
      <c r="F737" s="86"/>
      <c r="G737" s="86"/>
      <c r="H737" s="86"/>
      <c r="I737" s="86"/>
    </row>
    <row r="738">
      <c r="A738" s="86"/>
      <c r="B738" s="86"/>
      <c r="C738" s="86"/>
      <c r="D738" s="86"/>
      <c r="E738" s="86"/>
      <c r="F738" s="86"/>
      <c r="G738" s="86"/>
      <c r="H738" s="86"/>
      <c r="I738" s="86"/>
    </row>
    <row r="739">
      <c r="A739" s="86"/>
      <c r="B739" s="86"/>
      <c r="C739" s="86"/>
      <c r="D739" s="86"/>
      <c r="E739" s="86"/>
      <c r="F739" s="86"/>
      <c r="G739" s="86"/>
      <c r="H739" s="86"/>
      <c r="I739" s="86"/>
    </row>
    <row r="740">
      <c r="A740" s="86"/>
      <c r="B740" s="86"/>
      <c r="C740" s="86"/>
      <c r="D740" s="86"/>
      <c r="E740" s="86"/>
      <c r="F740" s="86"/>
      <c r="G740" s="86"/>
      <c r="H740" s="86"/>
      <c r="I740" s="86"/>
    </row>
    <row r="741">
      <c r="A741" s="86"/>
      <c r="B741" s="86"/>
      <c r="C741" s="86"/>
      <c r="D741" s="86"/>
      <c r="E741" s="86"/>
      <c r="F741" s="86"/>
      <c r="G741" s="86"/>
      <c r="H741" s="86"/>
      <c r="I741" s="86"/>
    </row>
    <row r="742">
      <c r="A742" s="86"/>
      <c r="B742" s="86"/>
      <c r="C742" s="86"/>
      <c r="D742" s="86"/>
      <c r="E742" s="86"/>
      <c r="F742" s="86"/>
      <c r="G742" s="86"/>
      <c r="H742" s="86"/>
      <c r="I742" s="86"/>
    </row>
    <row r="743">
      <c r="A743" s="86"/>
      <c r="B743" s="86"/>
      <c r="C743" s="86"/>
      <c r="D743" s="86"/>
      <c r="E743" s="86"/>
      <c r="F743" s="86"/>
      <c r="G743" s="86"/>
      <c r="H743" s="86"/>
      <c r="I743" s="86"/>
    </row>
    <row r="744">
      <c r="A744" s="86"/>
      <c r="B744" s="86"/>
      <c r="C744" s="86"/>
      <c r="D744" s="86"/>
      <c r="E744" s="86"/>
      <c r="F744" s="86"/>
      <c r="G744" s="86"/>
      <c r="H744" s="86"/>
      <c r="I744" s="86"/>
    </row>
    <row r="745">
      <c r="A745" s="86"/>
      <c r="B745" s="86"/>
      <c r="C745" s="86"/>
      <c r="D745" s="86"/>
      <c r="E745" s="86"/>
      <c r="F745" s="86"/>
      <c r="G745" s="86"/>
      <c r="H745" s="86"/>
      <c r="I745" s="86"/>
    </row>
    <row r="746">
      <c r="A746" s="86"/>
      <c r="B746" s="86"/>
      <c r="C746" s="86"/>
      <c r="D746" s="86"/>
      <c r="E746" s="86"/>
      <c r="F746" s="86"/>
      <c r="G746" s="86"/>
      <c r="H746" s="86"/>
      <c r="I746" s="86"/>
    </row>
    <row r="747">
      <c r="A747" s="86"/>
      <c r="B747" s="86"/>
      <c r="C747" s="86"/>
      <c r="D747" s="86"/>
      <c r="E747" s="86"/>
      <c r="F747" s="86"/>
      <c r="G747" s="86"/>
      <c r="H747" s="86"/>
      <c r="I747" s="86"/>
    </row>
    <row r="748">
      <c r="A748" s="86"/>
      <c r="B748" s="86"/>
      <c r="C748" s="86"/>
      <c r="D748" s="86"/>
      <c r="E748" s="86"/>
      <c r="F748" s="86"/>
      <c r="G748" s="86"/>
      <c r="H748" s="86"/>
      <c r="I748" s="86"/>
    </row>
    <row r="749">
      <c r="A749" s="86"/>
      <c r="B749" s="86"/>
      <c r="C749" s="86"/>
      <c r="D749" s="86"/>
      <c r="E749" s="86"/>
      <c r="F749" s="86"/>
      <c r="G749" s="86"/>
      <c r="H749" s="86"/>
      <c r="I749" s="86"/>
    </row>
    <row r="750">
      <c r="A750" s="86"/>
      <c r="B750" s="86"/>
      <c r="C750" s="86"/>
      <c r="D750" s="86"/>
      <c r="E750" s="86"/>
      <c r="F750" s="86"/>
      <c r="G750" s="86"/>
      <c r="H750" s="86"/>
      <c r="I750" s="86"/>
    </row>
    <row r="751">
      <c r="A751" s="86"/>
      <c r="B751" s="86"/>
      <c r="C751" s="86"/>
      <c r="D751" s="86"/>
      <c r="E751" s="86"/>
      <c r="F751" s="86"/>
      <c r="G751" s="86"/>
      <c r="H751" s="86"/>
      <c r="I751" s="86"/>
    </row>
    <row r="752">
      <c r="A752" s="86"/>
      <c r="B752" s="86"/>
      <c r="C752" s="86"/>
      <c r="D752" s="86"/>
      <c r="E752" s="86"/>
      <c r="F752" s="86"/>
      <c r="G752" s="86"/>
      <c r="H752" s="86"/>
      <c r="I752" s="86"/>
    </row>
    <row r="753">
      <c r="A753" s="86"/>
      <c r="B753" s="86"/>
      <c r="C753" s="86"/>
      <c r="D753" s="86"/>
      <c r="E753" s="86"/>
      <c r="F753" s="86"/>
      <c r="G753" s="86"/>
      <c r="H753" s="86"/>
      <c r="I753" s="86"/>
    </row>
    <row r="754">
      <c r="A754" s="86"/>
      <c r="B754" s="86"/>
      <c r="C754" s="86"/>
      <c r="D754" s="86"/>
      <c r="E754" s="86"/>
      <c r="F754" s="86"/>
      <c r="G754" s="86"/>
      <c r="H754" s="86"/>
      <c r="I754" s="86"/>
    </row>
    <row r="755">
      <c r="A755" s="86"/>
      <c r="B755" s="86"/>
      <c r="C755" s="86"/>
      <c r="D755" s="86"/>
      <c r="E755" s="86"/>
      <c r="F755" s="86"/>
      <c r="G755" s="86"/>
      <c r="H755" s="86"/>
      <c r="I755" s="86"/>
    </row>
    <row r="756">
      <c r="A756" s="86"/>
      <c r="B756" s="86"/>
      <c r="C756" s="86"/>
      <c r="D756" s="86"/>
      <c r="E756" s="86"/>
      <c r="F756" s="86"/>
      <c r="G756" s="86"/>
      <c r="H756" s="86"/>
      <c r="I756" s="86"/>
    </row>
    <row r="757">
      <c r="A757" s="86"/>
      <c r="B757" s="86"/>
      <c r="C757" s="86"/>
      <c r="D757" s="86"/>
      <c r="E757" s="86"/>
      <c r="F757" s="86"/>
      <c r="G757" s="86"/>
      <c r="H757" s="86"/>
      <c r="I757" s="86"/>
    </row>
    <row r="758">
      <c r="A758" s="86"/>
      <c r="B758" s="86"/>
      <c r="C758" s="86"/>
      <c r="D758" s="86"/>
      <c r="E758" s="86"/>
      <c r="F758" s="86"/>
      <c r="G758" s="86"/>
      <c r="H758" s="86"/>
      <c r="I758" s="86"/>
    </row>
    <row r="759">
      <c r="A759" s="86"/>
      <c r="B759" s="86"/>
      <c r="C759" s="86"/>
      <c r="D759" s="86"/>
      <c r="E759" s="86"/>
      <c r="F759" s="86"/>
      <c r="G759" s="86"/>
      <c r="H759" s="86"/>
      <c r="I759" s="86"/>
    </row>
    <row r="760">
      <c r="A760" s="86"/>
      <c r="B760" s="86"/>
      <c r="C760" s="86"/>
      <c r="D760" s="86"/>
      <c r="E760" s="86"/>
      <c r="F760" s="86"/>
      <c r="G760" s="86"/>
      <c r="H760" s="86"/>
      <c r="I760" s="86"/>
    </row>
    <row r="761">
      <c r="A761" s="86"/>
      <c r="B761" s="86"/>
      <c r="C761" s="86"/>
      <c r="D761" s="86"/>
      <c r="E761" s="86"/>
      <c r="F761" s="86"/>
      <c r="G761" s="86"/>
      <c r="H761" s="86"/>
      <c r="I761" s="86"/>
    </row>
    <row r="762">
      <c r="A762" s="86"/>
      <c r="B762" s="86"/>
      <c r="C762" s="86"/>
      <c r="D762" s="86"/>
      <c r="E762" s="86"/>
      <c r="F762" s="86"/>
      <c r="G762" s="86"/>
      <c r="H762" s="86"/>
      <c r="I762" s="86"/>
    </row>
    <row r="763">
      <c r="A763" s="86"/>
      <c r="B763" s="86"/>
      <c r="C763" s="86"/>
      <c r="D763" s="86"/>
      <c r="E763" s="86"/>
      <c r="F763" s="86"/>
      <c r="G763" s="86"/>
      <c r="H763" s="86"/>
      <c r="I763" s="86"/>
    </row>
    <row r="764">
      <c r="A764" s="86"/>
      <c r="B764" s="86"/>
      <c r="C764" s="86"/>
      <c r="D764" s="86"/>
      <c r="E764" s="86"/>
      <c r="F764" s="86"/>
      <c r="G764" s="86"/>
      <c r="H764" s="86"/>
      <c r="I764" s="86"/>
    </row>
    <row r="765">
      <c r="A765" s="86"/>
      <c r="B765" s="86"/>
      <c r="C765" s="86"/>
      <c r="D765" s="86"/>
      <c r="E765" s="86"/>
      <c r="F765" s="86"/>
      <c r="G765" s="86"/>
      <c r="H765" s="86"/>
      <c r="I765" s="86"/>
    </row>
    <row r="766">
      <c r="A766" s="86"/>
      <c r="B766" s="86"/>
      <c r="C766" s="86"/>
      <c r="D766" s="86"/>
      <c r="E766" s="86"/>
      <c r="F766" s="86"/>
      <c r="G766" s="86"/>
      <c r="H766" s="86"/>
      <c r="I766" s="86"/>
    </row>
    <row r="767">
      <c r="A767" s="86"/>
      <c r="B767" s="86"/>
      <c r="C767" s="86"/>
      <c r="D767" s="86"/>
      <c r="E767" s="86"/>
      <c r="F767" s="86"/>
      <c r="G767" s="86"/>
      <c r="H767" s="86"/>
      <c r="I767" s="86"/>
    </row>
    <row r="768">
      <c r="A768" s="86"/>
      <c r="B768" s="86"/>
      <c r="C768" s="86"/>
      <c r="D768" s="86"/>
      <c r="E768" s="86"/>
      <c r="F768" s="86"/>
      <c r="G768" s="86"/>
      <c r="H768" s="86"/>
      <c r="I768" s="86"/>
    </row>
    <row r="769">
      <c r="A769" s="86"/>
      <c r="B769" s="86"/>
      <c r="C769" s="86"/>
      <c r="D769" s="86"/>
      <c r="E769" s="86"/>
      <c r="F769" s="86"/>
      <c r="G769" s="86"/>
      <c r="H769" s="86"/>
      <c r="I769" s="86"/>
    </row>
    <row r="770">
      <c r="A770" s="86"/>
      <c r="B770" s="86"/>
      <c r="C770" s="86"/>
      <c r="D770" s="86"/>
      <c r="E770" s="86"/>
      <c r="F770" s="86"/>
      <c r="G770" s="86"/>
      <c r="H770" s="86"/>
      <c r="I770" s="86"/>
    </row>
    <row r="771">
      <c r="A771" s="86"/>
      <c r="B771" s="86"/>
      <c r="C771" s="86"/>
      <c r="D771" s="86"/>
      <c r="E771" s="86"/>
      <c r="F771" s="86"/>
      <c r="G771" s="86"/>
      <c r="H771" s="86"/>
      <c r="I771" s="86"/>
    </row>
    <row r="772">
      <c r="A772" s="86"/>
      <c r="B772" s="86"/>
      <c r="C772" s="86"/>
      <c r="D772" s="86"/>
      <c r="E772" s="86"/>
      <c r="F772" s="86"/>
      <c r="G772" s="86"/>
      <c r="H772" s="86"/>
      <c r="I772" s="86"/>
    </row>
    <row r="773">
      <c r="A773" s="86"/>
      <c r="B773" s="86"/>
      <c r="C773" s="86"/>
      <c r="D773" s="86"/>
      <c r="E773" s="86"/>
      <c r="F773" s="86"/>
      <c r="G773" s="86"/>
      <c r="H773" s="86"/>
      <c r="I773" s="86"/>
    </row>
    <row r="774">
      <c r="A774" s="86"/>
      <c r="B774" s="86"/>
      <c r="C774" s="86"/>
      <c r="D774" s="86"/>
      <c r="E774" s="86"/>
      <c r="F774" s="86"/>
      <c r="G774" s="86"/>
      <c r="H774" s="86"/>
      <c r="I774" s="86"/>
    </row>
    <row r="775">
      <c r="A775" s="86"/>
      <c r="B775" s="86"/>
      <c r="C775" s="86"/>
      <c r="D775" s="86"/>
      <c r="E775" s="86"/>
      <c r="F775" s="86"/>
      <c r="G775" s="86"/>
      <c r="H775" s="86"/>
      <c r="I775" s="86"/>
    </row>
    <row r="776">
      <c r="A776" s="86"/>
      <c r="B776" s="86"/>
      <c r="C776" s="86"/>
      <c r="D776" s="86"/>
      <c r="E776" s="86"/>
      <c r="F776" s="86"/>
      <c r="G776" s="86"/>
      <c r="H776" s="86"/>
      <c r="I776" s="86"/>
    </row>
    <row r="777">
      <c r="A777" s="86"/>
      <c r="B777" s="86"/>
      <c r="C777" s="86"/>
      <c r="D777" s="86"/>
      <c r="E777" s="86"/>
      <c r="F777" s="86"/>
      <c r="G777" s="86"/>
      <c r="H777" s="86"/>
      <c r="I777" s="86"/>
    </row>
    <row r="778">
      <c r="A778" s="86"/>
      <c r="B778" s="86"/>
      <c r="C778" s="86"/>
      <c r="D778" s="86"/>
      <c r="E778" s="86"/>
      <c r="F778" s="86"/>
      <c r="G778" s="86"/>
      <c r="H778" s="86"/>
      <c r="I778" s="86"/>
    </row>
    <row r="779">
      <c r="A779" s="86"/>
      <c r="B779" s="86"/>
      <c r="C779" s="86"/>
      <c r="D779" s="86"/>
      <c r="E779" s="86"/>
      <c r="F779" s="86"/>
      <c r="G779" s="86"/>
      <c r="H779" s="86"/>
      <c r="I779" s="86"/>
    </row>
    <row r="780">
      <c r="A780" s="86"/>
      <c r="B780" s="86"/>
      <c r="C780" s="86"/>
      <c r="D780" s="86"/>
      <c r="E780" s="86"/>
      <c r="F780" s="86"/>
      <c r="G780" s="86"/>
      <c r="H780" s="86"/>
      <c r="I780" s="86"/>
    </row>
    <row r="781">
      <c r="A781" s="86"/>
      <c r="B781" s="86"/>
      <c r="C781" s="86"/>
      <c r="D781" s="86"/>
      <c r="E781" s="86"/>
      <c r="F781" s="86"/>
      <c r="G781" s="86"/>
      <c r="H781" s="86"/>
      <c r="I781" s="86"/>
    </row>
    <row r="782">
      <c r="A782" s="86"/>
      <c r="B782" s="86"/>
      <c r="C782" s="86"/>
      <c r="D782" s="86"/>
      <c r="E782" s="86"/>
      <c r="F782" s="86"/>
      <c r="G782" s="86"/>
      <c r="H782" s="86"/>
      <c r="I782" s="86"/>
    </row>
    <row r="783">
      <c r="A783" s="86"/>
      <c r="B783" s="86"/>
      <c r="C783" s="86"/>
      <c r="D783" s="86"/>
      <c r="E783" s="86"/>
      <c r="F783" s="86"/>
      <c r="G783" s="86"/>
      <c r="H783" s="86"/>
      <c r="I783" s="86"/>
    </row>
    <row r="784">
      <c r="A784" s="86"/>
      <c r="B784" s="86"/>
      <c r="C784" s="86"/>
      <c r="D784" s="86"/>
      <c r="E784" s="86"/>
      <c r="F784" s="86"/>
      <c r="G784" s="86"/>
      <c r="H784" s="86"/>
      <c r="I784" s="86"/>
    </row>
    <row r="785">
      <c r="A785" s="86"/>
      <c r="B785" s="86"/>
      <c r="C785" s="86"/>
      <c r="D785" s="86"/>
      <c r="E785" s="86"/>
      <c r="F785" s="86"/>
      <c r="G785" s="86"/>
      <c r="H785" s="86"/>
      <c r="I785" s="86"/>
    </row>
    <row r="786">
      <c r="A786" s="86"/>
      <c r="B786" s="86"/>
      <c r="C786" s="86"/>
      <c r="D786" s="86"/>
      <c r="E786" s="86"/>
      <c r="F786" s="86"/>
      <c r="G786" s="86"/>
      <c r="H786" s="86"/>
      <c r="I786" s="86"/>
    </row>
    <row r="787">
      <c r="A787" s="86"/>
      <c r="B787" s="86"/>
      <c r="C787" s="86"/>
      <c r="D787" s="86"/>
      <c r="E787" s="86"/>
      <c r="F787" s="86"/>
      <c r="G787" s="86"/>
      <c r="H787" s="86"/>
      <c r="I787" s="86"/>
    </row>
    <row r="788">
      <c r="A788" s="86"/>
      <c r="B788" s="86"/>
      <c r="C788" s="86"/>
      <c r="D788" s="86"/>
      <c r="E788" s="86"/>
      <c r="F788" s="86"/>
      <c r="G788" s="86"/>
      <c r="H788" s="86"/>
      <c r="I788" s="86"/>
    </row>
    <row r="789">
      <c r="A789" s="86"/>
      <c r="B789" s="86"/>
      <c r="C789" s="86"/>
      <c r="D789" s="86"/>
      <c r="E789" s="86"/>
      <c r="F789" s="86"/>
      <c r="G789" s="86"/>
      <c r="H789" s="86"/>
      <c r="I789" s="86"/>
    </row>
    <row r="790">
      <c r="A790" s="86"/>
      <c r="B790" s="86"/>
      <c r="C790" s="86"/>
      <c r="D790" s="86"/>
      <c r="E790" s="86"/>
      <c r="F790" s="86"/>
      <c r="G790" s="86"/>
      <c r="H790" s="86"/>
      <c r="I790" s="86"/>
    </row>
    <row r="791">
      <c r="A791" s="86"/>
      <c r="B791" s="86"/>
      <c r="C791" s="86"/>
      <c r="D791" s="86"/>
      <c r="E791" s="86"/>
      <c r="F791" s="86"/>
      <c r="G791" s="86"/>
      <c r="H791" s="86"/>
      <c r="I791" s="86"/>
    </row>
    <row r="792">
      <c r="A792" s="86"/>
      <c r="B792" s="86"/>
      <c r="C792" s="86"/>
      <c r="D792" s="86"/>
      <c r="E792" s="86"/>
      <c r="F792" s="86"/>
      <c r="G792" s="86"/>
      <c r="H792" s="86"/>
      <c r="I792" s="86"/>
    </row>
    <row r="793">
      <c r="A793" s="86"/>
      <c r="B793" s="86"/>
      <c r="C793" s="86"/>
      <c r="D793" s="86"/>
      <c r="E793" s="86"/>
      <c r="F793" s="86"/>
      <c r="G793" s="86"/>
      <c r="H793" s="86"/>
      <c r="I793" s="86"/>
    </row>
    <row r="794">
      <c r="A794" s="86"/>
      <c r="B794" s="86"/>
      <c r="C794" s="86"/>
      <c r="D794" s="86"/>
      <c r="E794" s="86"/>
      <c r="F794" s="86"/>
      <c r="G794" s="86"/>
      <c r="H794" s="86"/>
      <c r="I794" s="86"/>
    </row>
    <row r="795">
      <c r="A795" s="86"/>
      <c r="B795" s="86"/>
      <c r="C795" s="86"/>
      <c r="D795" s="86"/>
      <c r="E795" s="86"/>
      <c r="F795" s="86"/>
      <c r="G795" s="86"/>
      <c r="H795" s="86"/>
      <c r="I795" s="86"/>
    </row>
    <row r="796">
      <c r="A796" s="86"/>
      <c r="B796" s="86"/>
      <c r="C796" s="86"/>
      <c r="D796" s="86"/>
      <c r="E796" s="86"/>
      <c r="F796" s="86"/>
      <c r="G796" s="86"/>
      <c r="H796" s="86"/>
      <c r="I796" s="86"/>
    </row>
    <row r="797">
      <c r="A797" s="86"/>
      <c r="B797" s="86"/>
      <c r="C797" s="86"/>
      <c r="D797" s="86"/>
      <c r="E797" s="86"/>
      <c r="F797" s="86"/>
      <c r="G797" s="86"/>
      <c r="H797" s="86"/>
      <c r="I797" s="86"/>
    </row>
    <row r="798">
      <c r="A798" s="86"/>
      <c r="B798" s="86"/>
      <c r="C798" s="86"/>
      <c r="D798" s="86"/>
      <c r="E798" s="86"/>
      <c r="F798" s="86"/>
      <c r="G798" s="86"/>
      <c r="H798" s="86"/>
      <c r="I798" s="86"/>
    </row>
    <row r="799">
      <c r="A799" s="86"/>
      <c r="B799" s="86"/>
      <c r="C799" s="86"/>
      <c r="D799" s="86"/>
      <c r="E799" s="86"/>
      <c r="F799" s="86"/>
      <c r="G799" s="86"/>
      <c r="H799" s="86"/>
      <c r="I799" s="86"/>
    </row>
    <row r="800">
      <c r="A800" s="86"/>
      <c r="B800" s="86"/>
      <c r="C800" s="86"/>
      <c r="D800" s="86"/>
      <c r="E800" s="86"/>
      <c r="F800" s="86"/>
      <c r="G800" s="86"/>
      <c r="H800" s="86"/>
      <c r="I800" s="86"/>
    </row>
    <row r="801">
      <c r="A801" s="86"/>
      <c r="B801" s="86"/>
      <c r="C801" s="86"/>
      <c r="D801" s="86"/>
      <c r="E801" s="86"/>
      <c r="F801" s="86"/>
      <c r="G801" s="86"/>
      <c r="H801" s="86"/>
      <c r="I801" s="86"/>
    </row>
    <row r="802">
      <c r="A802" s="86"/>
      <c r="B802" s="86"/>
      <c r="C802" s="86"/>
      <c r="D802" s="86"/>
      <c r="E802" s="86"/>
      <c r="F802" s="86"/>
      <c r="G802" s="86"/>
      <c r="H802" s="86"/>
      <c r="I802" s="86"/>
    </row>
    <row r="803">
      <c r="A803" s="86"/>
      <c r="B803" s="86"/>
      <c r="C803" s="86"/>
      <c r="D803" s="86"/>
      <c r="E803" s="86"/>
      <c r="F803" s="86"/>
      <c r="G803" s="86"/>
      <c r="H803" s="86"/>
      <c r="I803" s="86"/>
    </row>
    <row r="804">
      <c r="A804" s="86"/>
      <c r="B804" s="86"/>
      <c r="C804" s="86"/>
      <c r="D804" s="86"/>
      <c r="E804" s="86"/>
      <c r="F804" s="86"/>
      <c r="G804" s="86"/>
      <c r="H804" s="86"/>
      <c r="I804" s="86"/>
    </row>
    <row r="805">
      <c r="A805" s="86"/>
      <c r="B805" s="86"/>
      <c r="C805" s="86"/>
      <c r="D805" s="86"/>
      <c r="E805" s="86"/>
      <c r="F805" s="86"/>
      <c r="G805" s="86"/>
      <c r="H805" s="86"/>
      <c r="I805" s="86"/>
    </row>
    <row r="806">
      <c r="A806" s="86"/>
      <c r="B806" s="86"/>
      <c r="C806" s="86"/>
      <c r="D806" s="86"/>
      <c r="E806" s="86"/>
      <c r="F806" s="86"/>
      <c r="G806" s="86"/>
      <c r="H806" s="86"/>
      <c r="I806" s="86"/>
    </row>
    <row r="807">
      <c r="A807" s="86"/>
      <c r="B807" s="86"/>
      <c r="C807" s="86"/>
      <c r="D807" s="86"/>
      <c r="E807" s="86"/>
      <c r="F807" s="86"/>
      <c r="G807" s="86"/>
      <c r="H807" s="86"/>
      <c r="I807" s="86"/>
    </row>
    <row r="808">
      <c r="A808" s="86"/>
      <c r="B808" s="86"/>
      <c r="C808" s="86"/>
      <c r="D808" s="86"/>
      <c r="E808" s="86"/>
      <c r="F808" s="86"/>
      <c r="G808" s="86"/>
      <c r="H808" s="86"/>
      <c r="I808" s="86"/>
    </row>
    <row r="809">
      <c r="A809" s="86"/>
      <c r="B809" s="86"/>
      <c r="C809" s="86"/>
      <c r="D809" s="86"/>
      <c r="E809" s="86"/>
      <c r="F809" s="86"/>
      <c r="G809" s="86"/>
      <c r="H809" s="86"/>
      <c r="I809" s="86"/>
    </row>
    <row r="810">
      <c r="A810" s="86"/>
      <c r="B810" s="86"/>
      <c r="C810" s="86"/>
      <c r="D810" s="86"/>
      <c r="E810" s="86"/>
      <c r="F810" s="86"/>
      <c r="G810" s="86"/>
      <c r="H810" s="86"/>
      <c r="I810" s="86"/>
    </row>
    <row r="811">
      <c r="A811" s="86"/>
      <c r="B811" s="86"/>
      <c r="C811" s="86"/>
      <c r="D811" s="86"/>
      <c r="E811" s="86"/>
      <c r="F811" s="86"/>
      <c r="G811" s="86"/>
      <c r="H811" s="86"/>
      <c r="I811" s="86"/>
    </row>
    <row r="812">
      <c r="A812" s="86"/>
      <c r="B812" s="86"/>
      <c r="C812" s="86"/>
      <c r="D812" s="86"/>
      <c r="E812" s="86"/>
      <c r="F812" s="86"/>
      <c r="G812" s="86"/>
      <c r="H812" s="86"/>
      <c r="I812" s="86"/>
    </row>
    <row r="813">
      <c r="A813" s="86"/>
      <c r="B813" s="86"/>
      <c r="C813" s="86"/>
      <c r="D813" s="86"/>
      <c r="E813" s="86"/>
      <c r="F813" s="86"/>
      <c r="G813" s="86"/>
      <c r="H813" s="86"/>
      <c r="I813" s="86"/>
    </row>
    <row r="814">
      <c r="A814" s="86"/>
      <c r="B814" s="86"/>
      <c r="C814" s="86"/>
      <c r="D814" s="86"/>
      <c r="E814" s="86"/>
      <c r="F814" s="86"/>
      <c r="G814" s="86"/>
      <c r="H814" s="86"/>
      <c r="I814" s="86"/>
    </row>
    <row r="815">
      <c r="A815" s="86"/>
      <c r="B815" s="86"/>
      <c r="C815" s="86"/>
      <c r="D815" s="86"/>
      <c r="E815" s="86"/>
      <c r="F815" s="86"/>
      <c r="G815" s="86"/>
      <c r="H815" s="86"/>
      <c r="I815" s="86"/>
    </row>
    <row r="816">
      <c r="A816" s="86"/>
      <c r="B816" s="86"/>
      <c r="C816" s="86"/>
      <c r="D816" s="86"/>
      <c r="E816" s="86"/>
      <c r="F816" s="86"/>
      <c r="G816" s="86"/>
      <c r="H816" s="86"/>
      <c r="I816" s="86"/>
    </row>
    <row r="817">
      <c r="A817" s="86"/>
      <c r="B817" s="86"/>
      <c r="C817" s="86"/>
      <c r="D817" s="86"/>
      <c r="E817" s="86"/>
      <c r="F817" s="86"/>
      <c r="G817" s="86"/>
      <c r="H817" s="86"/>
      <c r="I817" s="86"/>
    </row>
    <row r="818">
      <c r="A818" s="86"/>
      <c r="B818" s="86"/>
      <c r="C818" s="86"/>
      <c r="D818" s="86"/>
      <c r="E818" s="86"/>
      <c r="F818" s="86"/>
      <c r="G818" s="86"/>
      <c r="H818" s="86"/>
      <c r="I818" s="86"/>
    </row>
    <row r="819">
      <c r="A819" s="86"/>
      <c r="B819" s="86"/>
      <c r="C819" s="86"/>
      <c r="D819" s="86"/>
      <c r="E819" s="86"/>
      <c r="F819" s="86"/>
      <c r="G819" s="86"/>
      <c r="H819" s="86"/>
      <c r="I819" s="86"/>
    </row>
    <row r="820">
      <c r="A820" s="86"/>
      <c r="B820" s="86"/>
      <c r="C820" s="86"/>
      <c r="D820" s="86"/>
      <c r="E820" s="86"/>
      <c r="F820" s="86"/>
      <c r="G820" s="86"/>
      <c r="H820" s="86"/>
      <c r="I820" s="86"/>
    </row>
    <row r="821">
      <c r="A821" s="86"/>
      <c r="B821" s="86"/>
      <c r="C821" s="86"/>
      <c r="D821" s="86"/>
      <c r="E821" s="86"/>
      <c r="F821" s="86"/>
      <c r="G821" s="86"/>
      <c r="H821" s="86"/>
      <c r="I821" s="86"/>
    </row>
    <row r="822">
      <c r="A822" s="86"/>
      <c r="B822" s="86"/>
      <c r="C822" s="86"/>
      <c r="D822" s="86"/>
      <c r="E822" s="86"/>
      <c r="F822" s="86"/>
      <c r="G822" s="86"/>
      <c r="H822" s="86"/>
      <c r="I822" s="86"/>
    </row>
    <row r="823">
      <c r="A823" s="86"/>
      <c r="B823" s="86"/>
      <c r="C823" s="86"/>
      <c r="D823" s="86"/>
      <c r="E823" s="86"/>
      <c r="F823" s="86"/>
      <c r="G823" s="86"/>
      <c r="H823" s="86"/>
      <c r="I823" s="86"/>
    </row>
    <row r="824">
      <c r="A824" s="86"/>
      <c r="B824" s="86"/>
      <c r="C824" s="86"/>
      <c r="D824" s="86"/>
      <c r="E824" s="86"/>
      <c r="F824" s="86"/>
      <c r="G824" s="86"/>
      <c r="H824" s="86"/>
      <c r="I824" s="86"/>
    </row>
    <row r="825">
      <c r="A825" s="86"/>
      <c r="B825" s="86"/>
      <c r="C825" s="86"/>
      <c r="D825" s="86"/>
      <c r="E825" s="86"/>
      <c r="F825" s="86"/>
      <c r="G825" s="86"/>
      <c r="H825" s="86"/>
      <c r="I825" s="86"/>
    </row>
    <row r="826">
      <c r="A826" s="86"/>
      <c r="B826" s="86"/>
      <c r="C826" s="86"/>
      <c r="D826" s="86"/>
      <c r="E826" s="86"/>
      <c r="F826" s="86"/>
      <c r="G826" s="86"/>
      <c r="H826" s="86"/>
      <c r="I826" s="86"/>
    </row>
    <row r="827">
      <c r="A827" s="86"/>
      <c r="B827" s="86"/>
      <c r="C827" s="86"/>
      <c r="D827" s="86"/>
      <c r="E827" s="86"/>
      <c r="F827" s="86"/>
      <c r="G827" s="86"/>
      <c r="H827" s="86"/>
      <c r="I827" s="86"/>
    </row>
    <row r="828">
      <c r="A828" s="86"/>
      <c r="B828" s="86"/>
      <c r="C828" s="86"/>
      <c r="D828" s="86"/>
      <c r="E828" s="86"/>
      <c r="F828" s="86"/>
      <c r="G828" s="86"/>
      <c r="H828" s="86"/>
      <c r="I828" s="86"/>
    </row>
    <row r="829">
      <c r="A829" s="86"/>
      <c r="B829" s="86"/>
      <c r="C829" s="86"/>
      <c r="D829" s="86"/>
      <c r="E829" s="86"/>
      <c r="F829" s="86"/>
      <c r="G829" s="86"/>
      <c r="H829" s="86"/>
      <c r="I829" s="86"/>
    </row>
    <row r="830">
      <c r="A830" s="86"/>
      <c r="B830" s="86"/>
      <c r="C830" s="86"/>
      <c r="D830" s="86"/>
      <c r="E830" s="86"/>
      <c r="F830" s="86"/>
      <c r="G830" s="86"/>
      <c r="H830" s="86"/>
      <c r="I830" s="86"/>
    </row>
    <row r="831">
      <c r="A831" s="86"/>
      <c r="B831" s="86"/>
      <c r="C831" s="86"/>
      <c r="D831" s="86"/>
      <c r="E831" s="86"/>
      <c r="F831" s="86"/>
      <c r="G831" s="86"/>
      <c r="H831" s="86"/>
      <c r="I831" s="86"/>
    </row>
    <row r="832">
      <c r="A832" s="86"/>
      <c r="B832" s="86"/>
      <c r="C832" s="86"/>
      <c r="D832" s="86"/>
      <c r="E832" s="86"/>
      <c r="F832" s="86"/>
      <c r="G832" s="86"/>
      <c r="H832" s="86"/>
      <c r="I832" s="86"/>
    </row>
    <row r="833">
      <c r="A833" s="86"/>
      <c r="B833" s="86"/>
      <c r="C833" s="86"/>
      <c r="D833" s="86"/>
      <c r="E833" s="86"/>
      <c r="F833" s="86"/>
      <c r="G833" s="86"/>
      <c r="H833" s="86"/>
      <c r="I833" s="86"/>
    </row>
    <row r="834">
      <c r="A834" s="86"/>
      <c r="B834" s="86"/>
      <c r="C834" s="86"/>
      <c r="D834" s="86"/>
      <c r="E834" s="86"/>
      <c r="F834" s="86"/>
      <c r="G834" s="86"/>
      <c r="H834" s="86"/>
      <c r="I834" s="86"/>
    </row>
    <row r="835">
      <c r="A835" s="86"/>
      <c r="B835" s="86"/>
      <c r="C835" s="86"/>
      <c r="D835" s="86"/>
      <c r="E835" s="86"/>
      <c r="F835" s="86"/>
      <c r="G835" s="86"/>
      <c r="H835" s="86"/>
      <c r="I835" s="86"/>
    </row>
    <row r="836">
      <c r="A836" s="86"/>
      <c r="B836" s="86"/>
      <c r="C836" s="86"/>
      <c r="D836" s="86"/>
      <c r="E836" s="86"/>
      <c r="F836" s="86"/>
      <c r="G836" s="86"/>
      <c r="H836" s="86"/>
      <c r="I836" s="86"/>
    </row>
    <row r="837">
      <c r="A837" s="86"/>
      <c r="B837" s="86"/>
      <c r="C837" s="86"/>
      <c r="D837" s="86"/>
      <c r="E837" s="86"/>
      <c r="F837" s="86"/>
      <c r="G837" s="86"/>
      <c r="H837" s="86"/>
      <c r="I837" s="86"/>
    </row>
    <row r="838">
      <c r="A838" s="86"/>
      <c r="B838" s="86"/>
      <c r="C838" s="86"/>
      <c r="D838" s="86"/>
      <c r="E838" s="86"/>
      <c r="F838" s="86"/>
      <c r="G838" s="86"/>
      <c r="H838" s="86"/>
      <c r="I838" s="86"/>
    </row>
    <row r="839">
      <c r="A839" s="86"/>
      <c r="B839" s="86"/>
      <c r="C839" s="86"/>
      <c r="D839" s="86"/>
      <c r="E839" s="86"/>
      <c r="F839" s="86"/>
      <c r="G839" s="86"/>
      <c r="H839" s="86"/>
      <c r="I839" s="86"/>
    </row>
    <row r="840">
      <c r="A840" s="86"/>
      <c r="B840" s="86"/>
      <c r="C840" s="86"/>
      <c r="D840" s="86"/>
      <c r="E840" s="86"/>
      <c r="F840" s="86"/>
      <c r="G840" s="86"/>
      <c r="H840" s="86"/>
      <c r="I840" s="86"/>
    </row>
    <row r="841">
      <c r="A841" s="86"/>
      <c r="B841" s="86"/>
      <c r="C841" s="86"/>
      <c r="D841" s="86"/>
      <c r="E841" s="86"/>
      <c r="F841" s="86"/>
      <c r="G841" s="86"/>
      <c r="H841" s="86"/>
      <c r="I841" s="86"/>
    </row>
    <row r="842">
      <c r="A842" s="86"/>
      <c r="B842" s="86"/>
      <c r="C842" s="86"/>
      <c r="D842" s="86"/>
      <c r="E842" s="86"/>
      <c r="F842" s="86"/>
      <c r="G842" s="86"/>
      <c r="H842" s="86"/>
      <c r="I842" s="86"/>
    </row>
    <row r="843">
      <c r="A843" s="86"/>
      <c r="B843" s="86"/>
      <c r="C843" s="86"/>
      <c r="D843" s="86"/>
      <c r="E843" s="86"/>
      <c r="F843" s="86"/>
      <c r="G843" s="86"/>
      <c r="H843" s="86"/>
      <c r="I843" s="86"/>
    </row>
    <row r="844">
      <c r="A844" s="86"/>
      <c r="B844" s="86"/>
      <c r="C844" s="86"/>
      <c r="D844" s="86"/>
      <c r="E844" s="86"/>
      <c r="F844" s="86"/>
      <c r="G844" s="86"/>
      <c r="H844" s="86"/>
      <c r="I844" s="86"/>
    </row>
    <row r="845">
      <c r="A845" s="86"/>
      <c r="B845" s="86"/>
      <c r="C845" s="86"/>
      <c r="D845" s="86"/>
      <c r="E845" s="86"/>
      <c r="F845" s="86"/>
      <c r="G845" s="86"/>
      <c r="H845" s="86"/>
      <c r="I845" s="86"/>
    </row>
    <row r="846">
      <c r="A846" s="86"/>
      <c r="B846" s="86"/>
      <c r="C846" s="86"/>
      <c r="D846" s="86"/>
      <c r="E846" s="86"/>
      <c r="F846" s="86"/>
      <c r="G846" s="86"/>
      <c r="H846" s="86"/>
      <c r="I846" s="86"/>
    </row>
    <row r="847">
      <c r="A847" s="86"/>
      <c r="B847" s="86"/>
      <c r="C847" s="86"/>
      <c r="D847" s="86"/>
      <c r="E847" s="86"/>
      <c r="F847" s="86"/>
      <c r="G847" s="86"/>
      <c r="H847" s="86"/>
      <c r="I847" s="86"/>
    </row>
    <row r="848">
      <c r="A848" s="86"/>
      <c r="B848" s="86"/>
      <c r="C848" s="86"/>
      <c r="D848" s="86"/>
      <c r="E848" s="86"/>
      <c r="F848" s="86"/>
      <c r="G848" s="86"/>
      <c r="H848" s="86"/>
      <c r="I848" s="86"/>
    </row>
    <row r="849">
      <c r="A849" s="86"/>
      <c r="B849" s="86"/>
      <c r="C849" s="86"/>
      <c r="D849" s="86"/>
      <c r="E849" s="86"/>
      <c r="F849" s="86"/>
      <c r="G849" s="86"/>
      <c r="H849" s="86"/>
      <c r="I849" s="86"/>
    </row>
    <row r="850">
      <c r="A850" s="86"/>
      <c r="B850" s="86"/>
      <c r="C850" s="86"/>
      <c r="D850" s="86"/>
      <c r="E850" s="86"/>
      <c r="F850" s="86"/>
      <c r="G850" s="86"/>
      <c r="H850" s="86"/>
      <c r="I850" s="86"/>
    </row>
    <row r="851">
      <c r="A851" s="86"/>
      <c r="B851" s="86"/>
      <c r="C851" s="86"/>
      <c r="D851" s="86"/>
      <c r="E851" s="86"/>
      <c r="F851" s="86"/>
      <c r="G851" s="86"/>
      <c r="H851" s="86"/>
      <c r="I851" s="86"/>
    </row>
    <row r="852">
      <c r="A852" s="86"/>
      <c r="B852" s="86"/>
      <c r="C852" s="86"/>
      <c r="D852" s="86"/>
      <c r="E852" s="86"/>
      <c r="F852" s="86"/>
      <c r="G852" s="86"/>
      <c r="H852" s="86"/>
      <c r="I852" s="86"/>
    </row>
    <row r="853">
      <c r="A853" s="86"/>
      <c r="B853" s="86"/>
      <c r="C853" s="86"/>
      <c r="D853" s="86"/>
      <c r="E853" s="86"/>
      <c r="F853" s="86"/>
      <c r="G853" s="86"/>
      <c r="H853" s="86"/>
      <c r="I853" s="86"/>
    </row>
    <row r="854">
      <c r="A854" s="86"/>
      <c r="B854" s="86"/>
      <c r="C854" s="86"/>
      <c r="D854" s="86"/>
      <c r="E854" s="86"/>
      <c r="F854" s="86"/>
      <c r="G854" s="86"/>
      <c r="H854" s="86"/>
      <c r="I854" s="86"/>
    </row>
    <row r="855">
      <c r="A855" s="86"/>
      <c r="B855" s="86"/>
      <c r="C855" s="86"/>
      <c r="D855" s="86"/>
      <c r="E855" s="86"/>
      <c r="F855" s="86"/>
      <c r="G855" s="86"/>
      <c r="H855" s="86"/>
      <c r="I855" s="86"/>
    </row>
    <row r="856">
      <c r="A856" s="86"/>
      <c r="B856" s="86"/>
      <c r="C856" s="86"/>
      <c r="D856" s="86"/>
      <c r="E856" s="86"/>
      <c r="F856" s="86"/>
      <c r="G856" s="86"/>
      <c r="H856" s="86"/>
      <c r="I856" s="86"/>
    </row>
    <row r="857">
      <c r="A857" s="86"/>
      <c r="B857" s="86"/>
      <c r="C857" s="86"/>
      <c r="D857" s="86"/>
      <c r="E857" s="86"/>
      <c r="F857" s="86"/>
      <c r="G857" s="86"/>
      <c r="H857" s="86"/>
      <c r="I857" s="86"/>
    </row>
    <row r="858">
      <c r="A858" s="86"/>
      <c r="B858" s="86"/>
      <c r="C858" s="86"/>
      <c r="D858" s="86"/>
      <c r="E858" s="86"/>
      <c r="F858" s="86"/>
      <c r="G858" s="86"/>
      <c r="H858" s="86"/>
      <c r="I858" s="86"/>
    </row>
    <row r="859">
      <c r="A859" s="86"/>
      <c r="B859" s="86"/>
      <c r="C859" s="86"/>
      <c r="D859" s="86"/>
      <c r="E859" s="86"/>
      <c r="F859" s="86"/>
      <c r="G859" s="86"/>
      <c r="H859" s="86"/>
      <c r="I859" s="86"/>
    </row>
    <row r="860">
      <c r="A860" s="86"/>
      <c r="B860" s="86"/>
      <c r="C860" s="86"/>
      <c r="D860" s="86"/>
      <c r="E860" s="86"/>
      <c r="F860" s="86"/>
      <c r="G860" s="86"/>
      <c r="H860" s="86"/>
      <c r="I860" s="86"/>
    </row>
    <row r="861">
      <c r="A861" s="86"/>
      <c r="B861" s="86"/>
      <c r="C861" s="86"/>
      <c r="D861" s="86"/>
      <c r="E861" s="86"/>
      <c r="F861" s="86"/>
      <c r="G861" s="86"/>
      <c r="H861" s="86"/>
      <c r="I861" s="86"/>
    </row>
    <row r="862">
      <c r="A862" s="86"/>
      <c r="B862" s="86"/>
      <c r="C862" s="86"/>
      <c r="D862" s="86"/>
      <c r="E862" s="86"/>
      <c r="F862" s="86"/>
      <c r="G862" s="86"/>
      <c r="H862" s="86"/>
      <c r="I862" s="86"/>
    </row>
    <row r="863">
      <c r="A863" s="86"/>
      <c r="B863" s="86"/>
      <c r="C863" s="86"/>
      <c r="D863" s="86"/>
      <c r="E863" s="86"/>
      <c r="F863" s="86"/>
      <c r="G863" s="86"/>
      <c r="H863" s="86"/>
      <c r="I863" s="86"/>
    </row>
    <row r="864">
      <c r="A864" s="86"/>
      <c r="B864" s="86"/>
      <c r="C864" s="86"/>
      <c r="D864" s="86"/>
      <c r="E864" s="86"/>
      <c r="F864" s="86"/>
      <c r="G864" s="86"/>
      <c r="H864" s="86"/>
      <c r="I864" s="86"/>
    </row>
    <row r="865">
      <c r="A865" s="86"/>
      <c r="B865" s="86"/>
      <c r="C865" s="86"/>
      <c r="D865" s="86"/>
      <c r="E865" s="86"/>
      <c r="F865" s="86"/>
      <c r="G865" s="86"/>
      <c r="H865" s="86"/>
      <c r="I865" s="86"/>
    </row>
    <row r="866">
      <c r="A866" s="86"/>
      <c r="B866" s="86"/>
      <c r="C866" s="86"/>
      <c r="D866" s="86"/>
      <c r="E866" s="86"/>
      <c r="F866" s="86"/>
      <c r="G866" s="86"/>
      <c r="H866" s="86"/>
      <c r="I866" s="86"/>
    </row>
    <row r="867">
      <c r="A867" s="86"/>
      <c r="B867" s="86"/>
      <c r="C867" s="86"/>
      <c r="D867" s="86"/>
      <c r="E867" s="86"/>
      <c r="F867" s="86"/>
      <c r="G867" s="86"/>
      <c r="H867" s="86"/>
      <c r="I867" s="86"/>
    </row>
    <row r="868">
      <c r="A868" s="86"/>
      <c r="B868" s="86"/>
      <c r="C868" s="86"/>
      <c r="D868" s="86"/>
      <c r="E868" s="86"/>
      <c r="F868" s="86"/>
      <c r="G868" s="86"/>
      <c r="H868" s="86"/>
      <c r="I868" s="86"/>
    </row>
    <row r="869">
      <c r="A869" s="86"/>
      <c r="B869" s="86"/>
      <c r="C869" s="86"/>
      <c r="D869" s="86"/>
      <c r="E869" s="86"/>
      <c r="F869" s="86"/>
      <c r="G869" s="86"/>
      <c r="H869" s="86"/>
      <c r="I869" s="86"/>
    </row>
    <row r="870">
      <c r="A870" s="86"/>
      <c r="B870" s="86"/>
      <c r="C870" s="86"/>
      <c r="D870" s="86"/>
      <c r="E870" s="86"/>
      <c r="F870" s="86"/>
      <c r="G870" s="86"/>
      <c r="H870" s="86"/>
      <c r="I870" s="86"/>
    </row>
    <row r="871">
      <c r="A871" s="86"/>
      <c r="B871" s="86"/>
      <c r="C871" s="86"/>
      <c r="D871" s="86"/>
      <c r="E871" s="86"/>
      <c r="F871" s="86"/>
      <c r="G871" s="86"/>
      <c r="H871" s="86"/>
      <c r="I871" s="86"/>
    </row>
    <row r="872">
      <c r="A872" s="86"/>
      <c r="B872" s="86"/>
      <c r="C872" s="86"/>
      <c r="D872" s="86"/>
      <c r="E872" s="86"/>
      <c r="F872" s="86"/>
      <c r="G872" s="86"/>
      <c r="H872" s="86"/>
      <c r="I872" s="86"/>
    </row>
    <row r="873">
      <c r="A873" s="86"/>
      <c r="B873" s="86"/>
      <c r="C873" s="86"/>
      <c r="D873" s="86"/>
      <c r="E873" s="86"/>
      <c r="F873" s="86"/>
      <c r="G873" s="86"/>
      <c r="H873" s="86"/>
      <c r="I873" s="86"/>
    </row>
    <row r="874">
      <c r="A874" s="86"/>
      <c r="B874" s="86"/>
      <c r="C874" s="86"/>
      <c r="D874" s="86"/>
      <c r="E874" s="86"/>
      <c r="F874" s="86"/>
      <c r="G874" s="86"/>
      <c r="H874" s="86"/>
      <c r="I874" s="86"/>
    </row>
    <row r="875">
      <c r="A875" s="86"/>
      <c r="B875" s="86"/>
      <c r="C875" s="86"/>
      <c r="D875" s="86"/>
      <c r="E875" s="86"/>
      <c r="F875" s="86"/>
      <c r="G875" s="86"/>
      <c r="H875" s="86"/>
      <c r="I875" s="86"/>
    </row>
    <row r="876">
      <c r="A876" s="86"/>
      <c r="B876" s="86"/>
      <c r="C876" s="86"/>
      <c r="D876" s="86"/>
      <c r="E876" s="86"/>
      <c r="F876" s="86"/>
      <c r="G876" s="86"/>
      <c r="H876" s="86"/>
      <c r="I876" s="86"/>
    </row>
    <row r="877">
      <c r="A877" s="86"/>
      <c r="B877" s="86"/>
      <c r="C877" s="86"/>
      <c r="D877" s="86"/>
      <c r="E877" s="86"/>
      <c r="F877" s="86"/>
      <c r="G877" s="86"/>
      <c r="H877" s="86"/>
      <c r="I877" s="86"/>
    </row>
    <row r="878">
      <c r="A878" s="86"/>
      <c r="B878" s="86"/>
      <c r="C878" s="86"/>
      <c r="D878" s="86"/>
      <c r="E878" s="86"/>
      <c r="F878" s="86"/>
      <c r="G878" s="86"/>
      <c r="H878" s="86"/>
      <c r="I878" s="86"/>
    </row>
    <row r="879">
      <c r="A879" s="86"/>
      <c r="B879" s="86"/>
      <c r="C879" s="86"/>
      <c r="D879" s="86"/>
      <c r="E879" s="86"/>
      <c r="F879" s="86"/>
      <c r="G879" s="86"/>
      <c r="H879" s="86"/>
      <c r="I879" s="86"/>
    </row>
    <row r="880">
      <c r="A880" s="86"/>
      <c r="B880" s="86"/>
      <c r="C880" s="86"/>
      <c r="D880" s="86"/>
      <c r="E880" s="86"/>
      <c r="F880" s="86"/>
      <c r="G880" s="86"/>
      <c r="H880" s="86"/>
      <c r="I880" s="86"/>
    </row>
    <row r="881">
      <c r="A881" s="86"/>
      <c r="B881" s="86"/>
      <c r="C881" s="86"/>
      <c r="D881" s="86"/>
      <c r="E881" s="86"/>
      <c r="F881" s="86"/>
      <c r="G881" s="86"/>
      <c r="H881" s="86"/>
      <c r="I881" s="86"/>
    </row>
    <row r="882">
      <c r="A882" s="86"/>
      <c r="B882" s="86"/>
      <c r="C882" s="86"/>
      <c r="D882" s="86"/>
      <c r="E882" s="86"/>
      <c r="F882" s="86"/>
      <c r="G882" s="86"/>
      <c r="H882" s="86"/>
      <c r="I882" s="86"/>
    </row>
    <row r="883">
      <c r="A883" s="86"/>
      <c r="B883" s="86"/>
      <c r="C883" s="86"/>
      <c r="D883" s="86"/>
      <c r="E883" s="86"/>
      <c r="F883" s="86"/>
      <c r="G883" s="86"/>
      <c r="H883" s="86"/>
      <c r="I883" s="86"/>
    </row>
    <row r="884">
      <c r="A884" s="86"/>
      <c r="B884" s="86"/>
      <c r="C884" s="86"/>
      <c r="D884" s="86"/>
      <c r="E884" s="86"/>
      <c r="F884" s="86"/>
      <c r="G884" s="86"/>
      <c r="H884" s="86"/>
      <c r="I884" s="86"/>
    </row>
    <row r="885">
      <c r="A885" s="86"/>
      <c r="B885" s="86"/>
      <c r="C885" s="86"/>
      <c r="D885" s="86"/>
      <c r="E885" s="86"/>
      <c r="F885" s="86"/>
      <c r="G885" s="86"/>
      <c r="H885" s="86"/>
      <c r="I885" s="86"/>
    </row>
    <row r="886">
      <c r="A886" s="86"/>
      <c r="B886" s="86"/>
      <c r="C886" s="86"/>
      <c r="D886" s="86"/>
      <c r="E886" s="86"/>
      <c r="F886" s="86"/>
      <c r="G886" s="86"/>
      <c r="H886" s="86"/>
      <c r="I886" s="86"/>
    </row>
    <row r="887">
      <c r="A887" s="86"/>
      <c r="B887" s="86"/>
      <c r="C887" s="86"/>
      <c r="D887" s="86"/>
      <c r="E887" s="86"/>
      <c r="F887" s="86"/>
      <c r="G887" s="86"/>
      <c r="H887" s="86"/>
      <c r="I887" s="86"/>
    </row>
    <row r="888">
      <c r="A888" s="86"/>
      <c r="B888" s="86"/>
      <c r="C888" s="86"/>
      <c r="D888" s="86"/>
      <c r="E888" s="86"/>
      <c r="F888" s="86"/>
      <c r="G888" s="86"/>
      <c r="H888" s="86"/>
      <c r="I888" s="86"/>
    </row>
    <row r="889">
      <c r="A889" s="86"/>
      <c r="B889" s="86"/>
      <c r="C889" s="86"/>
      <c r="D889" s="86"/>
      <c r="E889" s="86"/>
      <c r="F889" s="86"/>
      <c r="G889" s="86"/>
      <c r="H889" s="86"/>
      <c r="I889" s="86"/>
    </row>
    <row r="890">
      <c r="A890" s="86"/>
      <c r="B890" s="86"/>
      <c r="C890" s="86"/>
      <c r="D890" s="86"/>
      <c r="E890" s="86"/>
      <c r="F890" s="86"/>
      <c r="G890" s="86"/>
      <c r="H890" s="86"/>
      <c r="I890" s="86"/>
    </row>
    <row r="891">
      <c r="A891" s="86"/>
      <c r="B891" s="86"/>
      <c r="C891" s="86"/>
      <c r="D891" s="86"/>
      <c r="E891" s="86"/>
      <c r="F891" s="86"/>
      <c r="G891" s="86"/>
      <c r="H891" s="86"/>
      <c r="I891" s="86"/>
    </row>
    <row r="892">
      <c r="A892" s="86"/>
      <c r="B892" s="86"/>
      <c r="C892" s="86"/>
      <c r="D892" s="86"/>
      <c r="E892" s="86"/>
      <c r="F892" s="86"/>
      <c r="G892" s="86"/>
      <c r="H892" s="86"/>
      <c r="I892" s="86"/>
    </row>
    <row r="893">
      <c r="A893" s="86"/>
      <c r="B893" s="86"/>
      <c r="C893" s="86"/>
      <c r="D893" s="86"/>
      <c r="E893" s="86"/>
      <c r="F893" s="86"/>
      <c r="G893" s="86"/>
      <c r="H893" s="86"/>
      <c r="I893" s="86"/>
    </row>
    <row r="894">
      <c r="A894" s="86"/>
      <c r="B894" s="86"/>
      <c r="C894" s="86"/>
      <c r="D894" s="86"/>
      <c r="E894" s="86"/>
      <c r="F894" s="86"/>
      <c r="G894" s="86"/>
      <c r="H894" s="86"/>
      <c r="I894" s="86"/>
    </row>
    <row r="895">
      <c r="A895" s="86"/>
      <c r="B895" s="86"/>
      <c r="C895" s="86"/>
      <c r="D895" s="86"/>
      <c r="E895" s="86"/>
      <c r="F895" s="86"/>
      <c r="G895" s="86"/>
      <c r="H895" s="86"/>
      <c r="I895" s="86"/>
    </row>
    <row r="896">
      <c r="A896" s="86"/>
      <c r="B896" s="86"/>
      <c r="C896" s="86"/>
      <c r="D896" s="86"/>
      <c r="E896" s="86"/>
      <c r="F896" s="86"/>
      <c r="G896" s="86"/>
      <c r="H896" s="86"/>
      <c r="I896" s="86"/>
    </row>
    <row r="897">
      <c r="A897" s="86"/>
      <c r="B897" s="86"/>
      <c r="C897" s="86"/>
      <c r="D897" s="86"/>
      <c r="E897" s="86"/>
      <c r="F897" s="86"/>
      <c r="G897" s="86"/>
      <c r="H897" s="86"/>
      <c r="I897" s="86"/>
    </row>
    <row r="898">
      <c r="A898" s="86"/>
      <c r="B898" s="86"/>
      <c r="C898" s="86"/>
      <c r="D898" s="86"/>
      <c r="E898" s="86"/>
      <c r="F898" s="86"/>
      <c r="G898" s="86"/>
      <c r="H898" s="86"/>
      <c r="I898" s="86"/>
    </row>
    <row r="899">
      <c r="A899" s="86"/>
      <c r="B899" s="86"/>
      <c r="C899" s="86"/>
      <c r="D899" s="86"/>
      <c r="E899" s="86"/>
      <c r="F899" s="86"/>
      <c r="G899" s="86"/>
      <c r="H899" s="86"/>
      <c r="I899" s="86"/>
    </row>
    <row r="900">
      <c r="A900" s="86"/>
      <c r="B900" s="86"/>
      <c r="C900" s="86"/>
      <c r="D900" s="86"/>
      <c r="E900" s="86"/>
      <c r="F900" s="86"/>
      <c r="G900" s="86"/>
      <c r="H900" s="86"/>
      <c r="I900" s="86"/>
    </row>
    <row r="901">
      <c r="A901" s="86"/>
      <c r="B901" s="86"/>
      <c r="C901" s="86"/>
      <c r="D901" s="86"/>
      <c r="E901" s="86"/>
      <c r="F901" s="86"/>
      <c r="G901" s="86"/>
      <c r="H901" s="86"/>
      <c r="I901" s="86"/>
    </row>
    <row r="902">
      <c r="A902" s="86"/>
      <c r="B902" s="86"/>
      <c r="C902" s="86"/>
      <c r="D902" s="86"/>
      <c r="E902" s="86"/>
      <c r="F902" s="86"/>
      <c r="G902" s="86"/>
      <c r="H902" s="86"/>
      <c r="I902" s="86"/>
    </row>
    <row r="903">
      <c r="A903" s="86"/>
      <c r="B903" s="86"/>
      <c r="C903" s="86"/>
      <c r="D903" s="86"/>
      <c r="E903" s="86"/>
      <c r="F903" s="86"/>
      <c r="G903" s="86"/>
      <c r="H903" s="86"/>
      <c r="I903" s="86"/>
    </row>
    <row r="904">
      <c r="A904" s="86"/>
      <c r="B904" s="86"/>
      <c r="C904" s="86"/>
      <c r="D904" s="86"/>
      <c r="E904" s="86"/>
      <c r="F904" s="86"/>
      <c r="G904" s="86"/>
      <c r="H904" s="86"/>
      <c r="I904" s="86"/>
    </row>
    <row r="905">
      <c r="A905" s="86"/>
      <c r="B905" s="86"/>
      <c r="C905" s="86"/>
      <c r="D905" s="86"/>
      <c r="E905" s="86"/>
      <c r="F905" s="86"/>
      <c r="G905" s="86"/>
      <c r="H905" s="86"/>
      <c r="I905" s="86"/>
    </row>
    <row r="906">
      <c r="A906" s="86"/>
      <c r="B906" s="86"/>
      <c r="C906" s="86"/>
      <c r="D906" s="86"/>
      <c r="E906" s="86"/>
      <c r="F906" s="86"/>
      <c r="G906" s="86"/>
      <c r="H906" s="86"/>
      <c r="I906" s="86"/>
    </row>
    <row r="907">
      <c r="A907" s="86"/>
      <c r="B907" s="86"/>
      <c r="C907" s="86"/>
      <c r="D907" s="86"/>
      <c r="E907" s="86"/>
      <c r="F907" s="86"/>
      <c r="G907" s="86"/>
      <c r="H907" s="86"/>
      <c r="I907" s="86"/>
    </row>
    <row r="908">
      <c r="A908" s="86"/>
      <c r="B908" s="86"/>
      <c r="C908" s="86"/>
      <c r="D908" s="86"/>
      <c r="E908" s="86"/>
      <c r="F908" s="86"/>
      <c r="G908" s="86"/>
      <c r="H908" s="86"/>
      <c r="I908" s="86"/>
    </row>
    <row r="909">
      <c r="A909" s="86"/>
      <c r="B909" s="86"/>
      <c r="C909" s="86"/>
      <c r="D909" s="86"/>
      <c r="E909" s="86"/>
      <c r="F909" s="86"/>
      <c r="G909" s="86"/>
      <c r="H909" s="86"/>
      <c r="I909" s="86"/>
    </row>
    <row r="910">
      <c r="A910" s="86"/>
      <c r="B910" s="86"/>
      <c r="C910" s="86"/>
      <c r="D910" s="86"/>
      <c r="E910" s="86"/>
      <c r="F910" s="86"/>
      <c r="G910" s="86"/>
      <c r="H910" s="86"/>
      <c r="I910" s="86"/>
    </row>
    <row r="911">
      <c r="A911" s="86"/>
      <c r="B911" s="86"/>
      <c r="C911" s="86"/>
      <c r="D911" s="86"/>
      <c r="E911" s="86"/>
      <c r="F911" s="86"/>
      <c r="G911" s="86"/>
      <c r="H911" s="86"/>
      <c r="I911" s="86"/>
    </row>
    <row r="912">
      <c r="A912" s="86"/>
      <c r="B912" s="86"/>
      <c r="C912" s="86"/>
      <c r="D912" s="86"/>
      <c r="E912" s="86"/>
      <c r="F912" s="86"/>
      <c r="G912" s="86"/>
      <c r="H912" s="86"/>
      <c r="I912" s="86"/>
    </row>
    <row r="913">
      <c r="A913" s="86"/>
      <c r="B913" s="86"/>
      <c r="C913" s="86"/>
      <c r="D913" s="86"/>
      <c r="E913" s="86"/>
      <c r="F913" s="86"/>
      <c r="G913" s="86"/>
      <c r="H913" s="86"/>
      <c r="I913" s="86"/>
    </row>
    <row r="914">
      <c r="A914" s="86"/>
      <c r="B914" s="86"/>
      <c r="C914" s="86"/>
      <c r="D914" s="86"/>
      <c r="E914" s="86"/>
      <c r="F914" s="86"/>
      <c r="G914" s="86"/>
      <c r="H914" s="86"/>
      <c r="I914" s="86"/>
    </row>
    <row r="915">
      <c r="A915" s="86"/>
      <c r="B915" s="86"/>
      <c r="C915" s="86"/>
      <c r="D915" s="86"/>
      <c r="E915" s="86"/>
      <c r="F915" s="86"/>
      <c r="G915" s="86"/>
      <c r="H915" s="86"/>
      <c r="I915" s="86"/>
    </row>
    <row r="916">
      <c r="A916" s="86"/>
      <c r="B916" s="86"/>
      <c r="C916" s="86"/>
      <c r="D916" s="86"/>
      <c r="E916" s="86"/>
      <c r="F916" s="86"/>
      <c r="G916" s="86"/>
      <c r="H916" s="86"/>
      <c r="I916" s="86"/>
    </row>
    <row r="917">
      <c r="A917" s="86"/>
      <c r="B917" s="86"/>
      <c r="C917" s="86"/>
      <c r="D917" s="86"/>
      <c r="E917" s="86"/>
      <c r="F917" s="86"/>
      <c r="G917" s="86"/>
      <c r="H917" s="86"/>
      <c r="I917" s="86"/>
    </row>
    <row r="918">
      <c r="A918" s="86"/>
      <c r="B918" s="86"/>
      <c r="C918" s="86"/>
      <c r="D918" s="86"/>
      <c r="E918" s="86"/>
      <c r="F918" s="86"/>
      <c r="G918" s="86"/>
      <c r="H918" s="86"/>
      <c r="I918" s="86"/>
    </row>
    <row r="919">
      <c r="A919" s="86"/>
      <c r="B919" s="86"/>
      <c r="C919" s="86"/>
      <c r="D919" s="86"/>
      <c r="E919" s="86"/>
      <c r="F919" s="86"/>
      <c r="G919" s="86"/>
      <c r="H919" s="86"/>
      <c r="I919" s="86"/>
    </row>
    <row r="920">
      <c r="A920" s="86"/>
      <c r="B920" s="86"/>
      <c r="C920" s="86"/>
      <c r="D920" s="86"/>
      <c r="E920" s="86"/>
      <c r="F920" s="86"/>
      <c r="G920" s="86"/>
      <c r="H920" s="86"/>
      <c r="I920" s="86"/>
    </row>
    <row r="921">
      <c r="A921" s="86"/>
      <c r="B921" s="86"/>
      <c r="C921" s="86"/>
      <c r="D921" s="86"/>
      <c r="E921" s="86"/>
      <c r="F921" s="86"/>
      <c r="G921" s="86"/>
      <c r="H921" s="86"/>
      <c r="I921" s="86"/>
    </row>
    <row r="922">
      <c r="A922" s="86"/>
      <c r="B922" s="86"/>
      <c r="C922" s="86"/>
      <c r="D922" s="86"/>
      <c r="E922" s="86"/>
      <c r="F922" s="86"/>
      <c r="G922" s="86"/>
      <c r="H922" s="86"/>
      <c r="I922" s="86"/>
    </row>
    <row r="923">
      <c r="A923" s="86"/>
      <c r="B923" s="86"/>
      <c r="C923" s="86"/>
      <c r="D923" s="86"/>
      <c r="E923" s="86"/>
      <c r="F923" s="86"/>
      <c r="G923" s="86"/>
      <c r="H923" s="86"/>
      <c r="I923" s="86"/>
    </row>
    <row r="924">
      <c r="A924" s="86"/>
      <c r="B924" s="86"/>
      <c r="C924" s="86"/>
      <c r="D924" s="86"/>
      <c r="E924" s="86"/>
      <c r="F924" s="86"/>
      <c r="G924" s="86"/>
      <c r="H924" s="86"/>
      <c r="I924" s="86"/>
    </row>
    <row r="925">
      <c r="A925" s="86"/>
      <c r="B925" s="86"/>
      <c r="C925" s="86"/>
      <c r="D925" s="86"/>
      <c r="E925" s="86"/>
      <c r="F925" s="86"/>
      <c r="G925" s="86"/>
      <c r="H925" s="86"/>
      <c r="I925" s="86"/>
    </row>
    <row r="926">
      <c r="A926" s="86"/>
      <c r="B926" s="86"/>
      <c r="C926" s="86"/>
      <c r="D926" s="86"/>
      <c r="E926" s="86"/>
      <c r="F926" s="86"/>
      <c r="G926" s="86"/>
      <c r="H926" s="86"/>
      <c r="I926" s="86"/>
    </row>
    <row r="927">
      <c r="A927" s="86"/>
      <c r="B927" s="86"/>
      <c r="C927" s="86"/>
      <c r="D927" s="86"/>
      <c r="E927" s="86"/>
      <c r="F927" s="86"/>
      <c r="G927" s="86"/>
      <c r="H927" s="86"/>
      <c r="I927" s="86"/>
    </row>
    <row r="928">
      <c r="A928" s="86"/>
      <c r="B928" s="86"/>
      <c r="C928" s="86"/>
      <c r="D928" s="86"/>
      <c r="E928" s="86"/>
      <c r="F928" s="86"/>
      <c r="G928" s="86"/>
      <c r="H928" s="86"/>
      <c r="I928" s="86"/>
    </row>
    <row r="929">
      <c r="A929" s="86"/>
      <c r="B929" s="86"/>
      <c r="C929" s="86"/>
      <c r="D929" s="86"/>
      <c r="E929" s="86"/>
      <c r="F929" s="86"/>
      <c r="G929" s="86"/>
      <c r="H929" s="86"/>
      <c r="I929" s="86"/>
    </row>
    <row r="930">
      <c r="A930" s="86"/>
      <c r="B930" s="86"/>
      <c r="C930" s="86"/>
      <c r="D930" s="86"/>
      <c r="E930" s="86"/>
      <c r="F930" s="86"/>
      <c r="G930" s="86"/>
      <c r="H930" s="86"/>
      <c r="I930" s="86"/>
    </row>
    <row r="931">
      <c r="A931" s="86"/>
      <c r="B931" s="86"/>
      <c r="C931" s="86"/>
      <c r="D931" s="86"/>
      <c r="E931" s="86"/>
      <c r="F931" s="86"/>
      <c r="G931" s="86"/>
      <c r="H931" s="86"/>
      <c r="I931" s="86"/>
    </row>
    <row r="932">
      <c r="A932" s="86"/>
      <c r="B932" s="86"/>
      <c r="C932" s="86"/>
      <c r="D932" s="86"/>
      <c r="E932" s="86"/>
      <c r="F932" s="86"/>
      <c r="G932" s="86"/>
      <c r="H932" s="86"/>
      <c r="I932" s="86"/>
    </row>
    <row r="933">
      <c r="A933" s="86"/>
      <c r="B933" s="86"/>
      <c r="C933" s="86"/>
      <c r="D933" s="86"/>
      <c r="E933" s="86"/>
      <c r="F933" s="86"/>
      <c r="G933" s="86"/>
      <c r="H933" s="86"/>
      <c r="I933" s="86"/>
    </row>
    <row r="934">
      <c r="A934" s="86"/>
      <c r="B934" s="86"/>
      <c r="C934" s="86"/>
      <c r="D934" s="86"/>
      <c r="E934" s="86"/>
      <c r="F934" s="86"/>
      <c r="G934" s="86"/>
      <c r="H934" s="86"/>
      <c r="I934" s="86"/>
    </row>
    <row r="935">
      <c r="A935" s="86"/>
      <c r="B935" s="86"/>
      <c r="C935" s="86"/>
      <c r="D935" s="86"/>
      <c r="E935" s="86"/>
      <c r="F935" s="86"/>
      <c r="G935" s="86"/>
      <c r="H935" s="86"/>
      <c r="I935" s="86"/>
    </row>
    <row r="936">
      <c r="A936" s="86"/>
      <c r="B936" s="86"/>
      <c r="C936" s="86"/>
      <c r="D936" s="86"/>
      <c r="E936" s="86"/>
      <c r="F936" s="86"/>
      <c r="G936" s="86"/>
      <c r="H936" s="86"/>
      <c r="I936" s="86"/>
    </row>
    <row r="937">
      <c r="A937" s="86"/>
      <c r="B937" s="86"/>
      <c r="C937" s="86"/>
      <c r="D937" s="86"/>
      <c r="E937" s="86"/>
      <c r="F937" s="86"/>
      <c r="G937" s="86"/>
      <c r="H937" s="86"/>
      <c r="I937" s="86"/>
    </row>
    <row r="938">
      <c r="A938" s="86"/>
      <c r="B938" s="86"/>
      <c r="C938" s="86"/>
      <c r="D938" s="86"/>
      <c r="E938" s="86"/>
      <c r="F938" s="86"/>
      <c r="G938" s="86"/>
      <c r="H938" s="86"/>
      <c r="I938" s="86"/>
    </row>
    <row r="939">
      <c r="A939" s="86"/>
      <c r="B939" s="86"/>
      <c r="C939" s="86"/>
      <c r="D939" s="86"/>
      <c r="E939" s="86"/>
      <c r="F939" s="86"/>
      <c r="G939" s="86"/>
      <c r="H939" s="86"/>
      <c r="I939" s="86"/>
    </row>
    <row r="940">
      <c r="A940" s="86"/>
      <c r="B940" s="86"/>
      <c r="C940" s="86"/>
      <c r="D940" s="86"/>
      <c r="E940" s="86"/>
      <c r="F940" s="86"/>
      <c r="G940" s="86"/>
      <c r="H940" s="86"/>
      <c r="I940" s="86"/>
    </row>
    <row r="941">
      <c r="A941" s="86"/>
      <c r="B941" s="86"/>
      <c r="C941" s="86"/>
      <c r="D941" s="86"/>
      <c r="E941" s="86"/>
      <c r="F941" s="86"/>
      <c r="G941" s="86"/>
      <c r="H941" s="86"/>
      <c r="I941" s="86"/>
    </row>
    <row r="942">
      <c r="A942" s="86"/>
      <c r="B942" s="86"/>
      <c r="C942" s="86"/>
      <c r="D942" s="86"/>
      <c r="E942" s="86"/>
      <c r="F942" s="86"/>
      <c r="G942" s="86"/>
      <c r="H942" s="86"/>
      <c r="I942" s="86"/>
    </row>
    <row r="943">
      <c r="A943" s="86"/>
      <c r="B943" s="86"/>
      <c r="C943" s="86"/>
      <c r="D943" s="86"/>
      <c r="E943" s="86"/>
      <c r="F943" s="86"/>
      <c r="G943" s="86"/>
      <c r="H943" s="86"/>
      <c r="I943" s="86"/>
    </row>
    <row r="944">
      <c r="A944" s="86"/>
      <c r="B944" s="86"/>
      <c r="C944" s="86"/>
      <c r="D944" s="86"/>
      <c r="E944" s="86"/>
      <c r="F944" s="86"/>
      <c r="G944" s="86"/>
      <c r="H944" s="86"/>
      <c r="I944" s="86"/>
    </row>
    <row r="945">
      <c r="A945" s="86"/>
      <c r="B945" s="86"/>
      <c r="C945" s="86"/>
      <c r="D945" s="86"/>
      <c r="E945" s="86"/>
      <c r="F945" s="86"/>
      <c r="G945" s="86"/>
      <c r="H945" s="86"/>
      <c r="I945" s="86"/>
    </row>
    <row r="946">
      <c r="A946" s="86"/>
      <c r="B946" s="86"/>
      <c r="C946" s="86"/>
      <c r="D946" s="86"/>
      <c r="E946" s="86"/>
      <c r="F946" s="86"/>
      <c r="G946" s="86"/>
      <c r="H946" s="86"/>
      <c r="I946" s="86"/>
    </row>
    <row r="947">
      <c r="A947" s="86"/>
      <c r="B947" s="86"/>
      <c r="C947" s="86"/>
      <c r="D947" s="86"/>
      <c r="E947" s="86"/>
      <c r="F947" s="86"/>
      <c r="G947" s="86"/>
      <c r="H947" s="86"/>
      <c r="I947" s="86"/>
    </row>
    <row r="948">
      <c r="A948" s="86"/>
      <c r="B948" s="86"/>
      <c r="C948" s="86"/>
      <c r="D948" s="86"/>
      <c r="E948" s="86"/>
      <c r="F948" s="86"/>
      <c r="G948" s="86"/>
      <c r="H948" s="86"/>
      <c r="I948" s="86"/>
    </row>
    <row r="949">
      <c r="A949" s="86"/>
      <c r="B949" s="86"/>
      <c r="C949" s="86"/>
      <c r="D949" s="86"/>
      <c r="E949" s="86"/>
      <c r="F949" s="86"/>
      <c r="G949" s="86"/>
      <c r="H949" s="86"/>
      <c r="I949" s="86"/>
    </row>
    <row r="950">
      <c r="A950" s="86"/>
      <c r="B950" s="86"/>
      <c r="C950" s="86"/>
      <c r="D950" s="86"/>
      <c r="E950" s="86"/>
      <c r="F950" s="86"/>
      <c r="G950" s="86"/>
      <c r="H950" s="86"/>
      <c r="I950" s="86"/>
    </row>
    <row r="951">
      <c r="A951" s="86"/>
      <c r="B951" s="86"/>
      <c r="C951" s="86"/>
      <c r="D951" s="86"/>
      <c r="E951" s="86"/>
      <c r="F951" s="86"/>
      <c r="G951" s="86"/>
      <c r="H951" s="86"/>
      <c r="I951" s="86"/>
    </row>
    <row r="952">
      <c r="A952" s="86"/>
      <c r="B952" s="86"/>
      <c r="C952" s="86"/>
      <c r="D952" s="86"/>
      <c r="E952" s="86"/>
      <c r="F952" s="86"/>
      <c r="G952" s="86"/>
      <c r="H952" s="86"/>
      <c r="I952" s="86"/>
    </row>
    <row r="953">
      <c r="A953" s="86"/>
      <c r="B953" s="86"/>
      <c r="C953" s="86"/>
      <c r="D953" s="86"/>
      <c r="E953" s="86"/>
      <c r="F953" s="86"/>
      <c r="G953" s="86"/>
      <c r="H953" s="86"/>
      <c r="I953" s="86"/>
    </row>
    <row r="954">
      <c r="A954" s="86"/>
      <c r="B954" s="86"/>
      <c r="C954" s="86"/>
      <c r="D954" s="86"/>
      <c r="E954" s="86"/>
      <c r="F954" s="86"/>
      <c r="G954" s="86"/>
      <c r="H954" s="86"/>
      <c r="I954" s="86"/>
    </row>
    <row r="955">
      <c r="A955" s="86"/>
      <c r="B955" s="86"/>
      <c r="C955" s="86"/>
      <c r="D955" s="86"/>
      <c r="E955" s="86"/>
      <c r="F955" s="86"/>
      <c r="G955" s="86"/>
      <c r="H955" s="86"/>
      <c r="I955" s="86"/>
    </row>
    <row r="956">
      <c r="A956" s="86"/>
      <c r="B956" s="86"/>
      <c r="C956" s="86"/>
      <c r="D956" s="86"/>
      <c r="E956" s="86"/>
      <c r="F956" s="86"/>
      <c r="G956" s="86"/>
      <c r="H956" s="86"/>
      <c r="I956" s="86"/>
    </row>
    <row r="957">
      <c r="A957" s="86"/>
      <c r="B957" s="86"/>
      <c r="C957" s="86"/>
      <c r="D957" s="86"/>
      <c r="E957" s="86"/>
      <c r="F957" s="86"/>
      <c r="G957" s="86"/>
      <c r="H957" s="86"/>
      <c r="I957" s="86"/>
    </row>
    <row r="958">
      <c r="A958" s="86"/>
      <c r="B958" s="86"/>
      <c r="C958" s="86"/>
      <c r="D958" s="86"/>
      <c r="E958" s="86"/>
      <c r="F958" s="86"/>
      <c r="G958" s="86"/>
      <c r="H958" s="86"/>
      <c r="I958" s="86"/>
    </row>
    <row r="959">
      <c r="A959" s="86"/>
      <c r="B959" s="86"/>
      <c r="C959" s="86"/>
      <c r="D959" s="86"/>
      <c r="E959" s="86"/>
      <c r="F959" s="86"/>
      <c r="G959" s="86"/>
      <c r="H959" s="86"/>
      <c r="I959" s="86"/>
    </row>
    <row r="960">
      <c r="A960" s="86"/>
      <c r="B960" s="86"/>
      <c r="C960" s="86"/>
      <c r="D960" s="86"/>
      <c r="E960" s="86"/>
      <c r="F960" s="86"/>
      <c r="G960" s="86"/>
      <c r="H960" s="86"/>
      <c r="I960" s="86"/>
    </row>
    <row r="961">
      <c r="A961" s="86"/>
      <c r="B961" s="86"/>
      <c r="C961" s="86"/>
      <c r="D961" s="86"/>
      <c r="E961" s="86"/>
      <c r="F961" s="86"/>
      <c r="G961" s="86"/>
      <c r="H961" s="86"/>
      <c r="I961" s="86"/>
    </row>
    <row r="962">
      <c r="A962" s="86"/>
      <c r="B962" s="86"/>
      <c r="C962" s="86"/>
      <c r="D962" s="86"/>
      <c r="E962" s="86"/>
      <c r="F962" s="86"/>
      <c r="G962" s="86"/>
      <c r="H962" s="86"/>
      <c r="I962" s="86"/>
    </row>
    <row r="963">
      <c r="A963" s="86"/>
      <c r="B963" s="86"/>
      <c r="C963" s="86"/>
      <c r="D963" s="86"/>
      <c r="E963" s="86"/>
      <c r="F963" s="86"/>
      <c r="G963" s="86"/>
      <c r="H963" s="86"/>
      <c r="I963" s="86"/>
    </row>
    <row r="964">
      <c r="A964" s="86"/>
      <c r="B964" s="86"/>
      <c r="C964" s="86"/>
      <c r="D964" s="86"/>
      <c r="E964" s="86"/>
      <c r="F964" s="86"/>
      <c r="G964" s="86"/>
      <c r="H964" s="86"/>
      <c r="I964" s="86"/>
    </row>
    <row r="965">
      <c r="A965" s="86"/>
      <c r="B965" s="86"/>
      <c r="C965" s="86"/>
      <c r="D965" s="86"/>
      <c r="E965" s="86"/>
      <c r="F965" s="86"/>
      <c r="G965" s="86"/>
      <c r="H965" s="86"/>
      <c r="I965" s="86"/>
    </row>
    <row r="966">
      <c r="A966" s="86"/>
      <c r="B966" s="86"/>
      <c r="C966" s="86"/>
      <c r="D966" s="86"/>
      <c r="E966" s="86"/>
      <c r="F966" s="86"/>
      <c r="G966" s="86"/>
      <c r="H966" s="86"/>
      <c r="I966" s="86"/>
    </row>
    <row r="967">
      <c r="A967" s="86"/>
      <c r="B967" s="86"/>
      <c r="C967" s="86"/>
      <c r="D967" s="86"/>
      <c r="E967" s="86"/>
      <c r="F967" s="86"/>
      <c r="G967" s="86"/>
      <c r="H967" s="86"/>
      <c r="I967" s="86"/>
    </row>
    <row r="968">
      <c r="A968" s="86"/>
      <c r="B968" s="86"/>
      <c r="C968" s="86"/>
      <c r="D968" s="86"/>
      <c r="E968" s="86"/>
      <c r="F968" s="86"/>
      <c r="G968" s="86"/>
      <c r="H968" s="86"/>
      <c r="I968" s="86"/>
    </row>
    <row r="969">
      <c r="A969" s="86"/>
      <c r="B969" s="86"/>
      <c r="C969" s="86"/>
      <c r="D969" s="86"/>
      <c r="E969" s="86"/>
      <c r="F969" s="86"/>
      <c r="G969" s="86"/>
      <c r="H969" s="86"/>
      <c r="I969" s="86"/>
    </row>
    <row r="970">
      <c r="A970" s="86"/>
      <c r="B970" s="86"/>
      <c r="C970" s="86"/>
      <c r="D970" s="86"/>
      <c r="E970" s="86"/>
      <c r="F970" s="86"/>
      <c r="G970" s="86"/>
      <c r="H970" s="86"/>
      <c r="I970" s="86"/>
    </row>
    <row r="971">
      <c r="A971" s="86"/>
      <c r="B971" s="86"/>
      <c r="C971" s="86"/>
      <c r="D971" s="86"/>
      <c r="E971" s="86"/>
      <c r="F971" s="86"/>
      <c r="G971" s="86"/>
      <c r="H971" s="86"/>
      <c r="I971" s="86"/>
    </row>
    <row r="972">
      <c r="A972" s="86"/>
      <c r="B972" s="86"/>
      <c r="C972" s="86"/>
      <c r="D972" s="86"/>
      <c r="E972" s="86"/>
      <c r="F972" s="86"/>
      <c r="G972" s="86"/>
      <c r="H972" s="86"/>
      <c r="I972" s="86"/>
    </row>
    <row r="973">
      <c r="A973" s="86"/>
      <c r="B973" s="86"/>
      <c r="C973" s="86"/>
      <c r="D973" s="86"/>
      <c r="E973" s="86"/>
      <c r="F973" s="86"/>
      <c r="G973" s="86"/>
      <c r="H973" s="86"/>
      <c r="I973" s="86"/>
    </row>
    <row r="974">
      <c r="A974" s="86"/>
      <c r="B974" s="86"/>
      <c r="C974" s="86"/>
      <c r="D974" s="86"/>
      <c r="E974" s="86"/>
      <c r="F974" s="86"/>
      <c r="G974" s="86"/>
      <c r="H974" s="86"/>
      <c r="I974" s="86"/>
    </row>
    <row r="975">
      <c r="A975" s="86"/>
      <c r="B975" s="86"/>
      <c r="C975" s="86"/>
      <c r="D975" s="86"/>
      <c r="E975" s="86"/>
      <c r="F975" s="86"/>
      <c r="G975" s="86"/>
      <c r="H975" s="86"/>
      <c r="I975" s="86"/>
    </row>
    <row r="976">
      <c r="A976" s="86"/>
      <c r="B976" s="86"/>
      <c r="C976" s="86"/>
      <c r="D976" s="86"/>
      <c r="E976" s="86"/>
      <c r="F976" s="86"/>
      <c r="G976" s="86"/>
      <c r="H976" s="86"/>
      <c r="I976" s="86"/>
    </row>
    <row r="977">
      <c r="A977" s="86"/>
      <c r="B977" s="86"/>
      <c r="C977" s="86"/>
      <c r="D977" s="86"/>
      <c r="E977" s="86"/>
      <c r="F977" s="86"/>
      <c r="G977" s="86"/>
      <c r="H977" s="86"/>
      <c r="I977" s="86"/>
    </row>
    <row r="978">
      <c r="A978" s="86"/>
      <c r="B978" s="86"/>
      <c r="C978" s="86"/>
      <c r="D978" s="86"/>
      <c r="E978" s="86"/>
      <c r="F978" s="86"/>
      <c r="G978" s="86"/>
      <c r="H978" s="86"/>
      <c r="I978" s="86"/>
    </row>
    <row r="979">
      <c r="A979" s="86"/>
      <c r="B979" s="86"/>
      <c r="C979" s="86"/>
      <c r="D979" s="86"/>
      <c r="E979" s="86"/>
      <c r="F979" s="86"/>
      <c r="G979" s="86"/>
      <c r="H979" s="86"/>
      <c r="I979" s="86"/>
    </row>
    <row r="980">
      <c r="A980" s="86"/>
      <c r="B980" s="86"/>
      <c r="C980" s="86"/>
      <c r="D980" s="86"/>
      <c r="E980" s="86"/>
      <c r="F980" s="86"/>
      <c r="G980" s="86"/>
      <c r="H980" s="86"/>
      <c r="I980" s="86"/>
    </row>
    <row r="981">
      <c r="A981" s="86"/>
      <c r="B981" s="86"/>
      <c r="C981" s="86"/>
      <c r="D981" s="86"/>
      <c r="E981" s="86"/>
      <c r="F981" s="86"/>
      <c r="G981" s="86"/>
      <c r="H981" s="86"/>
      <c r="I981" s="86"/>
    </row>
    <row r="982">
      <c r="A982" s="86"/>
      <c r="B982" s="86"/>
      <c r="C982" s="86"/>
      <c r="D982" s="86"/>
      <c r="E982" s="86"/>
      <c r="F982" s="86"/>
      <c r="G982" s="86"/>
      <c r="H982" s="86"/>
      <c r="I982" s="86"/>
    </row>
    <row r="983">
      <c r="A983" s="86"/>
      <c r="B983" s="86"/>
      <c r="C983" s="86"/>
      <c r="D983" s="86"/>
      <c r="E983" s="86"/>
      <c r="F983" s="86"/>
      <c r="G983" s="86"/>
      <c r="H983" s="86"/>
      <c r="I983" s="86"/>
    </row>
    <row r="984">
      <c r="A984" s="86"/>
      <c r="B984" s="86"/>
      <c r="C984" s="86"/>
      <c r="D984" s="86"/>
      <c r="E984" s="86"/>
      <c r="F984" s="86"/>
      <c r="G984" s="86"/>
      <c r="H984" s="86"/>
      <c r="I984" s="86"/>
    </row>
    <row r="985">
      <c r="A985" s="86"/>
      <c r="B985" s="86"/>
      <c r="C985" s="86"/>
      <c r="D985" s="86"/>
      <c r="E985" s="86"/>
      <c r="F985" s="86"/>
      <c r="G985" s="86"/>
      <c r="H985" s="86"/>
      <c r="I985" s="86"/>
    </row>
    <row r="986">
      <c r="A986" s="86"/>
      <c r="B986" s="86"/>
      <c r="C986" s="86"/>
      <c r="D986" s="86"/>
      <c r="E986" s="86"/>
      <c r="F986" s="86"/>
      <c r="G986" s="86"/>
      <c r="H986" s="86"/>
      <c r="I986" s="86"/>
    </row>
    <row r="987">
      <c r="A987" s="86"/>
      <c r="B987" s="86"/>
      <c r="C987" s="86"/>
      <c r="D987" s="86"/>
      <c r="E987" s="86"/>
      <c r="F987" s="86"/>
      <c r="G987" s="86"/>
      <c r="H987" s="86"/>
      <c r="I987" s="86"/>
    </row>
    <row r="988">
      <c r="A988" s="86"/>
      <c r="B988" s="86"/>
      <c r="C988" s="86"/>
      <c r="D988" s="86"/>
      <c r="E988" s="86"/>
      <c r="F988" s="86"/>
      <c r="G988" s="86"/>
      <c r="H988" s="86"/>
      <c r="I988" s="86"/>
    </row>
    <row r="989">
      <c r="A989" s="86"/>
      <c r="B989" s="86"/>
      <c r="C989" s="86"/>
      <c r="D989" s="86"/>
      <c r="E989" s="86"/>
      <c r="F989" s="86"/>
      <c r="G989" s="86"/>
      <c r="H989" s="86"/>
      <c r="I989" s="86"/>
    </row>
    <row r="990">
      <c r="A990" s="86"/>
      <c r="B990" s="86"/>
      <c r="C990" s="86"/>
      <c r="D990" s="86"/>
      <c r="E990" s="86"/>
      <c r="F990" s="86"/>
      <c r="G990" s="86"/>
      <c r="H990" s="86"/>
      <c r="I990" s="86"/>
    </row>
    <row r="991">
      <c r="A991" s="86"/>
      <c r="B991" s="86"/>
      <c r="C991" s="86"/>
      <c r="D991" s="86"/>
      <c r="E991" s="86"/>
      <c r="F991" s="86"/>
      <c r="G991" s="86"/>
      <c r="H991" s="86"/>
      <c r="I991" s="86"/>
    </row>
    <row r="992">
      <c r="A992" s="86"/>
      <c r="B992" s="86"/>
      <c r="C992" s="86"/>
      <c r="D992" s="86"/>
      <c r="E992" s="86"/>
      <c r="F992" s="86"/>
      <c r="G992" s="86"/>
      <c r="H992" s="86"/>
      <c r="I992" s="86"/>
    </row>
    <row r="993">
      <c r="A993" s="86"/>
      <c r="B993" s="86"/>
      <c r="C993" s="86"/>
      <c r="D993" s="86"/>
      <c r="E993" s="86"/>
      <c r="F993" s="86"/>
      <c r="G993" s="86"/>
      <c r="H993" s="86"/>
      <c r="I993" s="86"/>
    </row>
    <row r="994">
      <c r="A994" s="86"/>
      <c r="B994" s="86"/>
      <c r="C994" s="86"/>
      <c r="D994" s="86"/>
      <c r="E994" s="86"/>
      <c r="F994" s="86"/>
      <c r="G994" s="86"/>
      <c r="H994" s="86"/>
      <c r="I994" s="86"/>
    </row>
    <row r="995">
      <c r="A995" s="86"/>
      <c r="B995" s="86"/>
      <c r="C995" s="86"/>
      <c r="D995" s="86"/>
      <c r="E995" s="86"/>
      <c r="F995" s="86"/>
      <c r="G995" s="86"/>
      <c r="H995" s="86"/>
      <c r="I995" s="86"/>
    </row>
    <row r="996">
      <c r="A996" s="86"/>
      <c r="B996" s="86"/>
      <c r="C996" s="86"/>
      <c r="D996" s="86"/>
      <c r="E996" s="86"/>
      <c r="F996" s="86"/>
      <c r="G996" s="86"/>
      <c r="H996" s="86"/>
      <c r="I996" s="86"/>
    </row>
    <row r="997">
      <c r="A997" s="86"/>
      <c r="B997" s="86"/>
      <c r="C997" s="86"/>
      <c r="D997" s="86"/>
      <c r="E997" s="86"/>
      <c r="F997" s="86"/>
      <c r="G997" s="86"/>
      <c r="H997" s="86"/>
      <c r="I997" s="86"/>
    </row>
    <row r="998">
      <c r="A998" s="86"/>
      <c r="B998" s="86"/>
      <c r="C998" s="86"/>
      <c r="D998" s="86"/>
      <c r="E998" s="86"/>
      <c r="F998" s="86"/>
      <c r="G998" s="86"/>
      <c r="H998" s="86"/>
      <c r="I998" s="86"/>
    </row>
    <row r="999">
      <c r="A999" s="86"/>
      <c r="B999" s="86"/>
      <c r="C999" s="86"/>
      <c r="D999" s="86"/>
      <c r="E999" s="86"/>
      <c r="F999" s="86"/>
      <c r="G999" s="86"/>
      <c r="H999" s="86"/>
      <c r="I999" s="86"/>
    </row>
    <row r="1000">
      <c r="A1000" s="86"/>
      <c r="B1000" s="86"/>
      <c r="C1000" s="86"/>
      <c r="D1000" s="86"/>
      <c r="E1000" s="86"/>
      <c r="F1000" s="86"/>
      <c r="G1000" s="86"/>
      <c r="H1000" s="86"/>
      <c r="I1000" s="86"/>
    </row>
    <row r="1001">
      <c r="A1001" s="86"/>
      <c r="B1001" s="86"/>
      <c r="C1001" s="86"/>
      <c r="D1001" s="86"/>
      <c r="E1001" s="86"/>
      <c r="F1001" s="86"/>
      <c r="G1001" s="86"/>
      <c r="H1001" s="86"/>
      <c r="I1001" s="86"/>
    </row>
    <row r="1002">
      <c r="A1002" s="86"/>
      <c r="B1002" s="86"/>
      <c r="C1002" s="86"/>
      <c r="D1002" s="86"/>
      <c r="E1002" s="86"/>
      <c r="F1002" s="86"/>
      <c r="G1002" s="86"/>
      <c r="H1002" s="86"/>
      <c r="I1002" s="86"/>
    </row>
    <row r="1003">
      <c r="A1003" s="86"/>
      <c r="B1003" s="86"/>
      <c r="C1003" s="86"/>
      <c r="D1003" s="86"/>
      <c r="E1003" s="86"/>
      <c r="F1003" s="86"/>
      <c r="G1003" s="86"/>
      <c r="H1003" s="86"/>
      <c r="I1003" s="86"/>
    </row>
    <row r="1004">
      <c r="A1004" s="86"/>
      <c r="B1004" s="86"/>
      <c r="C1004" s="86"/>
      <c r="D1004" s="86"/>
      <c r="E1004" s="86"/>
      <c r="F1004" s="86"/>
      <c r="G1004" s="86"/>
      <c r="H1004" s="86"/>
      <c r="I1004" s="86"/>
    </row>
    <row r="1005">
      <c r="A1005" s="86"/>
      <c r="B1005" s="86"/>
      <c r="C1005" s="86"/>
      <c r="D1005" s="86"/>
      <c r="E1005" s="86"/>
      <c r="F1005" s="86"/>
      <c r="G1005" s="86"/>
      <c r="H1005" s="86"/>
      <c r="I1005" s="86"/>
    </row>
    <row r="1006">
      <c r="A1006" s="86"/>
      <c r="B1006" s="86"/>
      <c r="C1006" s="86"/>
      <c r="D1006" s="86"/>
      <c r="E1006" s="86"/>
      <c r="F1006" s="86"/>
      <c r="G1006" s="86"/>
      <c r="H1006" s="86"/>
      <c r="I1006" s="86"/>
    </row>
    <row r="1007">
      <c r="A1007" s="86"/>
      <c r="B1007" s="86"/>
      <c r="C1007" s="86"/>
      <c r="D1007" s="86"/>
      <c r="E1007" s="86"/>
      <c r="F1007" s="86"/>
      <c r="G1007" s="86"/>
      <c r="H1007" s="86"/>
      <c r="I1007" s="86"/>
    </row>
    <row r="1008">
      <c r="A1008" s="86"/>
      <c r="B1008" s="86"/>
      <c r="C1008" s="86"/>
      <c r="D1008" s="86"/>
      <c r="E1008" s="86"/>
      <c r="F1008" s="86"/>
      <c r="G1008" s="86"/>
      <c r="H1008" s="86"/>
      <c r="I1008" s="86"/>
    </row>
    <row r="1009">
      <c r="A1009" s="86"/>
      <c r="B1009" s="86"/>
      <c r="C1009" s="86"/>
      <c r="D1009" s="86"/>
      <c r="E1009" s="86"/>
      <c r="F1009" s="86"/>
      <c r="G1009" s="86"/>
      <c r="H1009" s="86"/>
      <c r="I1009" s="86"/>
    </row>
    <row r="1010">
      <c r="A1010" s="86"/>
      <c r="B1010" s="86"/>
      <c r="C1010" s="86"/>
      <c r="D1010" s="86"/>
      <c r="E1010" s="86"/>
      <c r="F1010" s="86"/>
      <c r="G1010" s="86"/>
      <c r="H1010" s="86"/>
      <c r="I1010" s="86"/>
    </row>
    <row r="1011">
      <c r="A1011" s="86"/>
      <c r="B1011" s="86"/>
      <c r="C1011" s="86"/>
      <c r="D1011" s="86"/>
      <c r="E1011" s="86"/>
      <c r="F1011" s="86"/>
      <c r="G1011" s="86"/>
      <c r="H1011" s="86"/>
      <c r="I1011" s="86"/>
    </row>
    <row r="1012">
      <c r="A1012" s="86"/>
      <c r="B1012" s="86"/>
      <c r="C1012" s="86"/>
      <c r="D1012" s="86"/>
      <c r="E1012" s="86"/>
      <c r="F1012" s="86"/>
      <c r="G1012" s="86"/>
      <c r="H1012" s="86"/>
      <c r="I1012" s="86"/>
    </row>
    <row r="1013">
      <c r="A1013" s="86"/>
      <c r="B1013" s="86"/>
      <c r="C1013" s="86"/>
      <c r="D1013" s="86"/>
      <c r="E1013" s="86"/>
      <c r="F1013" s="86"/>
      <c r="G1013" s="86"/>
      <c r="H1013" s="86"/>
      <c r="I1013" s="86"/>
    </row>
    <row r="1014">
      <c r="A1014" s="86"/>
      <c r="B1014" s="86"/>
      <c r="C1014" s="86"/>
      <c r="D1014" s="86"/>
      <c r="E1014" s="86"/>
      <c r="F1014" s="86"/>
      <c r="G1014" s="86"/>
      <c r="H1014" s="86"/>
      <c r="I1014" s="86"/>
    </row>
    <row r="1015">
      <c r="A1015" s="86"/>
      <c r="B1015" s="86"/>
      <c r="C1015" s="86"/>
      <c r="D1015" s="86"/>
      <c r="E1015" s="86"/>
      <c r="F1015" s="86"/>
      <c r="G1015" s="86"/>
      <c r="H1015" s="86"/>
      <c r="I1015" s="86"/>
    </row>
    <row r="1016">
      <c r="A1016" s="86"/>
      <c r="B1016" s="86"/>
      <c r="C1016" s="86"/>
      <c r="D1016" s="86"/>
      <c r="E1016" s="86"/>
      <c r="F1016" s="86"/>
      <c r="G1016" s="86"/>
      <c r="H1016" s="86"/>
      <c r="I1016" s="86"/>
    </row>
    <row r="1017">
      <c r="A1017" s="86"/>
      <c r="B1017" s="86"/>
      <c r="C1017" s="86"/>
      <c r="D1017" s="86"/>
      <c r="E1017" s="86"/>
      <c r="F1017" s="86"/>
      <c r="G1017" s="86"/>
      <c r="H1017" s="86"/>
      <c r="I1017" s="86"/>
    </row>
    <row r="1018">
      <c r="A1018" s="86"/>
      <c r="B1018" s="86"/>
      <c r="C1018" s="86"/>
      <c r="D1018" s="86"/>
      <c r="E1018" s="86"/>
      <c r="F1018" s="86"/>
      <c r="G1018" s="86"/>
      <c r="H1018" s="86"/>
      <c r="I1018" s="86"/>
    </row>
    <row r="1019">
      <c r="A1019" s="86"/>
      <c r="B1019" s="86"/>
      <c r="C1019" s="86"/>
      <c r="D1019" s="86"/>
      <c r="E1019" s="86"/>
      <c r="F1019" s="86"/>
      <c r="G1019" s="86"/>
      <c r="H1019" s="86"/>
      <c r="I1019" s="86"/>
    </row>
    <row r="1020">
      <c r="A1020" s="86"/>
      <c r="B1020" s="86"/>
      <c r="C1020" s="86"/>
      <c r="D1020" s="86"/>
      <c r="E1020" s="86"/>
      <c r="F1020" s="86"/>
      <c r="G1020" s="86"/>
      <c r="H1020" s="86"/>
      <c r="I1020" s="86"/>
    </row>
    <row r="1021">
      <c r="A1021" s="86"/>
      <c r="B1021" s="86"/>
      <c r="C1021" s="86"/>
      <c r="D1021" s="86"/>
      <c r="E1021" s="86"/>
      <c r="F1021" s="86"/>
      <c r="G1021" s="86"/>
      <c r="H1021" s="86"/>
      <c r="I1021" s="86"/>
    </row>
    <row r="1022">
      <c r="A1022" s="86"/>
      <c r="B1022" s="86"/>
      <c r="C1022" s="86"/>
      <c r="D1022" s="86"/>
      <c r="E1022" s="86"/>
      <c r="F1022" s="86"/>
      <c r="G1022" s="86"/>
      <c r="H1022" s="86"/>
      <c r="I1022" s="86"/>
    </row>
    <row r="1023">
      <c r="A1023" s="86"/>
      <c r="B1023" s="86"/>
      <c r="C1023" s="86"/>
      <c r="D1023" s="86"/>
      <c r="E1023" s="86"/>
      <c r="F1023" s="86"/>
      <c r="G1023" s="86"/>
      <c r="H1023" s="86"/>
      <c r="I1023" s="86"/>
    </row>
    <row r="1024">
      <c r="A1024" s="86"/>
      <c r="B1024" s="86"/>
      <c r="C1024" s="86"/>
      <c r="D1024" s="86"/>
      <c r="E1024" s="86"/>
      <c r="F1024" s="86"/>
      <c r="G1024" s="86"/>
      <c r="H1024" s="86"/>
      <c r="I1024" s="86"/>
    </row>
    <row r="1025">
      <c r="A1025" s="86"/>
      <c r="B1025" s="86"/>
      <c r="C1025" s="86"/>
      <c r="D1025" s="86"/>
      <c r="E1025" s="86"/>
      <c r="F1025" s="86"/>
      <c r="G1025" s="86"/>
      <c r="H1025" s="86"/>
      <c r="I1025" s="86"/>
    </row>
    <row r="1026">
      <c r="A1026" s="86"/>
      <c r="B1026" s="86"/>
      <c r="C1026" s="86"/>
      <c r="D1026" s="86"/>
      <c r="E1026" s="86"/>
      <c r="F1026" s="86"/>
      <c r="G1026" s="86"/>
      <c r="H1026" s="86"/>
      <c r="I1026" s="86"/>
    </row>
    <row r="1027">
      <c r="A1027" s="86"/>
      <c r="B1027" s="86"/>
      <c r="C1027" s="86"/>
      <c r="D1027" s="86"/>
      <c r="E1027" s="86"/>
      <c r="F1027" s="86"/>
      <c r="G1027" s="86"/>
      <c r="H1027" s="86"/>
      <c r="I1027" s="86"/>
    </row>
    <row r="1028">
      <c r="A1028" s="86"/>
      <c r="B1028" s="86"/>
      <c r="C1028" s="86"/>
      <c r="D1028" s="86"/>
      <c r="E1028" s="86"/>
      <c r="F1028" s="86"/>
      <c r="G1028" s="86"/>
      <c r="H1028" s="86"/>
      <c r="I1028" s="86"/>
    </row>
    <row r="1029">
      <c r="A1029" s="86"/>
      <c r="B1029" s="86"/>
      <c r="C1029" s="86"/>
      <c r="D1029" s="86"/>
      <c r="E1029" s="86"/>
      <c r="F1029" s="86"/>
      <c r="G1029" s="86"/>
      <c r="H1029" s="86"/>
      <c r="I1029" s="86"/>
    </row>
    <row r="1030">
      <c r="A1030" s="86"/>
      <c r="B1030" s="86"/>
      <c r="C1030" s="86"/>
      <c r="D1030" s="86"/>
      <c r="E1030" s="86"/>
      <c r="F1030" s="86"/>
      <c r="G1030" s="86"/>
      <c r="H1030" s="86"/>
      <c r="I1030" s="86"/>
    </row>
    <row r="1031">
      <c r="A1031" s="86"/>
      <c r="B1031" s="86"/>
      <c r="C1031" s="86"/>
      <c r="D1031" s="86"/>
      <c r="E1031" s="86"/>
      <c r="F1031" s="86"/>
      <c r="G1031" s="86"/>
      <c r="H1031" s="86"/>
      <c r="I1031" s="86"/>
    </row>
    <row r="1032">
      <c r="A1032" s="86"/>
      <c r="B1032" s="86"/>
      <c r="C1032" s="86"/>
      <c r="D1032" s="86"/>
      <c r="E1032" s="86"/>
      <c r="F1032" s="86"/>
      <c r="G1032" s="86"/>
      <c r="H1032" s="86"/>
      <c r="I1032" s="86"/>
    </row>
    <row r="1033">
      <c r="A1033" s="86"/>
      <c r="B1033" s="86"/>
      <c r="C1033" s="86"/>
      <c r="D1033" s="86"/>
      <c r="E1033" s="86"/>
      <c r="F1033" s="86"/>
      <c r="G1033" s="86"/>
      <c r="H1033" s="86"/>
      <c r="I1033" s="86"/>
    </row>
    <row r="1034">
      <c r="A1034" s="86"/>
      <c r="B1034" s="86"/>
      <c r="C1034" s="86"/>
      <c r="D1034" s="86"/>
      <c r="E1034" s="86"/>
      <c r="F1034" s="86"/>
      <c r="G1034" s="86"/>
      <c r="H1034" s="86"/>
      <c r="I1034" s="86"/>
    </row>
    <row r="1035">
      <c r="A1035" s="86"/>
      <c r="B1035" s="86"/>
      <c r="C1035" s="86"/>
      <c r="D1035" s="86"/>
      <c r="E1035" s="86"/>
      <c r="F1035" s="86"/>
      <c r="G1035" s="86"/>
      <c r="H1035" s="86"/>
      <c r="I1035" s="86"/>
    </row>
    <row r="1036">
      <c r="A1036" s="86"/>
      <c r="B1036" s="86"/>
      <c r="C1036" s="86"/>
      <c r="D1036" s="86"/>
      <c r="E1036" s="86"/>
      <c r="F1036" s="86"/>
      <c r="G1036" s="86"/>
      <c r="H1036" s="86"/>
      <c r="I1036" s="86"/>
    </row>
    <row r="1037">
      <c r="A1037" s="86"/>
      <c r="B1037" s="86"/>
      <c r="C1037" s="86"/>
      <c r="D1037" s="86"/>
      <c r="E1037" s="86"/>
      <c r="F1037" s="86"/>
      <c r="G1037" s="86"/>
      <c r="H1037" s="86"/>
      <c r="I1037" s="86"/>
    </row>
    <row r="1038">
      <c r="A1038" s="86"/>
      <c r="B1038" s="86"/>
      <c r="C1038" s="86"/>
      <c r="D1038" s="86"/>
      <c r="E1038" s="86"/>
      <c r="F1038" s="86"/>
      <c r="G1038" s="86"/>
      <c r="H1038" s="86"/>
      <c r="I1038" s="86"/>
    </row>
    <row r="1039">
      <c r="A1039" s="86"/>
      <c r="B1039" s="86"/>
      <c r="C1039" s="86"/>
      <c r="D1039" s="86"/>
      <c r="E1039" s="86"/>
      <c r="F1039" s="86"/>
      <c r="G1039" s="86"/>
      <c r="H1039" s="86"/>
      <c r="I1039" s="86"/>
    </row>
    <row r="1040">
      <c r="A1040" s="86"/>
      <c r="B1040" s="86"/>
      <c r="C1040" s="86"/>
      <c r="D1040" s="86"/>
      <c r="E1040" s="86"/>
      <c r="F1040" s="86"/>
      <c r="G1040" s="86"/>
      <c r="H1040" s="86"/>
      <c r="I1040" s="86"/>
    </row>
    <row r="1041">
      <c r="A1041" s="86"/>
      <c r="B1041" s="86"/>
      <c r="C1041" s="86"/>
      <c r="D1041" s="86"/>
      <c r="E1041" s="86"/>
      <c r="F1041" s="86"/>
      <c r="G1041" s="86"/>
      <c r="H1041" s="86"/>
      <c r="I1041" s="86"/>
    </row>
    <row r="1042">
      <c r="A1042" s="86"/>
      <c r="B1042" s="86"/>
      <c r="C1042" s="86"/>
      <c r="D1042" s="86"/>
      <c r="E1042" s="86"/>
      <c r="F1042" s="86"/>
      <c r="G1042" s="86"/>
      <c r="H1042" s="86"/>
      <c r="I1042" s="86"/>
    </row>
    <row r="1043">
      <c r="A1043" s="86"/>
      <c r="B1043" s="86"/>
      <c r="C1043" s="86"/>
      <c r="D1043" s="86"/>
      <c r="E1043" s="86"/>
      <c r="F1043" s="86"/>
      <c r="G1043" s="86"/>
      <c r="H1043" s="86"/>
      <c r="I1043" s="86"/>
    </row>
    <row r="1044">
      <c r="A1044" s="86"/>
      <c r="B1044" s="86"/>
      <c r="C1044" s="86"/>
      <c r="D1044" s="86"/>
      <c r="E1044" s="86"/>
      <c r="F1044" s="86"/>
      <c r="G1044" s="86"/>
      <c r="H1044" s="86"/>
      <c r="I1044" s="86"/>
    </row>
    <row r="1045">
      <c r="A1045" s="86"/>
      <c r="B1045" s="86"/>
      <c r="C1045" s="86"/>
      <c r="D1045" s="86"/>
      <c r="E1045" s="86"/>
      <c r="F1045" s="86"/>
      <c r="G1045" s="86"/>
      <c r="H1045" s="86"/>
      <c r="I1045" s="86"/>
    </row>
    <row r="1046">
      <c r="A1046" s="86"/>
      <c r="B1046" s="86"/>
      <c r="C1046" s="86"/>
      <c r="D1046" s="86"/>
      <c r="E1046" s="86"/>
      <c r="F1046" s="86"/>
      <c r="G1046" s="86"/>
      <c r="H1046" s="86"/>
      <c r="I1046" s="86"/>
    </row>
    <row r="1047">
      <c r="A1047" s="86"/>
      <c r="B1047" s="86"/>
      <c r="C1047" s="86"/>
      <c r="D1047" s="86"/>
      <c r="E1047" s="86"/>
      <c r="F1047" s="86"/>
      <c r="G1047" s="86"/>
      <c r="H1047" s="86"/>
      <c r="I1047" s="86"/>
    </row>
    <row r="1048">
      <c r="A1048" s="86"/>
      <c r="B1048" s="86"/>
      <c r="C1048" s="86"/>
      <c r="D1048" s="86"/>
      <c r="E1048" s="86"/>
      <c r="F1048" s="86"/>
      <c r="G1048" s="86"/>
      <c r="H1048" s="86"/>
      <c r="I1048" s="86"/>
    </row>
    <row r="1049">
      <c r="A1049" s="86"/>
      <c r="B1049" s="86"/>
      <c r="C1049" s="86"/>
      <c r="D1049" s="86"/>
      <c r="E1049" s="86"/>
      <c r="F1049" s="86"/>
      <c r="G1049" s="86"/>
      <c r="H1049" s="86"/>
      <c r="I1049" s="86"/>
    </row>
    <row r="1050">
      <c r="A1050" s="86"/>
      <c r="B1050" s="86"/>
      <c r="C1050" s="86"/>
      <c r="D1050" s="86"/>
      <c r="E1050" s="86"/>
      <c r="F1050" s="86"/>
      <c r="G1050" s="86"/>
      <c r="H1050" s="86"/>
      <c r="I1050" s="86"/>
    </row>
    <row r="1051">
      <c r="A1051" s="86"/>
      <c r="B1051" s="86"/>
      <c r="C1051" s="86"/>
      <c r="D1051" s="86"/>
      <c r="E1051" s="86"/>
      <c r="F1051" s="86"/>
      <c r="G1051" s="86"/>
      <c r="H1051" s="86"/>
      <c r="I1051" s="86"/>
    </row>
    <row r="1052">
      <c r="A1052" s="86"/>
      <c r="B1052" s="86"/>
      <c r="C1052" s="86"/>
      <c r="D1052" s="86"/>
      <c r="E1052" s="86"/>
      <c r="F1052" s="86"/>
      <c r="G1052" s="86"/>
      <c r="H1052" s="86"/>
      <c r="I1052" s="86"/>
    </row>
    <row r="1053">
      <c r="A1053" s="86"/>
      <c r="B1053" s="86"/>
      <c r="C1053" s="86"/>
      <c r="D1053" s="86"/>
      <c r="E1053" s="86"/>
      <c r="F1053" s="86"/>
      <c r="G1053" s="86"/>
      <c r="H1053" s="86"/>
      <c r="I1053" s="86"/>
    </row>
    <row r="1054">
      <c r="A1054" s="86"/>
      <c r="B1054" s="86"/>
      <c r="C1054" s="86"/>
      <c r="D1054" s="86"/>
      <c r="E1054" s="86"/>
      <c r="F1054" s="86"/>
      <c r="G1054" s="86"/>
      <c r="H1054" s="86"/>
      <c r="I1054" s="86"/>
    </row>
    <row r="1055">
      <c r="A1055" s="86"/>
      <c r="B1055" s="86"/>
      <c r="C1055" s="86"/>
      <c r="D1055" s="86"/>
      <c r="E1055" s="86"/>
      <c r="F1055" s="86"/>
      <c r="G1055" s="86"/>
      <c r="H1055" s="86"/>
      <c r="I1055" s="86"/>
    </row>
    <row r="1056">
      <c r="A1056" s="86"/>
      <c r="B1056" s="86"/>
      <c r="C1056" s="86"/>
      <c r="D1056" s="86"/>
      <c r="E1056" s="86"/>
      <c r="F1056" s="86"/>
      <c r="G1056" s="86"/>
      <c r="H1056" s="86"/>
      <c r="I1056" s="86"/>
    </row>
    <row r="1057">
      <c r="A1057" s="86"/>
      <c r="B1057" s="86"/>
      <c r="C1057" s="86"/>
      <c r="D1057" s="86"/>
      <c r="E1057" s="86"/>
      <c r="F1057" s="86"/>
      <c r="G1057" s="86"/>
      <c r="H1057" s="86"/>
      <c r="I1057" s="86"/>
    </row>
    <row r="1058">
      <c r="A1058" s="86"/>
      <c r="B1058" s="86"/>
      <c r="C1058" s="86"/>
      <c r="D1058" s="86"/>
      <c r="E1058" s="86"/>
      <c r="F1058" s="86"/>
      <c r="G1058" s="86"/>
      <c r="H1058" s="86"/>
      <c r="I1058" s="86"/>
    </row>
    <row r="1059">
      <c r="A1059" s="86"/>
      <c r="B1059" s="86"/>
      <c r="C1059" s="86"/>
      <c r="D1059" s="86"/>
      <c r="E1059" s="86"/>
      <c r="F1059" s="86"/>
      <c r="G1059" s="86"/>
      <c r="H1059" s="86"/>
      <c r="I1059" s="86"/>
    </row>
    <row r="1060">
      <c r="A1060" s="86"/>
      <c r="B1060" s="86"/>
      <c r="C1060" s="86"/>
      <c r="D1060" s="86"/>
      <c r="E1060" s="86"/>
      <c r="F1060" s="86"/>
      <c r="G1060" s="86"/>
      <c r="H1060" s="86"/>
      <c r="I1060" s="86"/>
    </row>
    <row r="1061">
      <c r="A1061" s="86"/>
      <c r="B1061" s="86"/>
      <c r="C1061" s="86"/>
      <c r="D1061" s="86"/>
      <c r="E1061" s="86"/>
      <c r="F1061" s="86"/>
      <c r="G1061" s="86"/>
      <c r="H1061" s="86"/>
      <c r="I1061" s="86"/>
    </row>
    <row r="1062">
      <c r="A1062" s="86"/>
      <c r="B1062" s="86"/>
      <c r="C1062" s="86"/>
      <c r="D1062" s="86"/>
      <c r="E1062" s="86"/>
      <c r="F1062" s="86"/>
      <c r="G1062" s="86"/>
      <c r="H1062" s="86"/>
      <c r="I1062" s="86"/>
    </row>
    <row r="1063">
      <c r="A1063" s="86"/>
      <c r="B1063" s="86"/>
      <c r="C1063" s="86"/>
      <c r="D1063" s="86"/>
      <c r="E1063" s="86"/>
      <c r="F1063" s="86"/>
      <c r="G1063" s="86"/>
      <c r="H1063" s="86"/>
      <c r="I1063" s="86"/>
    </row>
    <row r="1064">
      <c r="A1064" s="86"/>
      <c r="B1064" s="86"/>
      <c r="C1064" s="86"/>
      <c r="D1064" s="86"/>
      <c r="E1064" s="86"/>
      <c r="F1064" s="86"/>
      <c r="G1064" s="86"/>
      <c r="H1064" s="86"/>
      <c r="I1064" s="86"/>
    </row>
    <row r="1065">
      <c r="A1065" s="86"/>
      <c r="B1065" s="86"/>
      <c r="C1065" s="86"/>
      <c r="D1065" s="86"/>
      <c r="E1065" s="86"/>
      <c r="F1065" s="86"/>
      <c r="G1065" s="86"/>
      <c r="H1065" s="86"/>
      <c r="I1065" s="86"/>
    </row>
    <row r="1066">
      <c r="A1066" s="86"/>
      <c r="B1066" s="86"/>
      <c r="C1066" s="86"/>
      <c r="D1066" s="86"/>
      <c r="E1066" s="86"/>
      <c r="F1066" s="86"/>
      <c r="G1066" s="86"/>
      <c r="H1066" s="86"/>
      <c r="I1066" s="86"/>
    </row>
    <row r="1067">
      <c r="A1067" s="86"/>
      <c r="B1067" s="86"/>
      <c r="C1067" s="86"/>
      <c r="D1067" s="86"/>
      <c r="E1067" s="86"/>
      <c r="F1067" s="86"/>
      <c r="G1067" s="86"/>
      <c r="H1067" s="86"/>
      <c r="I1067" s="86"/>
    </row>
    <row r="1068">
      <c r="A1068" s="86"/>
      <c r="B1068" s="86"/>
      <c r="C1068" s="86"/>
      <c r="D1068" s="86"/>
      <c r="E1068" s="86"/>
      <c r="F1068" s="86"/>
      <c r="G1068" s="86"/>
      <c r="H1068" s="86"/>
      <c r="I1068" s="86"/>
    </row>
    <row r="1069">
      <c r="A1069" s="86"/>
      <c r="B1069" s="86"/>
      <c r="C1069" s="86"/>
      <c r="D1069" s="86"/>
      <c r="E1069" s="86"/>
      <c r="F1069" s="86"/>
      <c r="G1069" s="86"/>
      <c r="H1069" s="86"/>
      <c r="I1069" s="86"/>
    </row>
    <row r="1070">
      <c r="A1070" s="86"/>
      <c r="B1070" s="86"/>
      <c r="C1070" s="86"/>
      <c r="D1070" s="86"/>
      <c r="E1070" s="86"/>
      <c r="F1070" s="86"/>
      <c r="G1070" s="86"/>
      <c r="H1070" s="86"/>
      <c r="I1070" s="86"/>
    </row>
    <row r="1071">
      <c r="A1071" s="86"/>
      <c r="B1071" s="86"/>
      <c r="C1071" s="86"/>
      <c r="D1071" s="86"/>
      <c r="E1071" s="86"/>
      <c r="F1071" s="86"/>
      <c r="G1071" s="86"/>
      <c r="H1071" s="86"/>
      <c r="I1071" s="86"/>
    </row>
    <row r="1072">
      <c r="A1072" s="86"/>
      <c r="B1072" s="86"/>
      <c r="C1072" s="86"/>
      <c r="D1072" s="86"/>
      <c r="E1072" s="86"/>
      <c r="F1072" s="86"/>
      <c r="G1072" s="86"/>
      <c r="H1072" s="86"/>
      <c r="I1072" s="86"/>
    </row>
    <row r="1073">
      <c r="A1073" s="86"/>
      <c r="B1073" s="86"/>
      <c r="C1073" s="86"/>
      <c r="D1073" s="86"/>
      <c r="E1073" s="86"/>
      <c r="F1073" s="86"/>
      <c r="G1073" s="86"/>
      <c r="H1073" s="86"/>
      <c r="I1073" s="86"/>
    </row>
    <row r="1074">
      <c r="A1074" s="86"/>
      <c r="B1074" s="86"/>
      <c r="C1074" s="86"/>
      <c r="D1074" s="86"/>
      <c r="E1074" s="86"/>
      <c r="F1074" s="86"/>
      <c r="G1074" s="86"/>
      <c r="H1074" s="86"/>
      <c r="I1074" s="86"/>
    </row>
    <row r="1075">
      <c r="A1075" s="86"/>
      <c r="B1075" s="86"/>
      <c r="C1075" s="86"/>
      <c r="D1075" s="86"/>
      <c r="E1075" s="86"/>
      <c r="F1075" s="86"/>
      <c r="G1075" s="86"/>
      <c r="H1075" s="86"/>
      <c r="I1075" s="86"/>
    </row>
    <row r="1076">
      <c r="A1076" s="86"/>
      <c r="B1076" s="86"/>
      <c r="C1076" s="86"/>
      <c r="D1076" s="86"/>
      <c r="E1076" s="86"/>
      <c r="F1076" s="86"/>
      <c r="G1076" s="86"/>
      <c r="H1076" s="86"/>
      <c r="I1076" s="86"/>
    </row>
    <row r="1077">
      <c r="A1077" s="86"/>
      <c r="B1077" s="86"/>
      <c r="C1077" s="86"/>
      <c r="D1077" s="86"/>
      <c r="E1077" s="86"/>
      <c r="F1077" s="86"/>
      <c r="G1077" s="86"/>
      <c r="H1077" s="86"/>
      <c r="I1077" s="86"/>
    </row>
    <row r="1078">
      <c r="A1078" s="86"/>
      <c r="B1078" s="86"/>
      <c r="C1078" s="86"/>
      <c r="D1078" s="86"/>
      <c r="E1078" s="86"/>
      <c r="F1078" s="86"/>
      <c r="G1078" s="86"/>
      <c r="H1078" s="86"/>
      <c r="I1078" s="86"/>
    </row>
    <row r="1079">
      <c r="A1079" s="86"/>
      <c r="B1079" s="86"/>
      <c r="C1079" s="86"/>
      <c r="D1079" s="86"/>
      <c r="E1079" s="86"/>
      <c r="F1079" s="86"/>
      <c r="G1079" s="86"/>
      <c r="H1079" s="86"/>
      <c r="I1079" s="86"/>
    </row>
    <row r="1080">
      <c r="A1080" s="86"/>
      <c r="B1080" s="86"/>
      <c r="C1080" s="86"/>
      <c r="D1080" s="86"/>
      <c r="E1080" s="86"/>
      <c r="F1080" s="86"/>
      <c r="G1080" s="86"/>
      <c r="H1080" s="86"/>
      <c r="I1080" s="86"/>
    </row>
    <row r="1081">
      <c r="A1081" s="86"/>
      <c r="B1081" s="86"/>
      <c r="C1081" s="86"/>
      <c r="D1081" s="86"/>
      <c r="E1081" s="86"/>
      <c r="F1081" s="86"/>
      <c r="G1081" s="86"/>
      <c r="H1081" s="86"/>
      <c r="I1081" s="86"/>
    </row>
    <row r="1082">
      <c r="A1082" s="86"/>
      <c r="B1082" s="86"/>
      <c r="C1082" s="86"/>
      <c r="D1082" s="86"/>
      <c r="E1082" s="86"/>
      <c r="F1082" s="86"/>
      <c r="G1082" s="86"/>
      <c r="H1082" s="86"/>
      <c r="I1082" s="86"/>
    </row>
    <row r="1083">
      <c r="A1083" s="86"/>
      <c r="B1083" s="86"/>
      <c r="C1083" s="86"/>
      <c r="D1083" s="86"/>
      <c r="E1083" s="86"/>
      <c r="F1083" s="86"/>
      <c r="G1083" s="86"/>
      <c r="H1083" s="86"/>
      <c r="I1083" s="86"/>
    </row>
    <row r="1084">
      <c r="A1084" s="86"/>
      <c r="B1084" s="86"/>
      <c r="C1084" s="86"/>
      <c r="D1084" s="86"/>
      <c r="E1084" s="86"/>
      <c r="F1084" s="86"/>
      <c r="G1084" s="86"/>
      <c r="H1084" s="86"/>
      <c r="I1084" s="86"/>
    </row>
    <row r="1085">
      <c r="A1085" s="86"/>
      <c r="B1085" s="86"/>
      <c r="C1085" s="86"/>
      <c r="D1085" s="86"/>
      <c r="E1085" s="86"/>
      <c r="F1085" s="86"/>
      <c r="G1085" s="86"/>
      <c r="H1085" s="86"/>
      <c r="I1085" s="86"/>
    </row>
    <row r="1086">
      <c r="A1086" s="86"/>
      <c r="B1086" s="86"/>
      <c r="C1086" s="86"/>
      <c r="D1086" s="86"/>
      <c r="E1086" s="86"/>
      <c r="F1086" s="86"/>
      <c r="G1086" s="86"/>
      <c r="H1086" s="86"/>
      <c r="I1086" s="86"/>
    </row>
    <row r="1087">
      <c r="A1087" s="86"/>
      <c r="B1087" s="86"/>
      <c r="C1087" s="86"/>
      <c r="D1087" s="86"/>
      <c r="E1087" s="86"/>
      <c r="F1087" s="86"/>
      <c r="G1087" s="86"/>
      <c r="H1087" s="86"/>
      <c r="I1087" s="86"/>
    </row>
    <row r="1088">
      <c r="A1088" s="86"/>
      <c r="B1088" s="86"/>
      <c r="C1088" s="86"/>
      <c r="D1088" s="86"/>
      <c r="E1088" s="86"/>
      <c r="F1088" s="86"/>
      <c r="G1088" s="86"/>
      <c r="H1088" s="86"/>
      <c r="I1088" s="86"/>
    </row>
    <row r="1089">
      <c r="A1089" s="86"/>
      <c r="B1089" s="86"/>
      <c r="C1089" s="86"/>
      <c r="D1089" s="86"/>
      <c r="E1089" s="86"/>
      <c r="F1089" s="86"/>
      <c r="G1089" s="86"/>
      <c r="H1089" s="86"/>
      <c r="I1089" s="86"/>
    </row>
    <row r="1090">
      <c r="A1090" s="86"/>
      <c r="B1090" s="86"/>
      <c r="C1090" s="86"/>
      <c r="D1090" s="86"/>
      <c r="E1090" s="86"/>
      <c r="F1090" s="86"/>
      <c r="G1090" s="86"/>
      <c r="H1090" s="86"/>
      <c r="I1090" s="86"/>
    </row>
    <row r="1091">
      <c r="A1091" s="86"/>
      <c r="B1091" s="86"/>
      <c r="C1091" s="86"/>
      <c r="D1091" s="86"/>
      <c r="E1091" s="86"/>
      <c r="F1091" s="86"/>
      <c r="G1091" s="86"/>
      <c r="H1091" s="86"/>
      <c r="I1091" s="86"/>
    </row>
    <row r="1092">
      <c r="A1092" s="86"/>
      <c r="B1092" s="86"/>
      <c r="C1092" s="86"/>
      <c r="D1092" s="86"/>
      <c r="E1092" s="86"/>
      <c r="F1092" s="86"/>
      <c r="G1092" s="86"/>
      <c r="H1092" s="86"/>
      <c r="I1092" s="86"/>
    </row>
    <row r="1093">
      <c r="A1093" s="86"/>
      <c r="B1093" s="86"/>
      <c r="C1093" s="86"/>
      <c r="D1093" s="86"/>
      <c r="E1093" s="86"/>
      <c r="F1093" s="86"/>
      <c r="G1093" s="86"/>
      <c r="H1093" s="86"/>
      <c r="I1093" s="86"/>
    </row>
    <row r="1094">
      <c r="A1094" s="86"/>
      <c r="B1094" s="86"/>
      <c r="C1094" s="86"/>
      <c r="D1094" s="86"/>
      <c r="E1094" s="86"/>
      <c r="F1094" s="86"/>
      <c r="G1094" s="86"/>
      <c r="H1094" s="86"/>
      <c r="I1094" s="86"/>
    </row>
    <row r="1095">
      <c r="A1095" s="86"/>
      <c r="B1095" s="86"/>
      <c r="C1095" s="86"/>
      <c r="D1095" s="86"/>
      <c r="E1095" s="86"/>
      <c r="F1095" s="86"/>
      <c r="G1095" s="86"/>
      <c r="H1095" s="86"/>
      <c r="I1095" s="86"/>
    </row>
    <row r="1096">
      <c r="A1096" s="86"/>
      <c r="B1096" s="86"/>
      <c r="C1096" s="86"/>
      <c r="D1096" s="86"/>
      <c r="E1096" s="86"/>
      <c r="F1096" s="86"/>
      <c r="G1096" s="86"/>
      <c r="H1096" s="86"/>
      <c r="I1096" s="86"/>
    </row>
    <row r="1097">
      <c r="A1097" s="86"/>
      <c r="B1097" s="86"/>
      <c r="C1097" s="86"/>
      <c r="D1097" s="86"/>
      <c r="E1097" s="86"/>
      <c r="F1097" s="86"/>
      <c r="G1097" s="86"/>
      <c r="H1097" s="86"/>
      <c r="I1097" s="86"/>
    </row>
    <row r="1098">
      <c r="A1098" s="86"/>
      <c r="B1098" s="86"/>
      <c r="C1098" s="86"/>
      <c r="D1098" s="86"/>
      <c r="E1098" s="86"/>
      <c r="F1098" s="86"/>
      <c r="G1098" s="86"/>
      <c r="H1098" s="86"/>
      <c r="I1098" s="86"/>
    </row>
    <row r="1099">
      <c r="A1099" s="86"/>
      <c r="B1099" s="86"/>
      <c r="C1099" s="86"/>
      <c r="D1099" s="86"/>
      <c r="E1099" s="86"/>
      <c r="F1099" s="86"/>
      <c r="G1099" s="86"/>
      <c r="H1099" s="86"/>
      <c r="I1099" s="86"/>
    </row>
    <row r="1100">
      <c r="A1100" s="86"/>
      <c r="B1100" s="86"/>
      <c r="C1100" s="86"/>
      <c r="D1100" s="86"/>
      <c r="E1100" s="86"/>
      <c r="F1100" s="86"/>
      <c r="G1100" s="86"/>
      <c r="H1100" s="86"/>
      <c r="I1100" s="86"/>
    </row>
    <row r="1101">
      <c r="A1101" s="86"/>
      <c r="B1101" s="86"/>
      <c r="C1101" s="86"/>
      <c r="D1101" s="86"/>
      <c r="E1101" s="86"/>
      <c r="F1101" s="86"/>
      <c r="G1101" s="86"/>
      <c r="H1101" s="86"/>
      <c r="I1101" s="86"/>
    </row>
    <row r="1102">
      <c r="A1102" s="86"/>
      <c r="B1102" s="86"/>
      <c r="C1102" s="86"/>
      <c r="D1102" s="86"/>
      <c r="E1102" s="86"/>
      <c r="F1102" s="86"/>
      <c r="G1102" s="86"/>
      <c r="H1102" s="86"/>
      <c r="I1102" s="86"/>
    </row>
    <row r="1103">
      <c r="A1103" s="86"/>
      <c r="B1103" s="86"/>
      <c r="C1103" s="86"/>
      <c r="D1103" s="86"/>
      <c r="E1103" s="86"/>
      <c r="F1103" s="86"/>
      <c r="G1103" s="86"/>
      <c r="H1103" s="86"/>
      <c r="I1103" s="86"/>
    </row>
    <row r="1104">
      <c r="A1104" s="86"/>
      <c r="B1104" s="86"/>
      <c r="C1104" s="86"/>
      <c r="D1104" s="86"/>
      <c r="E1104" s="86"/>
      <c r="F1104" s="86"/>
      <c r="G1104" s="86"/>
      <c r="H1104" s="86"/>
      <c r="I1104" s="86"/>
    </row>
    <row r="1105">
      <c r="A1105" s="86"/>
      <c r="B1105" s="86"/>
      <c r="C1105" s="86"/>
      <c r="D1105" s="86"/>
      <c r="E1105" s="86"/>
      <c r="F1105" s="86"/>
      <c r="G1105" s="86"/>
      <c r="H1105" s="86"/>
      <c r="I1105" s="86"/>
    </row>
    <row r="1106">
      <c r="A1106" s="86"/>
      <c r="B1106" s="86"/>
      <c r="C1106" s="86"/>
      <c r="D1106" s="86"/>
      <c r="E1106" s="86"/>
      <c r="F1106" s="86"/>
      <c r="G1106" s="86"/>
      <c r="H1106" s="86"/>
      <c r="I1106" s="86"/>
    </row>
    <row r="1107">
      <c r="A1107" s="86"/>
      <c r="B1107" s="86"/>
      <c r="C1107" s="86"/>
      <c r="D1107" s="86"/>
      <c r="E1107" s="86"/>
      <c r="F1107" s="86"/>
      <c r="G1107" s="86"/>
      <c r="H1107" s="86"/>
      <c r="I1107" s="86"/>
    </row>
    <row r="1108">
      <c r="A1108" s="86"/>
      <c r="B1108" s="86"/>
      <c r="C1108" s="86"/>
      <c r="D1108" s="86"/>
      <c r="E1108" s="86"/>
      <c r="F1108" s="86"/>
      <c r="G1108" s="86"/>
      <c r="H1108" s="86"/>
      <c r="I1108" s="86"/>
    </row>
    <row r="1109">
      <c r="A1109" s="86"/>
      <c r="B1109" s="86"/>
      <c r="C1109" s="86"/>
      <c r="D1109" s="86"/>
      <c r="E1109" s="86"/>
      <c r="F1109" s="86"/>
      <c r="G1109" s="86"/>
      <c r="H1109" s="86"/>
      <c r="I1109" s="86"/>
    </row>
    <row r="1110">
      <c r="A1110" s="86"/>
      <c r="B1110" s="86"/>
      <c r="C1110" s="86"/>
      <c r="D1110" s="86"/>
      <c r="E1110" s="86"/>
      <c r="F1110" s="86"/>
      <c r="G1110" s="86"/>
      <c r="H1110" s="86"/>
      <c r="I1110" s="86"/>
    </row>
    <row r="1111">
      <c r="A1111" s="86"/>
      <c r="B1111" s="86"/>
      <c r="C1111" s="86"/>
      <c r="D1111" s="86"/>
      <c r="E1111" s="86"/>
      <c r="F1111" s="86"/>
      <c r="G1111" s="86"/>
      <c r="H1111" s="86"/>
      <c r="I1111" s="86"/>
    </row>
    <row r="1112">
      <c r="A1112" s="86"/>
      <c r="B1112" s="86"/>
      <c r="C1112" s="86"/>
      <c r="D1112" s="86"/>
      <c r="E1112" s="86"/>
      <c r="F1112" s="86"/>
      <c r="G1112" s="86"/>
      <c r="H1112" s="86"/>
      <c r="I1112" s="86"/>
    </row>
    <row r="1113">
      <c r="A1113" s="86"/>
      <c r="B1113" s="86"/>
      <c r="C1113" s="86"/>
      <c r="D1113" s="86"/>
      <c r="E1113" s="86"/>
      <c r="F1113" s="86"/>
      <c r="G1113" s="86"/>
      <c r="H1113" s="86"/>
      <c r="I1113" s="86"/>
    </row>
    <row r="1114">
      <c r="A1114" s="86"/>
      <c r="B1114" s="86"/>
      <c r="C1114" s="86"/>
      <c r="D1114" s="86"/>
      <c r="E1114" s="86"/>
      <c r="F1114" s="86"/>
      <c r="G1114" s="86"/>
      <c r="H1114" s="86"/>
      <c r="I1114" s="86"/>
    </row>
    <row r="1115">
      <c r="A1115" s="86"/>
      <c r="B1115" s="86"/>
      <c r="C1115" s="86"/>
      <c r="D1115" s="86"/>
      <c r="E1115" s="86"/>
      <c r="F1115" s="86"/>
      <c r="G1115" s="86"/>
      <c r="H1115" s="86"/>
      <c r="I1115" s="86"/>
    </row>
    <row r="1116">
      <c r="A1116" s="86"/>
      <c r="B1116" s="86"/>
      <c r="C1116" s="86"/>
      <c r="D1116" s="86"/>
      <c r="E1116" s="86"/>
      <c r="F1116" s="86"/>
      <c r="G1116" s="86"/>
      <c r="H1116" s="86"/>
      <c r="I1116" s="86"/>
    </row>
    <row r="1117">
      <c r="A1117" s="86"/>
      <c r="B1117" s="86"/>
      <c r="C1117" s="86"/>
      <c r="D1117" s="86"/>
      <c r="E1117" s="86"/>
      <c r="F1117" s="86"/>
      <c r="G1117" s="86"/>
      <c r="H1117" s="86"/>
      <c r="I1117" s="86"/>
    </row>
    <row r="1118">
      <c r="A1118" s="86"/>
      <c r="B1118" s="86"/>
      <c r="C1118" s="86"/>
      <c r="D1118" s="86"/>
      <c r="E1118" s="86"/>
      <c r="F1118" s="86"/>
      <c r="G1118" s="86"/>
      <c r="H1118" s="86"/>
      <c r="I1118" s="86"/>
    </row>
    <row r="1119">
      <c r="A1119" s="86"/>
      <c r="B1119" s="86"/>
      <c r="C1119" s="86"/>
      <c r="D1119" s="86"/>
      <c r="E1119" s="86"/>
      <c r="F1119" s="86"/>
      <c r="G1119" s="86"/>
      <c r="H1119" s="86"/>
      <c r="I1119" s="86"/>
    </row>
    <row r="1120">
      <c r="A1120" s="86"/>
      <c r="B1120" s="86"/>
      <c r="C1120" s="86"/>
      <c r="D1120" s="86"/>
      <c r="E1120" s="86"/>
      <c r="F1120" s="86"/>
      <c r="G1120" s="86"/>
      <c r="H1120" s="86"/>
      <c r="I1120" s="86"/>
    </row>
    <row r="1121">
      <c r="A1121" s="86"/>
      <c r="B1121" s="86"/>
      <c r="C1121" s="86"/>
      <c r="D1121" s="86"/>
      <c r="E1121" s="86"/>
      <c r="F1121" s="86"/>
      <c r="G1121" s="86"/>
      <c r="H1121" s="86"/>
      <c r="I1121" s="86"/>
    </row>
    <row r="1122">
      <c r="A1122" s="86"/>
      <c r="B1122" s="86"/>
      <c r="C1122" s="86"/>
      <c r="D1122" s="86"/>
      <c r="E1122" s="86"/>
      <c r="F1122" s="86"/>
      <c r="G1122" s="86"/>
      <c r="H1122" s="86"/>
      <c r="I1122" s="86"/>
    </row>
    <row r="1123">
      <c r="A1123" s="86"/>
      <c r="B1123" s="86"/>
      <c r="C1123" s="86"/>
      <c r="D1123" s="86"/>
      <c r="E1123" s="86"/>
      <c r="F1123" s="86"/>
      <c r="G1123" s="86"/>
      <c r="H1123" s="86"/>
      <c r="I1123" s="86"/>
    </row>
    <row r="1124">
      <c r="A1124" s="86"/>
      <c r="B1124" s="86"/>
      <c r="C1124" s="86"/>
      <c r="D1124" s="86"/>
      <c r="E1124" s="86"/>
      <c r="F1124" s="86"/>
      <c r="G1124" s="86"/>
      <c r="H1124" s="86"/>
      <c r="I1124" s="86"/>
    </row>
    <row r="1125">
      <c r="A1125" s="86"/>
      <c r="B1125" s="86"/>
      <c r="C1125" s="86"/>
      <c r="D1125" s="86"/>
      <c r="E1125" s="86"/>
      <c r="F1125" s="86"/>
      <c r="G1125" s="86"/>
      <c r="H1125" s="86"/>
      <c r="I1125" s="86"/>
    </row>
    <row r="1126">
      <c r="A1126" s="86"/>
      <c r="B1126" s="86"/>
      <c r="C1126" s="86"/>
      <c r="D1126" s="86"/>
      <c r="E1126" s="86"/>
      <c r="F1126" s="86"/>
      <c r="G1126" s="86"/>
      <c r="H1126" s="86"/>
      <c r="I1126" s="86"/>
    </row>
    <row r="1127">
      <c r="A1127" s="86"/>
      <c r="B1127" s="86"/>
      <c r="C1127" s="86"/>
      <c r="D1127" s="86"/>
      <c r="E1127" s="86"/>
      <c r="F1127" s="86"/>
      <c r="G1127" s="86"/>
      <c r="H1127" s="86"/>
      <c r="I1127" s="86"/>
    </row>
    <row r="1128">
      <c r="A1128" s="86"/>
      <c r="B1128" s="86"/>
      <c r="C1128" s="86"/>
      <c r="D1128" s="86"/>
      <c r="E1128" s="86"/>
      <c r="F1128" s="86"/>
      <c r="G1128" s="86"/>
      <c r="H1128" s="86"/>
      <c r="I1128" s="86"/>
    </row>
    <row r="1129">
      <c r="A1129" s="86"/>
      <c r="B1129" s="86"/>
      <c r="C1129" s="86"/>
      <c r="D1129" s="86"/>
      <c r="E1129" s="86"/>
      <c r="F1129" s="86"/>
      <c r="G1129" s="86"/>
      <c r="H1129" s="86"/>
      <c r="I1129" s="86"/>
    </row>
    <row r="1130">
      <c r="A1130" s="86"/>
      <c r="B1130" s="86"/>
      <c r="C1130" s="86"/>
      <c r="D1130" s="86"/>
      <c r="E1130" s="86"/>
      <c r="F1130" s="86"/>
      <c r="G1130" s="86"/>
      <c r="H1130" s="86"/>
      <c r="I1130" s="86"/>
    </row>
    <row r="1131">
      <c r="A1131" s="86"/>
      <c r="B1131" s="86"/>
      <c r="C1131" s="86"/>
      <c r="D1131" s="86"/>
      <c r="E1131" s="86"/>
      <c r="F1131" s="86"/>
      <c r="G1131" s="86"/>
      <c r="H1131" s="86"/>
      <c r="I1131" s="86"/>
    </row>
    <row r="1132">
      <c r="A1132" s="86"/>
      <c r="B1132" s="86"/>
      <c r="C1132" s="86"/>
      <c r="D1132" s="86"/>
      <c r="E1132" s="86"/>
      <c r="F1132" s="86"/>
      <c r="G1132" s="86"/>
      <c r="H1132" s="86"/>
      <c r="I1132" s="86"/>
    </row>
    <row r="1133">
      <c r="A1133" s="86"/>
      <c r="B1133" s="86"/>
      <c r="C1133" s="86"/>
      <c r="D1133" s="86"/>
      <c r="E1133" s="86"/>
      <c r="F1133" s="86"/>
      <c r="G1133" s="86"/>
      <c r="H1133" s="86"/>
      <c r="I1133" s="86"/>
    </row>
    <row r="1134">
      <c r="A1134" s="86"/>
      <c r="B1134" s="86"/>
      <c r="C1134" s="86"/>
      <c r="D1134" s="86"/>
      <c r="E1134" s="86"/>
      <c r="F1134" s="86"/>
      <c r="G1134" s="86"/>
      <c r="H1134" s="86"/>
      <c r="I1134" s="86"/>
    </row>
    <row r="1135">
      <c r="A1135" s="86"/>
      <c r="B1135" s="86"/>
      <c r="C1135" s="86"/>
      <c r="D1135" s="86"/>
      <c r="E1135" s="86"/>
      <c r="F1135" s="86"/>
      <c r="G1135" s="86"/>
      <c r="H1135" s="86"/>
      <c r="I1135" s="86"/>
    </row>
    <row r="1136">
      <c r="A1136" s="86"/>
      <c r="B1136" s="86"/>
      <c r="C1136" s="86"/>
      <c r="D1136" s="86"/>
      <c r="E1136" s="86"/>
      <c r="F1136" s="86"/>
      <c r="G1136" s="86"/>
      <c r="H1136" s="86"/>
      <c r="I1136" s="86"/>
    </row>
    <row r="1137">
      <c r="A1137" s="86"/>
      <c r="B1137" s="86"/>
      <c r="C1137" s="86"/>
      <c r="D1137" s="86"/>
      <c r="E1137" s="86"/>
      <c r="F1137" s="86"/>
      <c r="G1137" s="86"/>
      <c r="H1137" s="86"/>
      <c r="I1137" s="86"/>
    </row>
    <row r="1138">
      <c r="A1138" s="86"/>
      <c r="B1138" s="86"/>
      <c r="C1138" s="86"/>
      <c r="D1138" s="86"/>
      <c r="E1138" s="86"/>
      <c r="F1138" s="86"/>
      <c r="G1138" s="86"/>
      <c r="H1138" s="86"/>
      <c r="I1138" s="86"/>
    </row>
    <row r="1139">
      <c r="A1139" s="86"/>
      <c r="B1139" s="86"/>
      <c r="C1139" s="86"/>
      <c r="D1139" s="86"/>
      <c r="E1139" s="86"/>
      <c r="F1139" s="86"/>
      <c r="G1139" s="86"/>
      <c r="H1139" s="86"/>
      <c r="I1139" s="86"/>
    </row>
    <row r="1140">
      <c r="A1140" s="86"/>
      <c r="B1140" s="86"/>
      <c r="C1140" s="86"/>
      <c r="D1140" s="86"/>
      <c r="E1140" s="86"/>
      <c r="F1140" s="86"/>
      <c r="G1140" s="86"/>
      <c r="H1140" s="86"/>
      <c r="I1140" s="86"/>
    </row>
    <row r="1141">
      <c r="A1141" s="86"/>
      <c r="B1141" s="86"/>
      <c r="C1141" s="86"/>
      <c r="D1141" s="86"/>
      <c r="E1141" s="86"/>
      <c r="F1141" s="86"/>
      <c r="G1141" s="86"/>
      <c r="H1141" s="86"/>
      <c r="I1141" s="86"/>
    </row>
    <row r="1142">
      <c r="A1142" s="86"/>
      <c r="B1142" s="86"/>
      <c r="C1142" s="86"/>
      <c r="D1142" s="86"/>
      <c r="E1142" s="86"/>
      <c r="F1142" s="86"/>
      <c r="G1142" s="86"/>
      <c r="H1142" s="86"/>
      <c r="I1142" s="86"/>
    </row>
    <row r="1143">
      <c r="A1143" s="86"/>
      <c r="B1143" s="86"/>
      <c r="C1143" s="86"/>
      <c r="D1143" s="86"/>
      <c r="E1143" s="86"/>
      <c r="F1143" s="86"/>
      <c r="G1143" s="86"/>
      <c r="H1143" s="86"/>
      <c r="I1143" s="86"/>
    </row>
    <row r="1144">
      <c r="A1144" s="86"/>
      <c r="B1144" s="86"/>
      <c r="C1144" s="86"/>
      <c r="D1144" s="86"/>
      <c r="E1144" s="86"/>
      <c r="F1144" s="86"/>
      <c r="G1144" s="86"/>
      <c r="H1144" s="86"/>
      <c r="I1144" s="86"/>
    </row>
    <row r="1145">
      <c r="A1145" s="86"/>
      <c r="B1145" s="86"/>
      <c r="C1145" s="86"/>
      <c r="D1145" s="86"/>
      <c r="E1145" s="86"/>
      <c r="F1145" s="86"/>
      <c r="G1145" s="86"/>
      <c r="H1145" s="86"/>
      <c r="I1145" s="86"/>
    </row>
    <row r="1146">
      <c r="A1146" s="86"/>
      <c r="B1146" s="86"/>
      <c r="C1146" s="86"/>
      <c r="D1146" s="86"/>
      <c r="E1146" s="86"/>
      <c r="F1146" s="86"/>
      <c r="G1146" s="86"/>
      <c r="H1146" s="86"/>
      <c r="I1146" s="86"/>
    </row>
    <row r="1147">
      <c r="A1147" s="86"/>
      <c r="B1147" s="86"/>
      <c r="C1147" s="86"/>
      <c r="D1147" s="86"/>
      <c r="E1147" s="86"/>
      <c r="F1147" s="86"/>
      <c r="G1147" s="86"/>
      <c r="H1147" s="86"/>
      <c r="I1147" s="86"/>
    </row>
    <row r="1148">
      <c r="A1148" s="86"/>
      <c r="B1148" s="86"/>
      <c r="C1148" s="86"/>
      <c r="D1148" s="86"/>
      <c r="E1148" s="86"/>
      <c r="F1148" s="86"/>
      <c r="G1148" s="86"/>
      <c r="H1148" s="86"/>
      <c r="I1148" s="86"/>
    </row>
    <row r="1149">
      <c r="A1149" s="86"/>
      <c r="B1149" s="86"/>
      <c r="C1149" s="86"/>
      <c r="D1149" s="86"/>
      <c r="E1149" s="86"/>
      <c r="F1149" s="86"/>
      <c r="G1149" s="86"/>
      <c r="H1149" s="86"/>
      <c r="I1149" s="86"/>
    </row>
    <row r="1150">
      <c r="A1150" s="86"/>
      <c r="B1150" s="86"/>
      <c r="C1150" s="86"/>
      <c r="D1150" s="86"/>
      <c r="E1150" s="86"/>
      <c r="F1150" s="86"/>
      <c r="G1150" s="86"/>
      <c r="H1150" s="86"/>
      <c r="I1150" s="86"/>
    </row>
    <row r="1151">
      <c r="A1151" s="86"/>
      <c r="B1151" s="86"/>
      <c r="C1151" s="86"/>
      <c r="D1151" s="86"/>
      <c r="E1151" s="86"/>
      <c r="F1151" s="86"/>
      <c r="G1151" s="86"/>
      <c r="H1151" s="86"/>
      <c r="I1151" s="86"/>
    </row>
    <row r="1152">
      <c r="A1152" s="86"/>
      <c r="B1152" s="86"/>
      <c r="C1152" s="86"/>
      <c r="D1152" s="86"/>
      <c r="E1152" s="86"/>
      <c r="F1152" s="86"/>
      <c r="G1152" s="86"/>
      <c r="H1152" s="86"/>
      <c r="I1152" s="86"/>
    </row>
    <row r="1153">
      <c r="A1153" s="86"/>
      <c r="B1153" s="86"/>
      <c r="C1153" s="86"/>
      <c r="D1153" s="86"/>
      <c r="E1153" s="86"/>
      <c r="F1153" s="86"/>
      <c r="G1153" s="86"/>
      <c r="H1153" s="86"/>
      <c r="I1153" s="86"/>
    </row>
    <row r="1154">
      <c r="A1154" s="86"/>
      <c r="B1154" s="86"/>
      <c r="C1154" s="86"/>
      <c r="D1154" s="86"/>
      <c r="E1154" s="86"/>
      <c r="F1154" s="86"/>
      <c r="G1154" s="86"/>
      <c r="H1154" s="86"/>
      <c r="I1154" s="86"/>
    </row>
    <row r="1155">
      <c r="A1155" s="86"/>
      <c r="B1155" s="86"/>
      <c r="C1155" s="86"/>
      <c r="D1155" s="86"/>
      <c r="E1155" s="86"/>
      <c r="F1155" s="86"/>
      <c r="G1155" s="86"/>
      <c r="H1155" s="86"/>
      <c r="I1155" s="86"/>
    </row>
    <row r="1156">
      <c r="A1156" s="86"/>
      <c r="B1156" s="86"/>
      <c r="C1156" s="86"/>
      <c r="D1156" s="86"/>
      <c r="E1156" s="86"/>
      <c r="F1156" s="86"/>
      <c r="G1156" s="86"/>
      <c r="H1156" s="86"/>
      <c r="I1156" s="86"/>
    </row>
    <row r="1157">
      <c r="A1157" s="86"/>
      <c r="B1157" s="86"/>
      <c r="C1157" s="86"/>
      <c r="D1157" s="86"/>
      <c r="E1157" s="86"/>
      <c r="F1157" s="86"/>
      <c r="G1157" s="86"/>
      <c r="H1157" s="86"/>
      <c r="I1157" s="86"/>
    </row>
    <row r="1158">
      <c r="A1158" s="86"/>
      <c r="B1158" s="86"/>
      <c r="C1158" s="86"/>
      <c r="D1158" s="86"/>
      <c r="E1158" s="86"/>
      <c r="F1158" s="86"/>
      <c r="G1158" s="86"/>
      <c r="H1158" s="86"/>
      <c r="I1158" s="86"/>
    </row>
    <row r="1159">
      <c r="A1159" s="86"/>
      <c r="B1159" s="86"/>
      <c r="C1159" s="86"/>
      <c r="D1159" s="86"/>
      <c r="E1159" s="86"/>
      <c r="F1159" s="86"/>
      <c r="G1159" s="86"/>
      <c r="H1159" s="86"/>
      <c r="I1159" s="86"/>
    </row>
    <row r="1160">
      <c r="A1160" s="86"/>
      <c r="B1160" s="86"/>
      <c r="C1160" s="86"/>
      <c r="D1160" s="86"/>
      <c r="E1160" s="86"/>
      <c r="F1160" s="86"/>
      <c r="G1160" s="86"/>
      <c r="H1160" s="86"/>
      <c r="I1160" s="86"/>
    </row>
    <row r="1161">
      <c r="A1161" s="86"/>
      <c r="B1161" s="86"/>
      <c r="C1161" s="86"/>
      <c r="D1161" s="86"/>
      <c r="E1161" s="86"/>
      <c r="F1161" s="86"/>
      <c r="G1161" s="86"/>
      <c r="H1161" s="86"/>
      <c r="I1161" s="86"/>
    </row>
    <row r="1162">
      <c r="A1162" s="86"/>
      <c r="B1162" s="86"/>
      <c r="C1162" s="86"/>
      <c r="D1162" s="86"/>
      <c r="E1162" s="86"/>
      <c r="F1162" s="86"/>
      <c r="G1162" s="86"/>
      <c r="H1162" s="86"/>
      <c r="I1162" s="86"/>
    </row>
    <row r="1163">
      <c r="A1163" s="86"/>
      <c r="B1163" s="86"/>
      <c r="C1163" s="86"/>
      <c r="D1163" s="86"/>
      <c r="E1163" s="86"/>
      <c r="F1163" s="86"/>
      <c r="G1163" s="86"/>
      <c r="H1163" s="86"/>
      <c r="I1163" s="86"/>
    </row>
    <row r="1164">
      <c r="A1164" s="86"/>
      <c r="B1164" s="86"/>
      <c r="C1164" s="86"/>
      <c r="D1164" s="86"/>
      <c r="E1164" s="86"/>
      <c r="F1164" s="86"/>
      <c r="G1164" s="86"/>
      <c r="H1164" s="86"/>
      <c r="I1164" s="86"/>
    </row>
    <row r="1165">
      <c r="A1165" s="86"/>
      <c r="B1165" s="86"/>
      <c r="C1165" s="86"/>
      <c r="D1165" s="86"/>
      <c r="E1165" s="86"/>
      <c r="F1165" s="86"/>
      <c r="G1165" s="86"/>
      <c r="H1165" s="86"/>
      <c r="I1165" s="86"/>
    </row>
    <row r="1166">
      <c r="A1166" s="86"/>
      <c r="B1166" s="86"/>
      <c r="C1166" s="86"/>
      <c r="D1166" s="86"/>
      <c r="E1166" s="86"/>
      <c r="F1166" s="86"/>
      <c r="G1166" s="86"/>
      <c r="H1166" s="86"/>
      <c r="I1166" s="86"/>
    </row>
    <row r="1167">
      <c r="A1167" s="86"/>
      <c r="B1167" s="86"/>
      <c r="C1167" s="86"/>
      <c r="D1167" s="86"/>
      <c r="E1167" s="86"/>
      <c r="F1167" s="86"/>
      <c r="G1167" s="86"/>
      <c r="H1167" s="86"/>
      <c r="I1167" s="86"/>
    </row>
    <row r="1168">
      <c r="A1168" s="86"/>
      <c r="B1168" s="86"/>
      <c r="C1168" s="86"/>
      <c r="D1168" s="86"/>
      <c r="E1168" s="86"/>
      <c r="F1168" s="86"/>
      <c r="G1168" s="86"/>
      <c r="H1168" s="86"/>
      <c r="I1168" s="86"/>
    </row>
    <row r="1169">
      <c r="A1169" s="86"/>
      <c r="B1169" s="86"/>
      <c r="C1169" s="86"/>
      <c r="D1169" s="86"/>
      <c r="E1169" s="86"/>
      <c r="F1169" s="86"/>
      <c r="G1169" s="86"/>
      <c r="H1169" s="86"/>
      <c r="I1169" s="86"/>
    </row>
    <row r="1170">
      <c r="A1170" s="86"/>
      <c r="B1170" s="86"/>
      <c r="C1170" s="86"/>
      <c r="D1170" s="86"/>
      <c r="E1170" s="86"/>
      <c r="F1170" s="86"/>
      <c r="G1170" s="86"/>
      <c r="H1170" s="86"/>
      <c r="I1170" s="86"/>
    </row>
    <row r="1171">
      <c r="A1171" s="86"/>
      <c r="B1171" s="86"/>
      <c r="C1171" s="86"/>
      <c r="D1171" s="86"/>
      <c r="E1171" s="86"/>
      <c r="F1171" s="86"/>
      <c r="G1171" s="86"/>
      <c r="H1171" s="86"/>
      <c r="I1171" s="86"/>
    </row>
    <row r="1172">
      <c r="A1172" s="86"/>
      <c r="B1172" s="86"/>
      <c r="C1172" s="86"/>
      <c r="D1172" s="86"/>
      <c r="E1172" s="86"/>
      <c r="F1172" s="86"/>
      <c r="G1172" s="86"/>
      <c r="H1172" s="86"/>
      <c r="I1172" s="86"/>
    </row>
    <row r="1173">
      <c r="A1173" s="86"/>
      <c r="B1173" s="86"/>
      <c r="C1173" s="86"/>
      <c r="D1173" s="86"/>
      <c r="E1173" s="86"/>
      <c r="F1173" s="86"/>
      <c r="G1173" s="86"/>
      <c r="H1173" s="86"/>
      <c r="I1173" s="86"/>
    </row>
    <row r="1174">
      <c r="A1174" s="86"/>
      <c r="B1174" s="86"/>
      <c r="C1174" s="86"/>
      <c r="D1174" s="86"/>
      <c r="E1174" s="86"/>
      <c r="F1174" s="86"/>
      <c r="G1174" s="86"/>
      <c r="H1174" s="86"/>
      <c r="I1174" s="86"/>
    </row>
    <row r="1175">
      <c r="A1175" s="86"/>
      <c r="B1175" s="86"/>
      <c r="C1175" s="86"/>
      <c r="D1175" s="86"/>
      <c r="E1175" s="86"/>
      <c r="F1175" s="86"/>
      <c r="G1175" s="86"/>
      <c r="H1175" s="86"/>
      <c r="I1175" s="86"/>
    </row>
    <row r="1176">
      <c r="A1176" s="86"/>
      <c r="B1176" s="86"/>
      <c r="C1176" s="86"/>
      <c r="D1176" s="86"/>
      <c r="E1176" s="86"/>
      <c r="F1176" s="86"/>
      <c r="G1176" s="86"/>
      <c r="H1176" s="86"/>
      <c r="I1176" s="86"/>
    </row>
    <row r="1177">
      <c r="A1177" s="86"/>
      <c r="B1177" s="86"/>
      <c r="C1177" s="86"/>
      <c r="D1177" s="86"/>
      <c r="E1177" s="86"/>
      <c r="F1177" s="86"/>
      <c r="G1177" s="86"/>
      <c r="H1177" s="86"/>
      <c r="I1177" s="86"/>
    </row>
    <row r="1178">
      <c r="A1178" s="86"/>
      <c r="B1178" s="86"/>
      <c r="C1178" s="86"/>
      <c r="D1178" s="86"/>
      <c r="E1178" s="86"/>
      <c r="F1178" s="86"/>
      <c r="G1178" s="86"/>
      <c r="H1178" s="86"/>
      <c r="I1178" s="86"/>
    </row>
    <row r="1179">
      <c r="A1179" s="86"/>
      <c r="B1179" s="86"/>
      <c r="C1179" s="86"/>
      <c r="D1179" s="86"/>
      <c r="E1179" s="86"/>
      <c r="F1179" s="86"/>
      <c r="G1179" s="86"/>
      <c r="H1179" s="86"/>
      <c r="I1179" s="86"/>
    </row>
    <row r="1180">
      <c r="A1180" s="86"/>
      <c r="B1180" s="86"/>
      <c r="C1180" s="86"/>
      <c r="D1180" s="86"/>
      <c r="E1180" s="86"/>
      <c r="F1180" s="86"/>
      <c r="G1180" s="86"/>
      <c r="H1180" s="86"/>
      <c r="I1180" s="86"/>
    </row>
    <row r="1181">
      <c r="A1181" s="86"/>
      <c r="B1181" s="86"/>
      <c r="C1181" s="86"/>
      <c r="D1181" s="86"/>
      <c r="E1181" s="86"/>
      <c r="F1181" s="86"/>
      <c r="G1181" s="86"/>
      <c r="H1181" s="86"/>
      <c r="I1181" s="86"/>
    </row>
    <row r="1182">
      <c r="A1182" s="86"/>
      <c r="B1182" s="86"/>
      <c r="C1182" s="86"/>
      <c r="D1182" s="86"/>
      <c r="E1182" s="86"/>
      <c r="F1182" s="86"/>
      <c r="G1182" s="86"/>
      <c r="H1182" s="86"/>
      <c r="I1182" s="86"/>
    </row>
    <row r="1183">
      <c r="A1183" s="86"/>
      <c r="B1183" s="86"/>
      <c r="C1183" s="86"/>
      <c r="D1183" s="86"/>
      <c r="E1183" s="86"/>
      <c r="F1183" s="86"/>
      <c r="G1183" s="86"/>
      <c r="H1183" s="86"/>
      <c r="I1183" s="86"/>
    </row>
    <row r="1184">
      <c r="A1184" s="86"/>
      <c r="B1184" s="86"/>
      <c r="C1184" s="86"/>
      <c r="D1184" s="86"/>
      <c r="E1184" s="86"/>
      <c r="F1184" s="86"/>
      <c r="G1184" s="86"/>
      <c r="H1184" s="86"/>
      <c r="I1184" s="86"/>
    </row>
    <row r="1185">
      <c r="A1185" s="86"/>
      <c r="B1185" s="86"/>
      <c r="C1185" s="86"/>
      <c r="D1185" s="86"/>
      <c r="E1185" s="86"/>
      <c r="F1185" s="86"/>
      <c r="G1185" s="86"/>
      <c r="H1185" s="86"/>
      <c r="I1185" s="86"/>
    </row>
    <row r="1186">
      <c r="A1186" s="86"/>
      <c r="B1186" s="86"/>
      <c r="C1186" s="86"/>
      <c r="D1186" s="86"/>
      <c r="E1186" s="86"/>
      <c r="F1186" s="86"/>
      <c r="G1186" s="86"/>
      <c r="H1186" s="86"/>
      <c r="I1186" s="86"/>
    </row>
    <row r="1187">
      <c r="A1187" s="86"/>
      <c r="B1187" s="86"/>
      <c r="C1187" s="86"/>
      <c r="D1187" s="86"/>
      <c r="E1187" s="86"/>
      <c r="F1187" s="86"/>
      <c r="G1187" s="86"/>
      <c r="H1187" s="86"/>
      <c r="I1187" s="86"/>
    </row>
    <row r="1188">
      <c r="A1188" s="86"/>
      <c r="B1188" s="86"/>
      <c r="C1188" s="86"/>
      <c r="D1188" s="86"/>
      <c r="E1188" s="86"/>
      <c r="F1188" s="86"/>
      <c r="G1188" s="86"/>
      <c r="H1188" s="86"/>
      <c r="I1188" s="86"/>
    </row>
    <row r="1189">
      <c r="A1189" s="86"/>
      <c r="B1189" s="86"/>
      <c r="C1189" s="86"/>
      <c r="D1189" s="86"/>
      <c r="E1189" s="86"/>
      <c r="F1189" s="86"/>
      <c r="G1189" s="86"/>
      <c r="H1189" s="86"/>
      <c r="I1189" s="86"/>
    </row>
    <row r="1190">
      <c r="A1190" s="86"/>
      <c r="B1190" s="86"/>
      <c r="C1190" s="86"/>
      <c r="D1190" s="86"/>
      <c r="E1190" s="86"/>
      <c r="F1190" s="86"/>
      <c r="G1190" s="86"/>
      <c r="H1190" s="86"/>
      <c r="I1190" s="86"/>
    </row>
    <row r="1191">
      <c r="A1191" s="86"/>
      <c r="B1191" s="86"/>
      <c r="C1191" s="86"/>
      <c r="D1191" s="86"/>
      <c r="E1191" s="86"/>
      <c r="F1191" s="86"/>
      <c r="G1191" s="86"/>
      <c r="H1191" s="86"/>
      <c r="I1191" s="86"/>
    </row>
    <row r="1192">
      <c r="A1192" s="86"/>
      <c r="B1192" s="86"/>
      <c r="C1192" s="86"/>
      <c r="D1192" s="86"/>
      <c r="E1192" s="86"/>
      <c r="F1192" s="86"/>
      <c r="G1192" s="86"/>
      <c r="H1192" s="86"/>
      <c r="I1192" s="86"/>
    </row>
    <row r="1193">
      <c r="A1193" s="86"/>
      <c r="B1193" s="86"/>
      <c r="C1193" s="86"/>
      <c r="D1193" s="86"/>
      <c r="E1193" s="86"/>
      <c r="F1193" s="86"/>
      <c r="G1193" s="86"/>
      <c r="H1193" s="86"/>
      <c r="I1193" s="86"/>
    </row>
    <row r="1194">
      <c r="A1194" s="86"/>
      <c r="B1194" s="86"/>
      <c r="C1194" s="86"/>
      <c r="D1194" s="86"/>
      <c r="E1194" s="86"/>
      <c r="F1194" s="86"/>
      <c r="G1194" s="86"/>
      <c r="H1194" s="86"/>
      <c r="I1194" s="86"/>
    </row>
    <row r="1195">
      <c r="A1195" s="86"/>
      <c r="B1195" s="86"/>
      <c r="C1195" s="86"/>
      <c r="D1195" s="86"/>
      <c r="E1195" s="86"/>
      <c r="F1195" s="86"/>
      <c r="G1195" s="86"/>
      <c r="H1195" s="86"/>
      <c r="I1195" s="86"/>
    </row>
    <row r="1196">
      <c r="A1196" s="86"/>
      <c r="B1196" s="86"/>
      <c r="C1196" s="86"/>
      <c r="D1196" s="86"/>
      <c r="E1196" s="86"/>
      <c r="F1196" s="86"/>
      <c r="G1196" s="86"/>
      <c r="H1196" s="86"/>
      <c r="I1196" s="86"/>
    </row>
    <row r="1197">
      <c r="A1197" s="86"/>
      <c r="B1197" s="86"/>
      <c r="C1197" s="86"/>
      <c r="D1197" s="86"/>
      <c r="E1197" s="86"/>
      <c r="F1197" s="86"/>
      <c r="G1197" s="86"/>
      <c r="H1197" s="86"/>
      <c r="I1197" s="86"/>
    </row>
    <row r="1198">
      <c r="A1198" s="86"/>
      <c r="B1198" s="86"/>
      <c r="C1198" s="86"/>
      <c r="D1198" s="86"/>
      <c r="E1198" s="86"/>
      <c r="F1198" s="86"/>
      <c r="G1198" s="86"/>
      <c r="H1198" s="86"/>
      <c r="I1198" s="86"/>
    </row>
    <row r="1199">
      <c r="A1199" s="86"/>
      <c r="B1199" s="86"/>
      <c r="C1199" s="86"/>
      <c r="D1199" s="86"/>
      <c r="E1199" s="86"/>
      <c r="F1199" s="86"/>
      <c r="G1199" s="86"/>
      <c r="H1199" s="86"/>
      <c r="I1199" s="86"/>
    </row>
    <row r="1200">
      <c r="A1200" s="86"/>
      <c r="B1200" s="86"/>
      <c r="C1200" s="86"/>
      <c r="D1200" s="86"/>
      <c r="E1200" s="86"/>
      <c r="F1200" s="86"/>
      <c r="G1200" s="86"/>
      <c r="H1200" s="86"/>
      <c r="I1200" s="86"/>
    </row>
    <row r="1201">
      <c r="A1201" s="86"/>
      <c r="B1201" s="86"/>
      <c r="C1201" s="86"/>
      <c r="D1201" s="86"/>
      <c r="E1201" s="86"/>
      <c r="F1201" s="86"/>
      <c r="G1201" s="86"/>
      <c r="H1201" s="86"/>
      <c r="I1201" s="86"/>
    </row>
    <row r="1202">
      <c r="A1202" s="86"/>
      <c r="B1202" s="86"/>
      <c r="C1202" s="86"/>
      <c r="D1202" s="86"/>
      <c r="E1202" s="86"/>
      <c r="F1202" s="86"/>
      <c r="G1202" s="86"/>
      <c r="H1202" s="86"/>
      <c r="I1202" s="86"/>
    </row>
    <row r="1203">
      <c r="A1203" s="86"/>
      <c r="B1203" s="86"/>
      <c r="C1203" s="86"/>
      <c r="D1203" s="86"/>
      <c r="E1203" s="86"/>
      <c r="F1203" s="86"/>
      <c r="G1203" s="86"/>
      <c r="H1203" s="86"/>
      <c r="I1203" s="86"/>
    </row>
    <row r="1204">
      <c r="A1204" s="86"/>
      <c r="B1204" s="86"/>
      <c r="C1204" s="86"/>
      <c r="D1204" s="86"/>
      <c r="E1204" s="86"/>
      <c r="F1204" s="86"/>
      <c r="G1204" s="86"/>
      <c r="H1204" s="86"/>
      <c r="I1204" s="86"/>
    </row>
    <row r="1205">
      <c r="A1205" s="86"/>
      <c r="B1205" s="86"/>
      <c r="C1205" s="86"/>
      <c r="D1205" s="86"/>
      <c r="E1205" s="86"/>
      <c r="F1205" s="86"/>
      <c r="G1205" s="86"/>
      <c r="H1205" s="86"/>
      <c r="I1205" s="86"/>
    </row>
    <row r="1206">
      <c r="A1206" s="86"/>
      <c r="B1206" s="86"/>
      <c r="C1206" s="86"/>
      <c r="D1206" s="86"/>
      <c r="E1206" s="86"/>
      <c r="F1206" s="86"/>
      <c r="G1206" s="86"/>
      <c r="H1206" s="86"/>
      <c r="I1206" s="86"/>
    </row>
    <row r="1207">
      <c r="A1207" s="86"/>
      <c r="B1207" s="86"/>
      <c r="C1207" s="86"/>
      <c r="D1207" s="86"/>
      <c r="E1207" s="86"/>
      <c r="F1207" s="86"/>
      <c r="G1207" s="86"/>
      <c r="H1207" s="86"/>
      <c r="I1207" s="86"/>
    </row>
    <row r="1208">
      <c r="A1208" s="86"/>
      <c r="B1208" s="86"/>
      <c r="C1208" s="86"/>
      <c r="D1208" s="86"/>
      <c r="E1208" s="86"/>
      <c r="F1208" s="86"/>
      <c r="G1208" s="86"/>
      <c r="H1208" s="86"/>
      <c r="I1208" s="86"/>
    </row>
    <row r="1209">
      <c r="A1209" s="86"/>
      <c r="B1209" s="86"/>
      <c r="C1209" s="86"/>
      <c r="D1209" s="86"/>
      <c r="E1209" s="86"/>
      <c r="F1209" s="86"/>
      <c r="G1209" s="86"/>
      <c r="H1209" s="86"/>
      <c r="I1209" s="86"/>
    </row>
    <row r="1210">
      <c r="A1210" s="86"/>
      <c r="B1210" s="86"/>
      <c r="C1210" s="86"/>
      <c r="D1210" s="86"/>
      <c r="E1210" s="86"/>
      <c r="F1210" s="86"/>
      <c r="G1210" s="86"/>
      <c r="H1210" s="86"/>
      <c r="I1210" s="86"/>
    </row>
    <row r="1211">
      <c r="A1211" s="86"/>
      <c r="B1211" s="86"/>
      <c r="C1211" s="86"/>
      <c r="D1211" s="86"/>
      <c r="E1211" s="86"/>
      <c r="F1211" s="86"/>
      <c r="G1211" s="86"/>
      <c r="H1211" s="86"/>
      <c r="I1211" s="86"/>
    </row>
    <row r="1212">
      <c r="A1212" s="86"/>
      <c r="B1212" s="86"/>
      <c r="C1212" s="86"/>
      <c r="D1212" s="86"/>
      <c r="E1212" s="86"/>
      <c r="F1212" s="86"/>
      <c r="G1212" s="86"/>
      <c r="H1212" s="86"/>
      <c r="I1212" s="86"/>
    </row>
    <row r="1213">
      <c r="A1213" s="86"/>
      <c r="B1213" s="86"/>
      <c r="C1213" s="86"/>
      <c r="D1213" s="86"/>
      <c r="E1213" s="86"/>
      <c r="F1213" s="86"/>
      <c r="G1213" s="86"/>
      <c r="H1213" s="86"/>
      <c r="I1213" s="86"/>
    </row>
    <row r="1214">
      <c r="A1214" s="86"/>
      <c r="B1214" s="86"/>
      <c r="C1214" s="86"/>
      <c r="D1214" s="86"/>
      <c r="E1214" s="86"/>
      <c r="F1214" s="86"/>
      <c r="G1214" s="86"/>
      <c r="H1214" s="86"/>
      <c r="I1214" s="86"/>
    </row>
    <row r="1215">
      <c r="A1215" s="86"/>
      <c r="B1215" s="86"/>
      <c r="C1215" s="86"/>
      <c r="D1215" s="86"/>
      <c r="E1215" s="86"/>
      <c r="F1215" s="86"/>
      <c r="G1215" s="86"/>
      <c r="H1215" s="86"/>
      <c r="I1215" s="86"/>
    </row>
    <row r="1216">
      <c r="A1216" s="86"/>
      <c r="B1216" s="86"/>
      <c r="C1216" s="86"/>
      <c r="D1216" s="86"/>
      <c r="E1216" s="86"/>
      <c r="F1216" s="86"/>
      <c r="G1216" s="86"/>
      <c r="H1216" s="86"/>
      <c r="I1216" s="86"/>
    </row>
    <row r="1217">
      <c r="A1217" s="86"/>
      <c r="B1217" s="86"/>
      <c r="C1217" s="86"/>
      <c r="D1217" s="86"/>
      <c r="E1217" s="86"/>
      <c r="F1217" s="86"/>
      <c r="G1217" s="86"/>
      <c r="H1217" s="86"/>
      <c r="I1217" s="86"/>
    </row>
    <row r="1218">
      <c r="A1218" s="86"/>
      <c r="B1218" s="86"/>
      <c r="C1218" s="86"/>
      <c r="D1218" s="86"/>
      <c r="E1218" s="86"/>
      <c r="F1218" s="86"/>
      <c r="G1218" s="86"/>
      <c r="H1218" s="86"/>
      <c r="I1218" s="86"/>
    </row>
    <row r="1219">
      <c r="A1219" s="86"/>
      <c r="B1219" s="86"/>
      <c r="C1219" s="86"/>
      <c r="D1219" s="86"/>
      <c r="E1219" s="86"/>
      <c r="F1219" s="86"/>
      <c r="G1219" s="86"/>
      <c r="H1219" s="86"/>
      <c r="I1219" s="86"/>
    </row>
    <row r="1220">
      <c r="A1220" s="86"/>
      <c r="B1220" s="86"/>
      <c r="C1220" s="86"/>
      <c r="D1220" s="86"/>
      <c r="E1220" s="86"/>
      <c r="F1220" s="86"/>
      <c r="G1220" s="86"/>
      <c r="H1220" s="86"/>
      <c r="I1220" s="86"/>
    </row>
    <row r="1221">
      <c r="A1221" s="86"/>
      <c r="B1221" s="86"/>
      <c r="C1221" s="86"/>
      <c r="D1221" s="86"/>
      <c r="E1221" s="86"/>
      <c r="F1221" s="86"/>
      <c r="G1221" s="86"/>
      <c r="H1221" s="86"/>
      <c r="I1221" s="86"/>
    </row>
    <row r="1222">
      <c r="A1222" s="86"/>
      <c r="B1222" s="86"/>
      <c r="C1222" s="86"/>
      <c r="D1222" s="86"/>
      <c r="E1222" s="86"/>
      <c r="F1222" s="86"/>
      <c r="G1222" s="86"/>
      <c r="H1222" s="86"/>
      <c r="I1222" s="86"/>
    </row>
    <row r="1223">
      <c r="A1223" s="86"/>
      <c r="B1223" s="86"/>
      <c r="C1223" s="86"/>
      <c r="D1223" s="86"/>
      <c r="E1223" s="86"/>
      <c r="F1223" s="86"/>
      <c r="G1223" s="86"/>
      <c r="H1223" s="86"/>
      <c r="I1223" s="86"/>
    </row>
    <row r="1224">
      <c r="A1224" s="86"/>
      <c r="B1224" s="86"/>
      <c r="C1224" s="86"/>
      <c r="D1224" s="86"/>
      <c r="E1224" s="86"/>
      <c r="F1224" s="86"/>
      <c r="G1224" s="86"/>
      <c r="H1224" s="86"/>
      <c r="I1224" s="86"/>
    </row>
    <row r="1225">
      <c r="A1225" s="86"/>
      <c r="B1225" s="86"/>
      <c r="C1225" s="86"/>
      <c r="D1225" s="86"/>
      <c r="E1225" s="86"/>
      <c r="F1225" s="86"/>
      <c r="G1225" s="86"/>
      <c r="H1225" s="86"/>
      <c r="I1225" s="86"/>
    </row>
    <row r="1226">
      <c r="A1226" s="86"/>
      <c r="B1226" s="86"/>
      <c r="C1226" s="86"/>
      <c r="D1226" s="86"/>
      <c r="E1226" s="86"/>
      <c r="F1226" s="86"/>
      <c r="G1226" s="86"/>
      <c r="H1226" s="86"/>
      <c r="I1226" s="86"/>
    </row>
    <row r="1227">
      <c r="A1227" s="86"/>
      <c r="B1227" s="86"/>
      <c r="C1227" s="86"/>
      <c r="D1227" s="86"/>
      <c r="E1227" s="86"/>
      <c r="F1227" s="86"/>
      <c r="G1227" s="86"/>
      <c r="H1227" s="86"/>
      <c r="I1227" s="86"/>
    </row>
    <row r="1228">
      <c r="A1228" s="86"/>
      <c r="B1228" s="86"/>
      <c r="C1228" s="86"/>
      <c r="D1228" s="86"/>
      <c r="E1228" s="86"/>
      <c r="F1228" s="86"/>
      <c r="G1228" s="86"/>
      <c r="H1228" s="86"/>
      <c r="I1228" s="86"/>
    </row>
    <row r="1229">
      <c r="A1229" s="86"/>
      <c r="B1229" s="86"/>
      <c r="C1229" s="86"/>
      <c r="D1229" s="86"/>
      <c r="E1229" s="86"/>
      <c r="F1229" s="86"/>
      <c r="G1229" s="86"/>
      <c r="H1229" s="86"/>
      <c r="I1229" s="86"/>
    </row>
    <row r="1230">
      <c r="A1230" s="86"/>
      <c r="B1230" s="86"/>
      <c r="C1230" s="86"/>
      <c r="D1230" s="86"/>
      <c r="E1230" s="86"/>
      <c r="F1230" s="86"/>
      <c r="G1230" s="86"/>
      <c r="H1230" s="86"/>
      <c r="I1230" s="86"/>
    </row>
    <row r="1231">
      <c r="A1231" s="86"/>
      <c r="B1231" s="86"/>
      <c r="C1231" s="86"/>
      <c r="D1231" s="86"/>
      <c r="E1231" s="86"/>
      <c r="F1231" s="86"/>
      <c r="G1231" s="86"/>
      <c r="H1231" s="86"/>
      <c r="I1231" s="86"/>
    </row>
    <row r="1232">
      <c r="A1232" s="86"/>
      <c r="B1232" s="86"/>
      <c r="C1232" s="86"/>
      <c r="D1232" s="86"/>
      <c r="E1232" s="86"/>
      <c r="F1232" s="86"/>
      <c r="G1232" s="86"/>
      <c r="H1232" s="86"/>
      <c r="I1232" s="86"/>
    </row>
    <row r="1233">
      <c r="A1233" s="86"/>
      <c r="B1233" s="86"/>
      <c r="C1233" s="86"/>
      <c r="D1233" s="86"/>
      <c r="E1233" s="86"/>
      <c r="F1233" s="86"/>
      <c r="G1233" s="86"/>
      <c r="H1233" s="86"/>
      <c r="I1233" s="86"/>
    </row>
    <row r="1234">
      <c r="A1234" s="86"/>
      <c r="B1234" s="86"/>
      <c r="C1234" s="86"/>
      <c r="D1234" s="86"/>
      <c r="E1234" s="86"/>
      <c r="F1234" s="86"/>
      <c r="G1234" s="86"/>
      <c r="H1234" s="86"/>
      <c r="I1234" s="86"/>
    </row>
    <row r="1235">
      <c r="A1235" s="86"/>
      <c r="B1235" s="86"/>
      <c r="C1235" s="86"/>
      <c r="D1235" s="86"/>
      <c r="E1235" s="86"/>
      <c r="F1235" s="86"/>
      <c r="G1235" s="86"/>
      <c r="H1235" s="86"/>
      <c r="I1235" s="86"/>
    </row>
    <row r="1236">
      <c r="A1236" s="86"/>
      <c r="B1236" s="86"/>
      <c r="C1236" s="86"/>
      <c r="D1236" s="86"/>
      <c r="E1236" s="86"/>
      <c r="F1236" s="86"/>
      <c r="G1236" s="86"/>
      <c r="H1236" s="86"/>
      <c r="I1236" s="86"/>
    </row>
    <row r="1237">
      <c r="A1237" s="86"/>
      <c r="B1237" s="86"/>
      <c r="C1237" s="86"/>
      <c r="D1237" s="86"/>
      <c r="E1237" s="86"/>
      <c r="F1237" s="86"/>
      <c r="G1237" s="86"/>
      <c r="H1237" s="86"/>
      <c r="I1237" s="86"/>
    </row>
    <row r="1238">
      <c r="A1238" s="86"/>
      <c r="B1238" s="86"/>
      <c r="C1238" s="86"/>
      <c r="D1238" s="86"/>
      <c r="E1238" s="86"/>
      <c r="F1238" s="86"/>
      <c r="G1238" s="86"/>
      <c r="H1238" s="86"/>
      <c r="I1238" s="86"/>
    </row>
    <row r="1239">
      <c r="A1239" s="86"/>
      <c r="B1239" s="86"/>
      <c r="C1239" s="86"/>
      <c r="D1239" s="86"/>
      <c r="E1239" s="86"/>
      <c r="F1239" s="86"/>
      <c r="G1239" s="86"/>
      <c r="H1239" s="86"/>
      <c r="I1239" s="86"/>
    </row>
    <row r="1240">
      <c r="A1240" s="86"/>
      <c r="B1240" s="86"/>
      <c r="C1240" s="86"/>
      <c r="D1240" s="86"/>
      <c r="E1240" s="86"/>
      <c r="F1240" s="86"/>
      <c r="G1240" s="86"/>
      <c r="H1240" s="86"/>
      <c r="I1240" s="86"/>
    </row>
    <row r="1241">
      <c r="A1241" s="86"/>
      <c r="B1241" s="86"/>
      <c r="C1241" s="86"/>
      <c r="D1241" s="86"/>
      <c r="E1241" s="86"/>
      <c r="F1241" s="86"/>
      <c r="G1241" s="86"/>
      <c r="H1241" s="86"/>
      <c r="I1241" s="86"/>
    </row>
    <row r="1242">
      <c r="A1242" s="86"/>
      <c r="B1242" s="86"/>
      <c r="C1242" s="86"/>
      <c r="D1242" s="86"/>
      <c r="E1242" s="86"/>
      <c r="F1242" s="86"/>
      <c r="G1242" s="86"/>
      <c r="H1242" s="86"/>
      <c r="I1242" s="86"/>
    </row>
    <row r="1243">
      <c r="A1243" s="86"/>
      <c r="B1243" s="86"/>
      <c r="C1243" s="86"/>
      <c r="D1243" s="86"/>
      <c r="E1243" s="86"/>
      <c r="F1243" s="86"/>
      <c r="G1243" s="86"/>
      <c r="H1243" s="86"/>
      <c r="I1243" s="86"/>
    </row>
    <row r="1244">
      <c r="A1244" s="86"/>
      <c r="B1244" s="86"/>
      <c r="C1244" s="86"/>
      <c r="D1244" s="86"/>
      <c r="E1244" s="86"/>
      <c r="F1244" s="86"/>
      <c r="G1244" s="86"/>
      <c r="H1244" s="86"/>
      <c r="I1244" s="86"/>
    </row>
    <row r="1245">
      <c r="A1245" s="86"/>
      <c r="B1245" s="86"/>
      <c r="C1245" s="86"/>
      <c r="D1245" s="86"/>
      <c r="E1245" s="86"/>
      <c r="F1245" s="86"/>
      <c r="G1245" s="86"/>
      <c r="H1245" s="86"/>
      <c r="I1245" s="86"/>
    </row>
    <row r="1246">
      <c r="A1246" s="86"/>
      <c r="B1246" s="86"/>
      <c r="C1246" s="86"/>
      <c r="D1246" s="86"/>
      <c r="E1246" s="86"/>
      <c r="F1246" s="86"/>
      <c r="G1246" s="86"/>
      <c r="H1246" s="86"/>
      <c r="I1246" s="86"/>
    </row>
    <row r="1247">
      <c r="A1247" s="86"/>
      <c r="B1247" s="86"/>
      <c r="C1247" s="86"/>
      <c r="D1247" s="86"/>
      <c r="E1247" s="86"/>
      <c r="F1247" s="86"/>
      <c r="G1247" s="86"/>
      <c r="H1247" s="86"/>
      <c r="I1247" s="86"/>
    </row>
    <row r="1248">
      <c r="A1248" s="86"/>
      <c r="B1248" s="86"/>
      <c r="C1248" s="86"/>
      <c r="D1248" s="86"/>
      <c r="E1248" s="86"/>
      <c r="F1248" s="86"/>
      <c r="G1248" s="86"/>
      <c r="H1248" s="86"/>
      <c r="I1248" s="86"/>
    </row>
    <row r="1249">
      <c r="A1249" s="86"/>
      <c r="B1249" s="86"/>
      <c r="C1249" s="86"/>
      <c r="D1249" s="86"/>
      <c r="E1249" s="86"/>
      <c r="F1249" s="86"/>
      <c r="G1249" s="86"/>
      <c r="H1249" s="86"/>
      <c r="I1249" s="86"/>
    </row>
    <row r="1250">
      <c r="A1250" s="86"/>
      <c r="B1250" s="86"/>
      <c r="C1250" s="86"/>
      <c r="D1250" s="86"/>
      <c r="E1250" s="86"/>
      <c r="F1250" s="86"/>
      <c r="G1250" s="86"/>
      <c r="H1250" s="86"/>
      <c r="I1250" s="86"/>
    </row>
    <row r="1251">
      <c r="A1251" s="86"/>
      <c r="B1251" s="86"/>
      <c r="C1251" s="86"/>
      <c r="D1251" s="86"/>
      <c r="E1251" s="86"/>
      <c r="F1251" s="86"/>
      <c r="G1251" s="86"/>
      <c r="H1251" s="86"/>
      <c r="I1251" s="86"/>
    </row>
    <row r="1252">
      <c r="A1252" s="86"/>
      <c r="B1252" s="86"/>
      <c r="C1252" s="86"/>
      <c r="D1252" s="86"/>
      <c r="E1252" s="86"/>
      <c r="F1252" s="86"/>
      <c r="G1252" s="86"/>
      <c r="H1252" s="86"/>
      <c r="I1252" s="86"/>
    </row>
    <row r="1253">
      <c r="A1253" s="86"/>
      <c r="B1253" s="86"/>
      <c r="C1253" s="86"/>
      <c r="D1253" s="86"/>
      <c r="E1253" s="86"/>
      <c r="F1253" s="86"/>
      <c r="G1253" s="86"/>
      <c r="H1253" s="86"/>
      <c r="I1253" s="86"/>
    </row>
    <row r="1254">
      <c r="A1254" s="86"/>
      <c r="B1254" s="86"/>
      <c r="C1254" s="86"/>
      <c r="D1254" s="86"/>
      <c r="E1254" s="86"/>
      <c r="F1254" s="86"/>
      <c r="G1254" s="86"/>
      <c r="H1254" s="86"/>
      <c r="I1254" s="86"/>
    </row>
    <row r="1255">
      <c r="A1255" s="86"/>
      <c r="B1255" s="86"/>
      <c r="C1255" s="86"/>
      <c r="D1255" s="86"/>
      <c r="E1255" s="86"/>
      <c r="F1255" s="86"/>
      <c r="G1255" s="86"/>
      <c r="H1255" s="86"/>
      <c r="I1255" s="86"/>
    </row>
    <row r="1256">
      <c r="A1256" s="86"/>
      <c r="B1256" s="86"/>
      <c r="C1256" s="86"/>
      <c r="D1256" s="86"/>
      <c r="E1256" s="86"/>
      <c r="F1256" s="86"/>
      <c r="G1256" s="86"/>
      <c r="H1256" s="86"/>
      <c r="I1256" s="86"/>
    </row>
    <row r="1257">
      <c r="A1257" s="86"/>
      <c r="B1257" s="86"/>
      <c r="C1257" s="86"/>
      <c r="D1257" s="86"/>
      <c r="E1257" s="86"/>
      <c r="F1257" s="86"/>
      <c r="G1257" s="86"/>
      <c r="H1257" s="86"/>
      <c r="I1257" s="86"/>
    </row>
    <row r="1258">
      <c r="A1258" s="86"/>
      <c r="B1258" s="86"/>
      <c r="C1258" s="86"/>
      <c r="D1258" s="86"/>
      <c r="E1258" s="86"/>
      <c r="F1258" s="86"/>
      <c r="G1258" s="86"/>
      <c r="H1258" s="86"/>
      <c r="I1258" s="86"/>
    </row>
    <row r="1259">
      <c r="A1259" s="86"/>
      <c r="B1259" s="86"/>
      <c r="C1259" s="86"/>
      <c r="D1259" s="86"/>
      <c r="E1259" s="86"/>
      <c r="F1259" s="86"/>
      <c r="G1259" s="86"/>
      <c r="H1259" s="86"/>
      <c r="I1259" s="86"/>
    </row>
    <row r="1260">
      <c r="A1260" s="86"/>
      <c r="B1260" s="86"/>
      <c r="C1260" s="86"/>
      <c r="D1260" s="86"/>
      <c r="E1260" s="86"/>
      <c r="F1260" s="86"/>
      <c r="G1260" s="86"/>
      <c r="H1260" s="86"/>
      <c r="I1260" s="86"/>
    </row>
    <row r="1261">
      <c r="A1261" s="86"/>
      <c r="B1261" s="86"/>
      <c r="C1261" s="86"/>
      <c r="D1261" s="86"/>
      <c r="E1261" s="86"/>
      <c r="F1261" s="86"/>
      <c r="G1261" s="86"/>
      <c r="H1261" s="86"/>
      <c r="I1261" s="86"/>
    </row>
    <row r="1262">
      <c r="A1262" s="86"/>
      <c r="B1262" s="86"/>
      <c r="C1262" s="86"/>
      <c r="D1262" s="86"/>
      <c r="E1262" s="86"/>
      <c r="F1262" s="86"/>
      <c r="G1262" s="86"/>
      <c r="H1262" s="86"/>
      <c r="I1262" s="86"/>
    </row>
    <row r="1263">
      <c r="A1263" s="86"/>
      <c r="B1263" s="86"/>
      <c r="C1263" s="86"/>
      <c r="D1263" s="86"/>
      <c r="E1263" s="86"/>
      <c r="F1263" s="86"/>
      <c r="G1263" s="86"/>
      <c r="H1263" s="86"/>
      <c r="I1263" s="86"/>
    </row>
    <row r="1264">
      <c r="A1264" s="86"/>
      <c r="B1264" s="86"/>
      <c r="C1264" s="86"/>
      <c r="D1264" s="86"/>
      <c r="E1264" s="86"/>
      <c r="F1264" s="86"/>
      <c r="G1264" s="86"/>
      <c r="H1264" s="86"/>
      <c r="I1264" s="86"/>
    </row>
    <row r="1265">
      <c r="A1265" s="86"/>
      <c r="B1265" s="86"/>
      <c r="C1265" s="86"/>
      <c r="D1265" s="86"/>
      <c r="E1265" s="86"/>
      <c r="F1265" s="86"/>
      <c r="G1265" s="86"/>
      <c r="H1265" s="86"/>
      <c r="I1265" s="86"/>
    </row>
    <row r="1266">
      <c r="A1266" s="86"/>
      <c r="B1266" s="86"/>
      <c r="C1266" s="86"/>
      <c r="D1266" s="86"/>
      <c r="E1266" s="86"/>
      <c r="F1266" s="86"/>
      <c r="G1266" s="86"/>
      <c r="H1266" s="86"/>
      <c r="I1266" s="86"/>
    </row>
    <row r="1267">
      <c r="A1267" s="86"/>
      <c r="B1267" s="86"/>
      <c r="C1267" s="86"/>
      <c r="D1267" s="86"/>
      <c r="E1267" s="86"/>
      <c r="F1267" s="86"/>
      <c r="G1267" s="86"/>
      <c r="H1267" s="86"/>
      <c r="I1267" s="86"/>
    </row>
    <row r="1268">
      <c r="A1268" s="86"/>
      <c r="B1268" s="86"/>
      <c r="C1268" s="86"/>
      <c r="D1268" s="86"/>
      <c r="E1268" s="86"/>
      <c r="F1268" s="86"/>
      <c r="G1268" s="86"/>
      <c r="H1268" s="86"/>
      <c r="I1268" s="86"/>
    </row>
    <row r="1269">
      <c r="A1269" s="86"/>
      <c r="B1269" s="86"/>
      <c r="C1269" s="86"/>
      <c r="D1269" s="86"/>
      <c r="E1269" s="86"/>
      <c r="F1269" s="86"/>
      <c r="G1269" s="86"/>
      <c r="H1269" s="86"/>
      <c r="I1269" s="86"/>
    </row>
    <row r="1270">
      <c r="A1270" s="86"/>
      <c r="B1270" s="86"/>
      <c r="C1270" s="86"/>
      <c r="D1270" s="86"/>
      <c r="E1270" s="86"/>
      <c r="F1270" s="86"/>
      <c r="G1270" s="86"/>
      <c r="H1270" s="86"/>
      <c r="I1270" s="86"/>
    </row>
    <row r="1271">
      <c r="A1271" s="86"/>
      <c r="B1271" s="86"/>
      <c r="C1271" s="86"/>
      <c r="D1271" s="86"/>
      <c r="E1271" s="86"/>
      <c r="F1271" s="86"/>
      <c r="G1271" s="86"/>
      <c r="H1271" s="86"/>
      <c r="I1271" s="86"/>
    </row>
    <row r="1272">
      <c r="A1272" s="86"/>
      <c r="B1272" s="86"/>
      <c r="C1272" s="86"/>
      <c r="D1272" s="86"/>
      <c r="E1272" s="86"/>
      <c r="F1272" s="86"/>
      <c r="G1272" s="86"/>
      <c r="H1272" s="86"/>
      <c r="I1272" s="86"/>
    </row>
    <row r="1273">
      <c r="A1273" s="86"/>
      <c r="B1273" s="86"/>
      <c r="C1273" s="86"/>
      <c r="D1273" s="86"/>
      <c r="E1273" s="86"/>
      <c r="F1273" s="86"/>
      <c r="G1273" s="86"/>
      <c r="H1273" s="86"/>
      <c r="I1273" s="86"/>
    </row>
    <row r="1274">
      <c r="A1274" s="86"/>
      <c r="B1274" s="86"/>
      <c r="C1274" s="86"/>
      <c r="D1274" s="86"/>
      <c r="E1274" s="86"/>
      <c r="F1274" s="86"/>
      <c r="G1274" s="86"/>
      <c r="H1274" s="86"/>
      <c r="I1274" s="86"/>
    </row>
    <row r="1275">
      <c r="A1275" s="86"/>
      <c r="B1275" s="86"/>
      <c r="C1275" s="86"/>
      <c r="D1275" s="86"/>
      <c r="E1275" s="86"/>
      <c r="F1275" s="86"/>
      <c r="G1275" s="86"/>
      <c r="H1275" s="86"/>
      <c r="I1275" s="86"/>
    </row>
    <row r="1276">
      <c r="A1276" s="86"/>
      <c r="B1276" s="86"/>
      <c r="C1276" s="86"/>
      <c r="D1276" s="86"/>
      <c r="E1276" s="86"/>
      <c r="F1276" s="86"/>
      <c r="G1276" s="86"/>
      <c r="H1276" s="86"/>
      <c r="I1276" s="86"/>
    </row>
    <row r="1277">
      <c r="A1277" s="86"/>
      <c r="B1277" s="86"/>
      <c r="C1277" s="86"/>
      <c r="D1277" s="86"/>
      <c r="E1277" s="86"/>
      <c r="F1277" s="86"/>
      <c r="G1277" s="86"/>
      <c r="H1277" s="86"/>
      <c r="I1277" s="86"/>
    </row>
    <row r="1278">
      <c r="A1278" s="86"/>
      <c r="B1278" s="86"/>
      <c r="C1278" s="86"/>
      <c r="D1278" s="86"/>
      <c r="E1278" s="86"/>
      <c r="F1278" s="86"/>
      <c r="G1278" s="86"/>
      <c r="H1278" s="86"/>
      <c r="I1278" s="86"/>
    </row>
    <row r="1279">
      <c r="A1279" s="86"/>
      <c r="B1279" s="86"/>
      <c r="C1279" s="86"/>
      <c r="D1279" s="86"/>
      <c r="E1279" s="86"/>
      <c r="F1279" s="86"/>
      <c r="G1279" s="86"/>
      <c r="H1279" s="86"/>
      <c r="I1279" s="86"/>
    </row>
    <row r="1280">
      <c r="A1280" s="86"/>
      <c r="B1280" s="86"/>
      <c r="C1280" s="86"/>
      <c r="D1280" s="86"/>
      <c r="E1280" s="86"/>
      <c r="F1280" s="86"/>
      <c r="G1280" s="86"/>
      <c r="H1280" s="86"/>
      <c r="I1280" s="86"/>
    </row>
    <row r="1281">
      <c r="A1281" s="86"/>
      <c r="B1281" s="86"/>
      <c r="C1281" s="86"/>
      <c r="D1281" s="86"/>
      <c r="E1281" s="86"/>
      <c r="F1281" s="86"/>
      <c r="G1281" s="86"/>
      <c r="H1281" s="86"/>
      <c r="I1281" s="86"/>
    </row>
    <row r="1282">
      <c r="A1282" s="86"/>
      <c r="B1282" s="86"/>
      <c r="C1282" s="86"/>
      <c r="D1282" s="86"/>
      <c r="E1282" s="86"/>
      <c r="F1282" s="86"/>
      <c r="G1282" s="86"/>
      <c r="H1282" s="86"/>
      <c r="I1282" s="86"/>
    </row>
    <row r="1283">
      <c r="A1283" s="86"/>
      <c r="B1283" s="86"/>
      <c r="C1283" s="86"/>
      <c r="D1283" s="86"/>
      <c r="E1283" s="86"/>
      <c r="F1283" s="86"/>
      <c r="G1283" s="86"/>
      <c r="H1283" s="86"/>
      <c r="I1283" s="86"/>
    </row>
    <row r="1284">
      <c r="A1284" s="86"/>
      <c r="B1284" s="86"/>
      <c r="C1284" s="86"/>
      <c r="D1284" s="86"/>
      <c r="E1284" s="86"/>
      <c r="F1284" s="86"/>
      <c r="G1284" s="86"/>
      <c r="H1284" s="86"/>
      <c r="I1284" s="86"/>
    </row>
    <row r="1285">
      <c r="A1285" s="86"/>
      <c r="B1285" s="86"/>
      <c r="C1285" s="86"/>
      <c r="D1285" s="86"/>
      <c r="E1285" s="86"/>
      <c r="F1285" s="86"/>
      <c r="G1285" s="86"/>
      <c r="H1285" s="86"/>
      <c r="I1285" s="86"/>
    </row>
    <row r="1286">
      <c r="A1286" s="86"/>
      <c r="B1286" s="86"/>
      <c r="C1286" s="86"/>
      <c r="D1286" s="86"/>
      <c r="E1286" s="86"/>
      <c r="F1286" s="86"/>
      <c r="G1286" s="86"/>
      <c r="H1286" s="86"/>
      <c r="I1286" s="86"/>
    </row>
    <row r="1287">
      <c r="A1287" s="86"/>
      <c r="B1287" s="86"/>
      <c r="C1287" s="86"/>
      <c r="D1287" s="86"/>
      <c r="E1287" s="86"/>
      <c r="F1287" s="86"/>
      <c r="G1287" s="86"/>
      <c r="H1287" s="86"/>
      <c r="I1287" s="86"/>
    </row>
    <row r="1288">
      <c r="A1288" s="86"/>
      <c r="B1288" s="86"/>
      <c r="C1288" s="86"/>
      <c r="D1288" s="86"/>
      <c r="E1288" s="86"/>
      <c r="F1288" s="86"/>
      <c r="G1288" s="86"/>
      <c r="H1288" s="86"/>
      <c r="I1288" s="86"/>
    </row>
    <row r="1289">
      <c r="A1289" s="86"/>
      <c r="B1289" s="86"/>
      <c r="C1289" s="86"/>
      <c r="D1289" s="86"/>
      <c r="E1289" s="86"/>
      <c r="F1289" s="86"/>
      <c r="G1289" s="86"/>
      <c r="H1289" s="86"/>
      <c r="I1289" s="86"/>
    </row>
    <row r="1290">
      <c r="A1290" s="86"/>
      <c r="B1290" s="86"/>
      <c r="C1290" s="86"/>
      <c r="D1290" s="86"/>
      <c r="E1290" s="86"/>
      <c r="F1290" s="86"/>
      <c r="G1290" s="86"/>
      <c r="H1290" s="86"/>
      <c r="I1290" s="86"/>
    </row>
    <row r="1291">
      <c r="A1291" s="86"/>
      <c r="B1291" s="86"/>
      <c r="C1291" s="86"/>
      <c r="D1291" s="86"/>
      <c r="E1291" s="86"/>
      <c r="F1291" s="86"/>
      <c r="G1291" s="86"/>
      <c r="H1291" s="86"/>
      <c r="I1291" s="86"/>
    </row>
    <row r="1292">
      <c r="A1292" s="86"/>
      <c r="B1292" s="86"/>
      <c r="C1292" s="86"/>
      <c r="D1292" s="86"/>
      <c r="E1292" s="86"/>
      <c r="F1292" s="86"/>
      <c r="G1292" s="86"/>
      <c r="H1292" s="86"/>
      <c r="I1292" s="86"/>
    </row>
    <row r="1293">
      <c r="A1293" s="86"/>
      <c r="B1293" s="86"/>
      <c r="C1293" s="86"/>
      <c r="D1293" s="86"/>
      <c r="E1293" s="86"/>
      <c r="F1293" s="86"/>
      <c r="G1293" s="86"/>
      <c r="H1293" s="86"/>
      <c r="I1293" s="86"/>
    </row>
    <row r="1294">
      <c r="A1294" s="86"/>
      <c r="B1294" s="86"/>
      <c r="C1294" s="86"/>
      <c r="D1294" s="86"/>
      <c r="E1294" s="86"/>
      <c r="F1294" s="86"/>
      <c r="G1294" s="86"/>
      <c r="H1294" s="86"/>
      <c r="I1294" s="86"/>
    </row>
    <row r="1295">
      <c r="A1295" s="86"/>
      <c r="B1295" s="86"/>
      <c r="C1295" s="86"/>
      <c r="D1295" s="86"/>
      <c r="E1295" s="86"/>
      <c r="F1295" s="86"/>
      <c r="G1295" s="86"/>
      <c r="H1295" s="86"/>
      <c r="I1295" s="86"/>
    </row>
    <row r="1296">
      <c r="A1296" s="86"/>
      <c r="B1296" s="86"/>
      <c r="C1296" s="86"/>
      <c r="D1296" s="86"/>
      <c r="E1296" s="86"/>
      <c r="F1296" s="86"/>
      <c r="G1296" s="86"/>
      <c r="H1296" s="86"/>
      <c r="I1296" s="86"/>
    </row>
    <row r="1297">
      <c r="A1297" s="86"/>
      <c r="B1297" s="86"/>
      <c r="C1297" s="86"/>
      <c r="D1297" s="86"/>
      <c r="E1297" s="86"/>
      <c r="F1297" s="86"/>
      <c r="G1297" s="86"/>
      <c r="H1297" s="86"/>
      <c r="I1297" s="86"/>
    </row>
    <row r="1298">
      <c r="A1298" s="86"/>
      <c r="B1298" s="86"/>
      <c r="C1298" s="86"/>
      <c r="D1298" s="86"/>
      <c r="E1298" s="86"/>
      <c r="F1298" s="86"/>
      <c r="G1298" s="86"/>
      <c r="H1298" s="86"/>
      <c r="I1298" s="86"/>
    </row>
    <row r="1299">
      <c r="A1299" s="86"/>
      <c r="B1299" s="86"/>
      <c r="C1299" s="86"/>
      <c r="D1299" s="86"/>
      <c r="E1299" s="86"/>
      <c r="F1299" s="86"/>
      <c r="G1299" s="86"/>
      <c r="H1299" s="86"/>
      <c r="I1299" s="86"/>
    </row>
    <row r="1300">
      <c r="A1300" s="86"/>
      <c r="B1300" s="86"/>
      <c r="C1300" s="86"/>
      <c r="D1300" s="86"/>
      <c r="E1300" s="86"/>
      <c r="F1300" s="86"/>
      <c r="G1300" s="86"/>
      <c r="H1300" s="86"/>
      <c r="I1300" s="86"/>
    </row>
    <row r="1301">
      <c r="A1301" s="86"/>
      <c r="B1301" s="86"/>
      <c r="C1301" s="86"/>
      <c r="D1301" s="86"/>
      <c r="E1301" s="86"/>
      <c r="F1301" s="86"/>
      <c r="G1301" s="86"/>
      <c r="H1301" s="86"/>
      <c r="I1301" s="86"/>
    </row>
    <row r="1302">
      <c r="A1302" s="86"/>
      <c r="B1302" s="86"/>
      <c r="C1302" s="86"/>
      <c r="D1302" s="86"/>
      <c r="E1302" s="86"/>
      <c r="F1302" s="86"/>
      <c r="G1302" s="86"/>
      <c r="H1302" s="86"/>
      <c r="I1302" s="86"/>
    </row>
    <row r="1303">
      <c r="A1303" s="86"/>
      <c r="B1303" s="86"/>
      <c r="C1303" s="86"/>
      <c r="D1303" s="86"/>
      <c r="E1303" s="86"/>
      <c r="F1303" s="86"/>
      <c r="G1303" s="86"/>
      <c r="H1303" s="86"/>
      <c r="I1303" s="86"/>
    </row>
    <row r="1304">
      <c r="A1304" s="86"/>
      <c r="B1304" s="86"/>
      <c r="C1304" s="86"/>
      <c r="D1304" s="86"/>
      <c r="E1304" s="86"/>
      <c r="F1304" s="86"/>
      <c r="G1304" s="86"/>
      <c r="H1304" s="86"/>
      <c r="I1304" s="86"/>
    </row>
    <row r="1305">
      <c r="A1305" s="86"/>
      <c r="B1305" s="86"/>
      <c r="C1305" s="86"/>
      <c r="D1305" s="86"/>
      <c r="E1305" s="86"/>
      <c r="F1305" s="86"/>
      <c r="G1305" s="86"/>
      <c r="H1305" s="86"/>
      <c r="I1305" s="86"/>
    </row>
    <row r="1306">
      <c r="A1306" s="86"/>
      <c r="B1306" s="86"/>
      <c r="C1306" s="86"/>
      <c r="D1306" s="86"/>
      <c r="E1306" s="86"/>
      <c r="F1306" s="86"/>
      <c r="G1306" s="86"/>
      <c r="H1306" s="86"/>
      <c r="I1306" s="86"/>
    </row>
    <row r="1307">
      <c r="A1307" s="86"/>
      <c r="B1307" s="86"/>
      <c r="C1307" s="86"/>
      <c r="D1307" s="86"/>
      <c r="E1307" s="86"/>
      <c r="F1307" s="86"/>
      <c r="G1307" s="86"/>
      <c r="H1307" s="86"/>
      <c r="I1307" s="86"/>
    </row>
    <row r="1308">
      <c r="A1308" s="86"/>
      <c r="B1308" s="86"/>
      <c r="C1308" s="86"/>
      <c r="D1308" s="86"/>
      <c r="E1308" s="86"/>
      <c r="F1308" s="86"/>
      <c r="G1308" s="86"/>
      <c r="H1308" s="86"/>
      <c r="I1308" s="86"/>
    </row>
    <row r="1309">
      <c r="A1309" s="86"/>
      <c r="B1309" s="86"/>
      <c r="C1309" s="86"/>
      <c r="D1309" s="86"/>
      <c r="E1309" s="86"/>
      <c r="F1309" s="86"/>
      <c r="G1309" s="86"/>
      <c r="H1309" s="86"/>
      <c r="I1309" s="86"/>
    </row>
    <row r="1310">
      <c r="A1310" s="86"/>
      <c r="B1310" s="86"/>
      <c r="C1310" s="86"/>
      <c r="D1310" s="86"/>
      <c r="E1310" s="86"/>
      <c r="F1310" s="86"/>
      <c r="G1310" s="86"/>
      <c r="H1310" s="86"/>
      <c r="I1310" s="86"/>
    </row>
    <row r="1311">
      <c r="A1311" s="86"/>
      <c r="B1311" s="86"/>
      <c r="C1311" s="86"/>
      <c r="D1311" s="86"/>
      <c r="E1311" s="86"/>
      <c r="F1311" s="86"/>
      <c r="G1311" s="86"/>
      <c r="H1311" s="86"/>
      <c r="I1311" s="86"/>
    </row>
    <row r="1312">
      <c r="A1312" s="86"/>
      <c r="B1312" s="86"/>
      <c r="C1312" s="86"/>
      <c r="D1312" s="86"/>
      <c r="E1312" s="86"/>
      <c r="F1312" s="86"/>
      <c r="G1312" s="86"/>
      <c r="H1312" s="86"/>
      <c r="I1312" s="86"/>
    </row>
    <row r="1313">
      <c r="A1313" s="86"/>
      <c r="B1313" s="86"/>
      <c r="C1313" s="86"/>
      <c r="D1313" s="86"/>
      <c r="E1313" s="86"/>
      <c r="F1313" s="86"/>
      <c r="G1313" s="86"/>
      <c r="H1313" s="86"/>
      <c r="I1313" s="86"/>
    </row>
    <row r="1314">
      <c r="A1314" s="86"/>
      <c r="B1314" s="86"/>
      <c r="C1314" s="86"/>
      <c r="D1314" s="86"/>
      <c r="E1314" s="86"/>
      <c r="F1314" s="86"/>
      <c r="G1314" s="86"/>
      <c r="H1314" s="86"/>
      <c r="I1314" s="86"/>
    </row>
    <row r="1315">
      <c r="A1315" s="86"/>
      <c r="B1315" s="86"/>
      <c r="C1315" s="86"/>
      <c r="D1315" s="86"/>
      <c r="E1315" s="86"/>
      <c r="F1315" s="86"/>
      <c r="G1315" s="86"/>
      <c r="H1315" s="86"/>
      <c r="I1315" s="86"/>
    </row>
    <row r="1316">
      <c r="A1316" s="86"/>
      <c r="B1316" s="86"/>
      <c r="C1316" s="86"/>
      <c r="D1316" s="86"/>
      <c r="E1316" s="86"/>
      <c r="F1316" s="86"/>
      <c r="G1316" s="86"/>
      <c r="H1316" s="86"/>
      <c r="I1316" s="86"/>
    </row>
    <row r="1317">
      <c r="A1317" s="86"/>
      <c r="B1317" s="86"/>
      <c r="C1317" s="86"/>
      <c r="D1317" s="86"/>
      <c r="E1317" s="86"/>
      <c r="F1317" s="86"/>
      <c r="G1317" s="86"/>
      <c r="H1317" s="86"/>
      <c r="I1317" s="86"/>
    </row>
    <row r="1318">
      <c r="A1318" s="86"/>
      <c r="B1318" s="86"/>
      <c r="C1318" s="86"/>
      <c r="D1318" s="86"/>
      <c r="E1318" s="86"/>
      <c r="F1318" s="86"/>
      <c r="G1318" s="86"/>
      <c r="H1318" s="86"/>
      <c r="I1318" s="86"/>
    </row>
    <row r="1319">
      <c r="A1319" s="86"/>
      <c r="B1319" s="86"/>
      <c r="C1319" s="86"/>
      <c r="D1319" s="86"/>
      <c r="E1319" s="86"/>
      <c r="F1319" s="86"/>
      <c r="G1319" s="86"/>
      <c r="H1319" s="86"/>
      <c r="I1319" s="86"/>
    </row>
    <row r="1320">
      <c r="A1320" s="86"/>
      <c r="B1320" s="86"/>
      <c r="C1320" s="86"/>
      <c r="D1320" s="86"/>
      <c r="E1320" s="86"/>
      <c r="F1320" s="86"/>
      <c r="G1320" s="86"/>
      <c r="H1320" s="86"/>
      <c r="I1320" s="86"/>
    </row>
    <row r="1321">
      <c r="A1321" s="86"/>
      <c r="B1321" s="86"/>
      <c r="C1321" s="86"/>
      <c r="D1321" s="86"/>
      <c r="E1321" s="86"/>
      <c r="F1321" s="86"/>
      <c r="G1321" s="86"/>
      <c r="H1321" s="86"/>
      <c r="I1321" s="86"/>
    </row>
    <row r="1322">
      <c r="A1322" s="86"/>
      <c r="B1322" s="86"/>
      <c r="C1322" s="86"/>
      <c r="D1322" s="86"/>
      <c r="E1322" s="86"/>
      <c r="F1322" s="86"/>
      <c r="G1322" s="86"/>
      <c r="H1322" s="86"/>
      <c r="I1322" s="86"/>
    </row>
    <row r="1323">
      <c r="A1323" s="86"/>
      <c r="B1323" s="86"/>
      <c r="C1323" s="86"/>
      <c r="D1323" s="86"/>
      <c r="E1323" s="86"/>
      <c r="F1323" s="86"/>
      <c r="G1323" s="86"/>
      <c r="H1323" s="86"/>
      <c r="I1323" s="86"/>
    </row>
    <row r="1324">
      <c r="A1324" s="86"/>
      <c r="B1324" s="86"/>
      <c r="C1324" s="86"/>
      <c r="D1324" s="86"/>
      <c r="E1324" s="86"/>
      <c r="F1324" s="86"/>
      <c r="G1324" s="86"/>
      <c r="H1324" s="86"/>
      <c r="I1324" s="86"/>
    </row>
    <row r="1325">
      <c r="A1325" s="86"/>
      <c r="B1325" s="86"/>
      <c r="C1325" s="86"/>
      <c r="D1325" s="86"/>
      <c r="E1325" s="86"/>
      <c r="F1325" s="86"/>
      <c r="G1325" s="86"/>
      <c r="H1325" s="86"/>
      <c r="I1325" s="86"/>
    </row>
    <row r="1326">
      <c r="A1326" s="86"/>
      <c r="B1326" s="86"/>
      <c r="C1326" s="86"/>
      <c r="D1326" s="86"/>
      <c r="E1326" s="86"/>
      <c r="F1326" s="86"/>
      <c r="G1326" s="86"/>
      <c r="H1326" s="86"/>
      <c r="I1326" s="86"/>
    </row>
    <row r="1327">
      <c r="A1327" s="86"/>
      <c r="B1327" s="86"/>
      <c r="C1327" s="86"/>
      <c r="D1327" s="86"/>
      <c r="E1327" s="86"/>
      <c r="F1327" s="86"/>
      <c r="G1327" s="86"/>
      <c r="H1327" s="86"/>
      <c r="I1327" s="86"/>
    </row>
    <row r="1328">
      <c r="A1328" s="86"/>
      <c r="B1328" s="86"/>
      <c r="C1328" s="86"/>
      <c r="D1328" s="86"/>
      <c r="E1328" s="86"/>
      <c r="F1328" s="86"/>
      <c r="G1328" s="86"/>
      <c r="H1328" s="86"/>
      <c r="I1328" s="86"/>
    </row>
    <row r="1329">
      <c r="A1329" s="86"/>
      <c r="B1329" s="86"/>
      <c r="C1329" s="86"/>
      <c r="D1329" s="86"/>
      <c r="E1329" s="86"/>
      <c r="F1329" s="86"/>
      <c r="G1329" s="86"/>
      <c r="H1329" s="86"/>
      <c r="I1329" s="86"/>
    </row>
    <row r="1330">
      <c r="A1330" s="86"/>
      <c r="B1330" s="86"/>
      <c r="C1330" s="86"/>
      <c r="D1330" s="86"/>
      <c r="E1330" s="86"/>
      <c r="F1330" s="86"/>
      <c r="G1330" s="86"/>
      <c r="H1330" s="86"/>
      <c r="I1330" s="86"/>
    </row>
    <row r="1331">
      <c r="A1331" s="86"/>
      <c r="B1331" s="86"/>
      <c r="C1331" s="86"/>
      <c r="D1331" s="86"/>
      <c r="E1331" s="86"/>
      <c r="F1331" s="86"/>
      <c r="G1331" s="86"/>
      <c r="H1331" s="86"/>
      <c r="I1331" s="86"/>
    </row>
    <row r="1332">
      <c r="A1332" s="86"/>
      <c r="B1332" s="86"/>
      <c r="C1332" s="86"/>
      <c r="D1332" s="86"/>
      <c r="E1332" s="86"/>
      <c r="F1332" s="86"/>
      <c r="G1332" s="86"/>
      <c r="H1332" s="86"/>
      <c r="I1332" s="86"/>
    </row>
    <row r="1333">
      <c r="A1333" s="86"/>
      <c r="B1333" s="86"/>
      <c r="C1333" s="86"/>
      <c r="D1333" s="86"/>
      <c r="E1333" s="86"/>
      <c r="F1333" s="86"/>
      <c r="G1333" s="86"/>
      <c r="H1333" s="86"/>
      <c r="I1333" s="86"/>
    </row>
    <row r="1334">
      <c r="A1334" s="86"/>
      <c r="B1334" s="86"/>
      <c r="C1334" s="86"/>
      <c r="D1334" s="86"/>
      <c r="E1334" s="86"/>
      <c r="F1334" s="86"/>
      <c r="G1334" s="86"/>
      <c r="H1334" s="86"/>
      <c r="I1334" s="86"/>
    </row>
    <row r="1335">
      <c r="A1335" s="86"/>
      <c r="B1335" s="86"/>
      <c r="C1335" s="86"/>
      <c r="D1335" s="86"/>
      <c r="E1335" s="86"/>
      <c r="F1335" s="86"/>
      <c r="G1335" s="86"/>
      <c r="H1335" s="86"/>
      <c r="I1335" s="86"/>
    </row>
    <row r="1336">
      <c r="A1336" s="86"/>
      <c r="B1336" s="86"/>
      <c r="C1336" s="86"/>
      <c r="D1336" s="86"/>
      <c r="E1336" s="86"/>
      <c r="F1336" s="86"/>
      <c r="G1336" s="86"/>
      <c r="H1336" s="86"/>
      <c r="I1336" s="86"/>
    </row>
    <row r="1337">
      <c r="A1337" s="86"/>
      <c r="B1337" s="86"/>
      <c r="C1337" s="86"/>
      <c r="D1337" s="86"/>
      <c r="E1337" s="86"/>
      <c r="F1337" s="86"/>
      <c r="G1337" s="86"/>
      <c r="H1337" s="86"/>
      <c r="I1337" s="86"/>
    </row>
    <row r="1338">
      <c r="A1338" s="86"/>
      <c r="B1338" s="86"/>
      <c r="C1338" s="86"/>
      <c r="D1338" s="86"/>
      <c r="E1338" s="86"/>
      <c r="F1338" s="86"/>
      <c r="G1338" s="86"/>
      <c r="H1338" s="86"/>
      <c r="I1338" s="86"/>
    </row>
    <row r="1339">
      <c r="A1339" s="86"/>
      <c r="B1339" s="86"/>
      <c r="C1339" s="86"/>
      <c r="D1339" s="86"/>
      <c r="E1339" s="86"/>
      <c r="F1339" s="86"/>
      <c r="G1339" s="86"/>
      <c r="H1339" s="86"/>
      <c r="I1339" s="86"/>
    </row>
    <row r="1340">
      <c r="A1340" s="86"/>
      <c r="B1340" s="86"/>
      <c r="C1340" s="86"/>
      <c r="D1340" s="86"/>
      <c r="E1340" s="86"/>
      <c r="F1340" s="86"/>
      <c r="G1340" s="86"/>
      <c r="H1340" s="86"/>
      <c r="I1340" s="86"/>
    </row>
    <row r="1341">
      <c r="A1341" s="86"/>
      <c r="B1341" s="86"/>
      <c r="C1341" s="86"/>
      <c r="D1341" s="86"/>
      <c r="E1341" s="86"/>
      <c r="F1341" s="86"/>
      <c r="G1341" s="86"/>
      <c r="H1341" s="86"/>
      <c r="I1341" s="86"/>
    </row>
    <row r="1342">
      <c r="A1342" s="86"/>
      <c r="B1342" s="86"/>
      <c r="C1342" s="86"/>
      <c r="D1342" s="86"/>
      <c r="E1342" s="86"/>
      <c r="F1342" s="86"/>
      <c r="G1342" s="86"/>
      <c r="H1342" s="86"/>
      <c r="I1342" s="86"/>
    </row>
    <row r="1343">
      <c r="A1343" s="86"/>
      <c r="B1343" s="86"/>
      <c r="C1343" s="86"/>
      <c r="D1343" s="86"/>
      <c r="E1343" s="86"/>
      <c r="F1343" s="86"/>
      <c r="G1343" s="86"/>
      <c r="H1343" s="86"/>
      <c r="I1343" s="86"/>
    </row>
    <row r="1344">
      <c r="A1344" s="86"/>
      <c r="B1344" s="86"/>
      <c r="C1344" s="86"/>
      <c r="D1344" s="86"/>
      <c r="E1344" s="86"/>
      <c r="F1344" s="86"/>
      <c r="G1344" s="86"/>
      <c r="H1344" s="86"/>
      <c r="I1344" s="86"/>
    </row>
    <row r="1345">
      <c r="A1345" s="86"/>
      <c r="B1345" s="86"/>
      <c r="C1345" s="86"/>
      <c r="D1345" s="86"/>
      <c r="E1345" s="86"/>
      <c r="F1345" s="86"/>
      <c r="G1345" s="86"/>
      <c r="H1345" s="86"/>
      <c r="I1345" s="86"/>
    </row>
    <row r="1346">
      <c r="A1346" s="86"/>
      <c r="B1346" s="86"/>
      <c r="C1346" s="86"/>
      <c r="D1346" s="86"/>
      <c r="E1346" s="86"/>
      <c r="F1346" s="86"/>
      <c r="G1346" s="86"/>
      <c r="H1346" s="86"/>
      <c r="I1346" s="86"/>
    </row>
    <row r="1347">
      <c r="A1347" s="86"/>
      <c r="B1347" s="86"/>
      <c r="C1347" s="86"/>
      <c r="D1347" s="86"/>
      <c r="E1347" s="86"/>
      <c r="F1347" s="86"/>
      <c r="G1347" s="86"/>
      <c r="H1347" s="86"/>
      <c r="I1347" s="86"/>
    </row>
    <row r="1348">
      <c r="A1348" s="86"/>
      <c r="B1348" s="86"/>
      <c r="C1348" s="86"/>
      <c r="D1348" s="86"/>
      <c r="E1348" s="86"/>
      <c r="F1348" s="86"/>
      <c r="G1348" s="86"/>
      <c r="H1348" s="86"/>
      <c r="I1348" s="86"/>
    </row>
    <row r="1349">
      <c r="A1349" s="86"/>
      <c r="B1349" s="86"/>
      <c r="C1349" s="86"/>
      <c r="D1349" s="86"/>
      <c r="E1349" s="86"/>
      <c r="F1349" s="86"/>
      <c r="G1349" s="86"/>
      <c r="H1349" s="86"/>
      <c r="I1349" s="86"/>
    </row>
    <row r="1350">
      <c r="A1350" s="86"/>
      <c r="B1350" s="86"/>
      <c r="C1350" s="86"/>
      <c r="D1350" s="86"/>
      <c r="E1350" s="86"/>
      <c r="F1350" s="86"/>
      <c r="G1350" s="86"/>
      <c r="H1350" s="86"/>
      <c r="I1350" s="86"/>
    </row>
    <row r="1351">
      <c r="A1351" s="86"/>
      <c r="B1351" s="86"/>
      <c r="C1351" s="86"/>
      <c r="D1351" s="86"/>
      <c r="E1351" s="86"/>
      <c r="F1351" s="86"/>
      <c r="G1351" s="86"/>
      <c r="H1351" s="86"/>
      <c r="I1351" s="86"/>
    </row>
    <row r="1352">
      <c r="A1352" s="86"/>
      <c r="B1352" s="86"/>
      <c r="C1352" s="86"/>
      <c r="D1352" s="86"/>
      <c r="E1352" s="86"/>
      <c r="F1352" s="86"/>
      <c r="G1352" s="86"/>
      <c r="H1352" s="86"/>
      <c r="I1352" s="86"/>
    </row>
    <row r="1353">
      <c r="A1353" s="86"/>
      <c r="B1353" s="86"/>
      <c r="C1353" s="86"/>
      <c r="D1353" s="86"/>
      <c r="E1353" s="86"/>
      <c r="F1353" s="86"/>
      <c r="G1353" s="86"/>
      <c r="H1353" s="86"/>
      <c r="I1353" s="86"/>
    </row>
    <row r="1354">
      <c r="A1354" s="86"/>
      <c r="B1354" s="86"/>
      <c r="C1354" s="86"/>
      <c r="D1354" s="86"/>
      <c r="E1354" s="86"/>
      <c r="F1354" s="86"/>
      <c r="G1354" s="86"/>
      <c r="H1354" s="86"/>
      <c r="I1354" s="86"/>
    </row>
    <row r="1355">
      <c r="A1355" s="86"/>
      <c r="B1355" s="86"/>
      <c r="C1355" s="86"/>
      <c r="D1355" s="86"/>
      <c r="E1355" s="86"/>
      <c r="F1355" s="86"/>
      <c r="G1355" s="86"/>
      <c r="H1355" s="86"/>
      <c r="I1355" s="86"/>
    </row>
    <row r="1356">
      <c r="A1356" s="86"/>
      <c r="B1356" s="86"/>
      <c r="C1356" s="86"/>
      <c r="D1356" s="86"/>
      <c r="E1356" s="86"/>
      <c r="F1356" s="86"/>
      <c r="G1356" s="86"/>
      <c r="H1356" s="86"/>
      <c r="I1356" s="86"/>
    </row>
    <row r="1357">
      <c r="A1357" s="86"/>
      <c r="B1357" s="86"/>
      <c r="C1357" s="86"/>
      <c r="D1357" s="86"/>
      <c r="E1357" s="86"/>
      <c r="F1357" s="86"/>
      <c r="G1357" s="86"/>
      <c r="H1357" s="86"/>
      <c r="I1357" s="86"/>
    </row>
    <row r="1358">
      <c r="A1358" s="86"/>
      <c r="B1358" s="86"/>
      <c r="C1358" s="86"/>
      <c r="D1358" s="86"/>
      <c r="E1358" s="86"/>
      <c r="F1358" s="86"/>
      <c r="G1358" s="86"/>
      <c r="H1358" s="86"/>
      <c r="I1358" s="86"/>
    </row>
    <row r="1359">
      <c r="A1359" s="86"/>
      <c r="B1359" s="86"/>
      <c r="C1359" s="86"/>
      <c r="D1359" s="86"/>
      <c r="E1359" s="86"/>
      <c r="F1359" s="86"/>
      <c r="G1359" s="86"/>
      <c r="H1359" s="86"/>
      <c r="I1359" s="86"/>
    </row>
    <row r="1360">
      <c r="A1360" s="86"/>
      <c r="B1360" s="86"/>
      <c r="C1360" s="86"/>
      <c r="D1360" s="86"/>
      <c r="E1360" s="86"/>
      <c r="F1360" s="86"/>
      <c r="G1360" s="86"/>
      <c r="H1360" s="86"/>
      <c r="I1360" s="86"/>
    </row>
    <row r="1361">
      <c r="A1361" s="86"/>
      <c r="B1361" s="86"/>
      <c r="C1361" s="86"/>
      <c r="D1361" s="86"/>
      <c r="E1361" s="86"/>
      <c r="F1361" s="86"/>
      <c r="G1361" s="86"/>
      <c r="H1361" s="86"/>
      <c r="I1361" s="86"/>
    </row>
    <row r="1362">
      <c r="A1362" s="86"/>
      <c r="B1362" s="86"/>
      <c r="C1362" s="86"/>
      <c r="D1362" s="86"/>
      <c r="E1362" s="86"/>
      <c r="F1362" s="86"/>
      <c r="G1362" s="86"/>
      <c r="H1362" s="86"/>
      <c r="I1362" s="86"/>
    </row>
    <row r="1363">
      <c r="A1363" s="86"/>
      <c r="B1363" s="86"/>
      <c r="C1363" s="86"/>
      <c r="D1363" s="86"/>
      <c r="E1363" s="86"/>
      <c r="F1363" s="86"/>
      <c r="G1363" s="86"/>
      <c r="H1363" s="86"/>
      <c r="I1363" s="86"/>
    </row>
    <row r="1364">
      <c r="A1364" s="86"/>
      <c r="B1364" s="86"/>
      <c r="C1364" s="86"/>
      <c r="D1364" s="86"/>
      <c r="E1364" s="86"/>
      <c r="F1364" s="86"/>
      <c r="G1364" s="86"/>
      <c r="H1364" s="86"/>
      <c r="I1364" s="86"/>
    </row>
    <row r="1365">
      <c r="A1365" s="86"/>
      <c r="B1365" s="86"/>
      <c r="C1365" s="86"/>
      <c r="D1365" s="86"/>
      <c r="E1365" s="86"/>
      <c r="F1365" s="86"/>
      <c r="G1365" s="86"/>
      <c r="H1365" s="86"/>
      <c r="I1365" s="86"/>
    </row>
    <row r="1366">
      <c r="A1366" s="86"/>
      <c r="B1366" s="86"/>
      <c r="C1366" s="86"/>
      <c r="D1366" s="86"/>
      <c r="E1366" s="86"/>
      <c r="F1366" s="86"/>
      <c r="G1366" s="86"/>
      <c r="H1366" s="86"/>
      <c r="I1366" s="86"/>
    </row>
    <row r="1367">
      <c r="A1367" s="86"/>
      <c r="B1367" s="86"/>
      <c r="C1367" s="86"/>
      <c r="D1367" s="86"/>
      <c r="E1367" s="86"/>
      <c r="F1367" s="86"/>
      <c r="G1367" s="86"/>
      <c r="H1367" s="86"/>
      <c r="I1367" s="86"/>
    </row>
    <row r="1368">
      <c r="A1368" s="86"/>
      <c r="B1368" s="86"/>
      <c r="C1368" s="86"/>
      <c r="D1368" s="86"/>
      <c r="E1368" s="86"/>
      <c r="F1368" s="86"/>
      <c r="G1368" s="86"/>
      <c r="H1368" s="86"/>
      <c r="I1368" s="86"/>
    </row>
    <row r="1369">
      <c r="A1369" s="86"/>
      <c r="B1369" s="86"/>
      <c r="C1369" s="86"/>
      <c r="D1369" s="86"/>
      <c r="E1369" s="86"/>
      <c r="F1369" s="86"/>
      <c r="G1369" s="86"/>
      <c r="H1369" s="86"/>
      <c r="I1369" s="86"/>
    </row>
    <row r="1370">
      <c r="A1370" s="86"/>
      <c r="B1370" s="86"/>
      <c r="C1370" s="86"/>
      <c r="D1370" s="86"/>
      <c r="E1370" s="86"/>
      <c r="F1370" s="86"/>
      <c r="G1370" s="86"/>
      <c r="H1370" s="86"/>
      <c r="I1370" s="86"/>
    </row>
    <row r="1371">
      <c r="A1371" s="86"/>
      <c r="B1371" s="86"/>
      <c r="C1371" s="86"/>
      <c r="D1371" s="86"/>
      <c r="E1371" s="86"/>
      <c r="F1371" s="86"/>
      <c r="G1371" s="86"/>
      <c r="H1371" s="86"/>
      <c r="I1371" s="86"/>
    </row>
    <row r="1372">
      <c r="A1372" s="86"/>
      <c r="B1372" s="86"/>
      <c r="C1372" s="86"/>
      <c r="D1372" s="86"/>
      <c r="E1372" s="86"/>
      <c r="F1372" s="86"/>
      <c r="G1372" s="86"/>
      <c r="H1372" s="86"/>
      <c r="I1372" s="86"/>
    </row>
    <row r="1373">
      <c r="A1373" s="86"/>
      <c r="B1373" s="86"/>
      <c r="C1373" s="86"/>
      <c r="D1373" s="86"/>
      <c r="E1373" s="86"/>
      <c r="F1373" s="86"/>
      <c r="G1373" s="86"/>
      <c r="H1373" s="86"/>
      <c r="I1373" s="86"/>
    </row>
    <row r="1374">
      <c r="A1374" s="86"/>
      <c r="B1374" s="86"/>
      <c r="C1374" s="86"/>
      <c r="D1374" s="86"/>
      <c r="E1374" s="86"/>
      <c r="F1374" s="86"/>
      <c r="G1374" s="86"/>
      <c r="H1374" s="86"/>
      <c r="I1374" s="86"/>
    </row>
    <row r="1375">
      <c r="A1375" s="86"/>
      <c r="B1375" s="86"/>
      <c r="C1375" s="86"/>
      <c r="D1375" s="86"/>
      <c r="E1375" s="86"/>
      <c r="F1375" s="86"/>
      <c r="G1375" s="86"/>
      <c r="H1375" s="86"/>
      <c r="I1375" s="86"/>
    </row>
    <row r="1376">
      <c r="A1376" s="86"/>
      <c r="B1376" s="86"/>
      <c r="C1376" s="86"/>
      <c r="D1376" s="86"/>
      <c r="E1376" s="86"/>
      <c r="F1376" s="86"/>
      <c r="G1376" s="86"/>
      <c r="H1376" s="86"/>
      <c r="I1376" s="86"/>
    </row>
    <row r="1377">
      <c r="A1377" s="86"/>
      <c r="B1377" s="86"/>
      <c r="C1377" s="86"/>
      <c r="D1377" s="86"/>
      <c r="E1377" s="86"/>
      <c r="F1377" s="86"/>
      <c r="G1377" s="86"/>
      <c r="H1377" s="86"/>
      <c r="I1377" s="86"/>
    </row>
    <row r="1378">
      <c r="A1378" s="86"/>
      <c r="B1378" s="86"/>
      <c r="C1378" s="86"/>
      <c r="D1378" s="86"/>
      <c r="E1378" s="86"/>
      <c r="F1378" s="86"/>
      <c r="G1378" s="86"/>
      <c r="H1378" s="86"/>
      <c r="I1378" s="86"/>
    </row>
    <row r="1379">
      <c r="A1379" s="86"/>
      <c r="B1379" s="86"/>
      <c r="C1379" s="86"/>
      <c r="D1379" s="86"/>
      <c r="E1379" s="86"/>
      <c r="F1379" s="86"/>
      <c r="G1379" s="86"/>
      <c r="H1379" s="86"/>
      <c r="I1379" s="86"/>
    </row>
    <row r="1380">
      <c r="A1380" s="86"/>
      <c r="B1380" s="86"/>
      <c r="C1380" s="86"/>
      <c r="D1380" s="86"/>
      <c r="E1380" s="86"/>
      <c r="F1380" s="86"/>
      <c r="G1380" s="86"/>
      <c r="H1380" s="86"/>
      <c r="I1380" s="86"/>
    </row>
    <row r="1381">
      <c r="A1381" s="86"/>
      <c r="B1381" s="86"/>
      <c r="C1381" s="86"/>
      <c r="D1381" s="86"/>
      <c r="E1381" s="86"/>
      <c r="F1381" s="86"/>
      <c r="G1381" s="86"/>
      <c r="H1381" s="86"/>
      <c r="I1381" s="86"/>
    </row>
    <row r="1382">
      <c r="A1382" s="86"/>
      <c r="B1382" s="86"/>
      <c r="C1382" s="86"/>
      <c r="D1382" s="86"/>
      <c r="E1382" s="86"/>
      <c r="F1382" s="86"/>
      <c r="G1382" s="86"/>
      <c r="H1382" s="86"/>
      <c r="I1382" s="86"/>
    </row>
    <row r="1383">
      <c r="A1383" s="86"/>
      <c r="B1383" s="86"/>
      <c r="C1383" s="86"/>
      <c r="D1383" s="86"/>
      <c r="E1383" s="86"/>
      <c r="F1383" s="86"/>
      <c r="G1383" s="86"/>
      <c r="H1383" s="86"/>
      <c r="I1383" s="86"/>
    </row>
    <row r="1384">
      <c r="A1384" s="86"/>
      <c r="B1384" s="86"/>
      <c r="C1384" s="86"/>
      <c r="D1384" s="86"/>
      <c r="E1384" s="86"/>
      <c r="F1384" s="86"/>
      <c r="G1384" s="86"/>
      <c r="H1384" s="86"/>
      <c r="I1384" s="86"/>
    </row>
    <row r="1385">
      <c r="A1385" s="86"/>
      <c r="B1385" s="86"/>
      <c r="C1385" s="86"/>
      <c r="D1385" s="86"/>
      <c r="E1385" s="86"/>
      <c r="F1385" s="86"/>
      <c r="G1385" s="86"/>
      <c r="H1385" s="86"/>
      <c r="I1385" s="86"/>
    </row>
    <row r="1386">
      <c r="A1386" s="86"/>
      <c r="B1386" s="86"/>
      <c r="C1386" s="86"/>
      <c r="D1386" s="86"/>
      <c r="E1386" s="86"/>
      <c r="F1386" s="86"/>
      <c r="G1386" s="86"/>
      <c r="H1386" s="86"/>
      <c r="I1386" s="86"/>
    </row>
    <row r="1387">
      <c r="A1387" s="86"/>
      <c r="B1387" s="86"/>
      <c r="C1387" s="86"/>
      <c r="D1387" s="86"/>
      <c r="E1387" s="86"/>
      <c r="F1387" s="86"/>
      <c r="G1387" s="86"/>
      <c r="H1387" s="86"/>
      <c r="I1387" s="86"/>
    </row>
    <row r="1388">
      <c r="A1388" s="86"/>
      <c r="B1388" s="86"/>
      <c r="C1388" s="86"/>
      <c r="D1388" s="86"/>
      <c r="E1388" s="86"/>
      <c r="F1388" s="86"/>
      <c r="G1388" s="86"/>
      <c r="H1388" s="86"/>
      <c r="I1388" s="86"/>
    </row>
    <row r="1389">
      <c r="A1389" s="86"/>
      <c r="B1389" s="86"/>
      <c r="C1389" s="86"/>
      <c r="D1389" s="86"/>
      <c r="E1389" s="86"/>
      <c r="F1389" s="86"/>
      <c r="G1389" s="86"/>
      <c r="H1389" s="86"/>
      <c r="I1389" s="86"/>
    </row>
    <row r="1390">
      <c r="A1390" s="86"/>
      <c r="B1390" s="86"/>
      <c r="C1390" s="86"/>
      <c r="D1390" s="86"/>
      <c r="E1390" s="86"/>
      <c r="F1390" s="86"/>
      <c r="G1390" s="86"/>
      <c r="H1390" s="86"/>
      <c r="I1390" s="86"/>
    </row>
    <row r="1391">
      <c r="A1391" s="86"/>
      <c r="B1391" s="86"/>
      <c r="C1391" s="86"/>
      <c r="D1391" s="86"/>
      <c r="E1391" s="86"/>
      <c r="F1391" s="86"/>
      <c r="G1391" s="86"/>
      <c r="H1391" s="86"/>
      <c r="I1391" s="86"/>
    </row>
    <row r="1392">
      <c r="A1392" s="86"/>
      <c r="B1392" s="86"/>
      <c r="C1392" s="86"/>
      <c r="D1392" s="86"/>
      <c r="E1392" s="86"/>
      <c r="F1392" s="86"/>
      <c r="G1392" s="86"/>
      <c r="H1392" s="86"/>
      <c r="I1392" s="86"/>
    </row>
    <row r="1393">
      <c r="A1393" s="86"/>
      <c r="B1393" s="86"/>
      <c r="C1393" s="86"/>
      <c r="D1393" s="86"/>
      <c r="E1393" s="86"/>
      <c r="F1393" s="86"/>
      <c r="G1393" s="86"/>
      <c r="H1393" s="86"/>
      <c r="I1393" s="86"/>
    </row>
    <row r="1394">
      <c r="A1394" s="86"/>
      <c r="B1394" s="86"/>
      <c r="C1394" s="86"/>
      <c r="D1394" s="86"/>
      <c r="E1394" s="86"/>
      <c r="F1394" s="86"/>
      <c r="G1394" s="86"/>
      <c r="H1394" s="86"/>
      <c r="I1394" s="86"/>
    </row>
    <row r="1395">
      <c r="A1395" s="86"/>
      <c r="B1395" s="86"/>
      <c r="C1395" s="86"/>
      <c r="D1395" s="86"/>
      <c r="E1395" s="86"/>
      <c r="F1395" s="86"/>
      <c r="G1395" s="86"/>
      <c r="H1395" s="86"/>
      <c r="I1395" s="86"/>
    </row>
    <row r="1396">
      <c r="A1396" s="86"/>
      <c r="B1396" s="86"/>
      <c r="C1396" s="86"/>
      <c r="D1396" s="86"/>
      <c r="E1396" s="86"/>
      <c r="F1396" s="86"/>
      <c r="G1396" s="86"/>
      <c r="H1396" s="86"/>
      <c r="I1396" s="86"/>
    </row>
    <row r="1397">
      <c r="A1397" s="86"/>
      <c r="B1397" s="86"/>
      <c r="C1397" s="86"/>
      <c r="D1397" s="86"/>
      <c r="E1397" s="86"/>
      <c r="F1397" s="86"/>
      <c r="G1397" s="86"/>
      <c r="H1397" s="86"/>
      <c r="I1397" s="86"/>
    </row>
    <row r="1398">
      <c r="A1398" s="86"/>
      <c r="B1398" s="86"/>
      <c r="C1398" s="86"/>
      <c r="D1398" s="86"/>
      <c r="E1398" s="86"/>
      <c r="F1398" s="86"/>
      <c r="G1398" s="86"/>
      <c r="H1398" s="86"/>
      <c r="I1398" s="86"/>
    </row>
    <row r="1399">
      <c r="A1399" s="86"/>
      <c r="B1399" s="86"/>
      <c r="C1399" s="86"/>
      <c r="D1399" s="86"/>
      <c r="E1399" s="86"/>
      <c r="F1399" s="86"/>
      <c r="G1399" s="86"/>
      <c r="H1399" s="86"/>
      <c r="I1399" s="86"/>
    </row>
    <row r="1400">
      <c r="A1400" s="86"/>
      <c r="B1400" s="86"/>
      <c r="C1400" s="86"/>
      <c r="D1400" s="86"/>
      <c r="E1400" s="86"/>
      <c r="F1400" s="86"/>
      <c r="G1400" s="86"/>
      <c r="H1400" s="86"/>
      <c r="I1400" s="86"/>
    </row>
    <row r="1401">
      <c r="A1401" s="86"/>
      <c r="B1401" s="86"/>
      <c r="C1401" s="86"/>
      <c r="D1401" s="86"/>
      <c r="E1401" s="86"/>
      <c r="F1401" s="86"/>
      <c r="G1401" s="86"/>
      <c r="H1401" s="86"/>
      <c r="I1401" s="86"/>
    </row>
    <row r="1402">
      <c r="A1402" s="86"/>
      <c r="B1402" s="86"/>
      <c r="C1402" s="86"/>
      <c r="D1402" s="86"/>
      <c r="E1402" s="86"/>
      <c r="F1402" s="86"/>
      <c r="G1402" s="86"/>
      <c r="H1402" s="86"/>
      <c r="I1402" s="86"/>
    </row>
    <row r="1403">
      <c r="A1403" s="86"/>
      <c r="B1403" s="86"/>
      <c r="C1403" s="86"/>
      <c r="D1403" s="86"/>
      <c r="E1403" s="86"/>
      <c r="F1403" s="86"/>
      <c r="G1403" s="86"/>
      <c r="H1403" s="86"/>
      <c r="I1403" s="86"/>
    </row>
    <row r="1404">
      <c r="A1404" s="86"/>
      <c r="B1404" s="86"/>
      <c r="C1404" s="86"/>
      <c r="D1404" s="86"/>
      <c r="E1404" s="86"/>
      <c r="F1404" s="86"/>
      <c r="G1404" s="86"/>
      <c r="H1404" s="86"/>
      <c r="I1404" s="86"/>
    </row>
    <row r="1405">
      <c r="A1405" s="86"/>
      <c r="B1405" s="86"/>
      <c r="C1405" s="86"/>
      <c r="D1405" s="86"/>
      <c r="E1405" s="86"/>
      <c r="F1405" s="86"/>
      <c r="G1405" s="86"/>
      <c r="H1405" s="86"/>
      <c r="I1405" s="86"/>
    </row>
    <row r="1406">
      <c r="A1406" s="86"/>
      <c r="B1406" s="86"/>
      <c r="C1406" s="86"/>
      <c r="D1406" s="86"/>
      <c r="E1406" s="86"/>
      <c r="F1406" s="86"/>
      <c r="G1406" s="86"/>
      <c r="H1406" s="86"/>
      <c r="I1406" s="86"/>
    </row>
    <row r="1407">
      <c r="A1407" s="86"/>
      <c r="B1407" s="86"/>
      <c r="C1407" s="86"/>
      <c r="D1407" s="86"/>
      <c r="E1407" s="86"/>
      <c r="F1407" s="86"/>
      <c r="G1407" s="86"/>
      <c r="H1407" s="86"/>
      <c r="I1407" s="86"/>
    </row>
    <row r="1408">
      <c r="A1408" s="86"/>
      <c r="B1408" s="86"/>
      <c r="C1408" s="86"/>
      <c r="D1408" s="86"/>
      <c r="E1408" s="86"/>
      <c r="F1408" s="86"/>
      <c r="G1408" s="86"/>
      <c r="H1408" s="86"/>
      <c r="I1408" s="86"/>
    </row>
    <row r="1409">
      <c r="A1409" s="86"/>
      <c r="B1409" s="86"/>
      <c r="C1409" s="86"/>
      <c r="D1409" s="86"/>
      <c r="E1409" s="86"/>
      <c r="F1409" s="86"/>
      <c r="G1409" s="86"/>
      <c r="H1409" s="86"/>
      <c r="I1409" s="86"/>
    </row>
    <row r="1410">
      <c r="A1410" s="86"/>
      <c r="B1410" s="86"/>
      <c r="C1410" s="86"/>
      <c r="D1410" s="86"/>
      <c r="E1410" s="86"/>
      <c r="F1410" s="86"/>
      <c r="G1410" s="86"/>
      <c r="H1410" s="86"/>
      <c r="I1410" s="86"/>
    </row>
    <row r="1411">
      <c r="A1411" s="86"/>
      <c r="B1411" s="86"/>
      <c r="C1411" s="86"/>
      <c r="D1411" s="86"/>
      <c r="E1411" s="86"/>
      <c r="F1411" s="86"/>
      <c r="G1411" s="86"/>
      <c r="H1411" s="86"/>
      <c r="I1411" s="86"/>
    </row>
    <row r="1412">
      <c r="A1412" s="86"/>
      <c r="B1412" s="86"/>
      <c r="C1412" s="86"/>
      <c r="D1412" s="86"/>
      <c r="E1412" s="86"/>
      <c r="F1412" s="86"/>
      <c r="G1412" s="86"/>
      <c r="H1412" s="86"/>
      <c r="I1412" s="86"/>
    </row>
    <row r="1413">
      <c r="A1413" s="86"/>
      <c r="B1413" s="86"/>
      <c r="C1413" s="86"/>
      <c r="D1413" s="86"/>
      <c r="E1413" s="86"/>
      <c r="F1413" s="86"/>
      <c r="G1413" s="86"/>
      <c r="H1413" s="86"/>
      <c r="I1413" s="86"/>
    </row>
    <row r="1414">
      <c r="A1414" s="86"/>
      <c r="B1414" s="86"/>
      <c r="C1414" s="86"/>
      <c r="D1414" s="86"/>
      <c r="E1414" s="86"/>
      <c r="F1414" s="86"/>
      <c r="G1414" s="86"/>
      <c r="H1414" s="86"/>
      <c r="I1414" s="86"/>
    </row>
    <row r="1415">
      <c r="A1415" s="86"/>
      <c r="B1415" s="86"/>
      <c r="C1415" s="86"/>
      <c r="D1415" s="86"/>
      <c r="E1415" s="86"/>
      <c r="F1415" s="86"/>
      <c r="G1415" s="86"/>
      <c r="H1415" s="86"/>
      <c r="I1415" s="86"/>
    </row>
    <row r="1416">
      <c r="A1416" s="86"/>
      <c r="B1416" s="86"/>
      <c r="C1416" s="86"/>
      <c r="D1416" s="86"/>
      <c r="E1416" s="86"/>
      <c r="F1416" s="86"/>
      <c r="G1416" s="86"/>
      <c r="H1416" s="86"/>
      <c r="I1416" s="86"/>
    </row>
    <row r="1417">
      <c r="A1417" s="86"/>
      <c r="B1417" s="86"/>
      <c r="C1417" s="86"/>
      <c r="D1417" s="86"/>
      <c r="E1417" s="86"/>
      <c r="F1417" s="86"/>
      <c r="G1417" s="86"/>
      <c r="H1417" s="86"/>
      <c r="I1417" s="86"/>
    </row>
    <row r="1418">
      <c r="A1418" s="86"/>
      <c r="B1418" s="86"/>
      <c r="C1418" s="86"/>
      <c r="D1418" s="86"/>
      <c r="E1418" s="86"/>
      <c r="F1418" s="86"/>
      <c r="G1418" s="86"/>
      <c r="H1418" s="86"/>
      <c r="I1418" s="86"/>
    </row>
    <row r="1419">
      <c r="A1419" s="86"/>
      <c r="B1419" s="86"/>
      <c r="C1419" s="86"/>
      <c r="D1419" s="86"/>
      <c r="E1419" s="86"/>
      <c r="F1419" s="86"/>
      <c r="G1419" s="86"/>
      <c r="H1419" s="86"/>
      <c r="I1419" s="86"/>
    </row>
    <row r="1420">
      <c r="A1420" s="86"/>
      <c r="B1420" s="86"/>
      <c r="C1420" s="86"/>
      <c r="D1420" s="86"/>
      <c r="E1420" s="86"/>
      <c r="F1420" s="86"/>
      <c r="G1420" s="86"/>
      <c r="H1420" s="86"/>
      <c r="I1420" s="86"/>
    </row>
    <row r="1421">
      <c r="A1421" s="86"/>
      <c r="B1421" s="86"/>
      <c r="C1421" s="86"/>
      <c r="D1421" s="86"/>
      <c r="E1421" s="86"/>
      <c r="F1421" s="86"/>
      <c r="G1421" s="86"/>
      <c r="H1421" s="86"/>
      <c r="I1421" s="86"/>
    </row>
    <row r="1422">
      <c r="A1422" s="86"/>
      <c r="B1422" s="86"/>
      <c r="C1422" s="86"/>
      <c r="D1422" s="86"/>
      <c r="E1422" s="86"/>
      <c r="F1422" s="86"/>
      <c r="G1422" s="86"/>
      <c r="H1422" s="86"/>
      <c r="I1422" s="86"/>
    </row>
    <row r="1423">
      <c r="A1423" s="86"/>
      <c r="B1423" s="86"/>
      <c r="C1423" s="86"/>
      <c r="D1423" s="86"/>
      <c r="E1423" s="86"/>
      <c r="F1423" s="86"/>
      <c r="G1423" s="86"/>
      <c r="H1423" s="86"/>
      <c r="I1423" s="86"/>
    </row>
    <row r="1424">
      <c r="A1424" s="86"/>
      <c r="B1424" s="86"/>
      <c r="C1424" s="86"/>
      <c r="D1424" s="86"/>
      <c r="E1424" s="86"/>
      <c r="F1424" s="86"/>
      <c r="G1424" s="86"/>
      <c r="H1424" s="86"/>
      <c r="I1424" s="86"/>
    </row>
    <row r="1425">
      <c r="A1425" s="86"/>
      <c r="B1425" s="86"/>
      <c r="C1425" s="86"/>
      <c r="D1425" s="86"/>
      <c r="E1425" s="86"/>
      <c r="F1425" s="86"/>
      <c r="G1425" s="86"/>
      <c r="H1425" s="86"/>
      <c r="I1425" s="86"/>
    </row>
    <row r="1426">
      <c r="A1426" s="86"/>
      <c r="B1426" s="86"/>
      <c r="C1426" s="86"/>
      <c r="D1426" s="86"/>
      <c r="E1426" s="86"/>
      <c r="F1426" s="86"/>
      <c r="G1426" s="86"/>
      <c r="H1426" s="86"/>
      <c r="I1426" s="86"/>
    </row>
    <row r="1427">
      <c r="A1427" s="86"/>
      <c r="B1427" s="86"/>
      <c r="C1427" s="86"/>
      <c r="D1427" s="86"/>
      <c r="E1427" s="86"/>
      <c r="F1427" s="86"/>
      <c r="G1427" s="86"/>
      <c r="H1427" s="86"/>
      <c r="I1427" s="86"/>
    </row>
    <row r="1428">
      <c r="A1428" s="86"/>
      <c r="B1428" s="86"/>
      <c r="C1428" s="86"/>
      <c r="D1428" s="86"/>
      <c r="E1428" s="86"/>
      <c r="F1428" s="86"/>
      <c r="G1428" s="86"/>
      <c r="H1428" s="86"/>
      <c r="I1428" s="86"/>
    </row>
    <row r="1429">
      <c r="A1429" s="86"/>
      <c r="B1429" s="86"/>
      <c r="C1429" s="86"/>
      <c r="D1429" s="86"/>
      <c r="E1429" s="86"/>
      <c r="F1429" s="86"/>
      <c r="G1429" s="86"/>
      <c r="H1429" s="86"/>
      <c r="I1429" s="86"/>
    </row>
    <row r="1430">
      <c r="A1430" s="86"/>
      <c r="B1430" s="86"/>
      <c r="C1430" s="86"/>
      <c r="D1430" s="86"/>
      <c r="E1430" s="86"/>
      <c r="F1430" s="86"/>
      <c r="G1430" s="86"/>
      <c r="H1430" s="86"/>
      <c r="I1430" s="86"/>
    </row>
    <row r="1431">
      <c r="A1431" s="86"/>
      <c r="B1431" s="86"/>
      <c r="C1431" s="86"/>
      <c r="D1431" s="86"/>
      <c r="E1431" s="86"/>
      <c r="F1431" s="86"/>
      <c r="G1431" s="86"/>
      <c r="H1431" s="86"/>
      <c r="I1431" s="86"/>
    </row>
    <row r="1432">
      <c r="A1432" s="86"/>
      <c r="B1432" s="86"/>
      <c r="C1432" s="86"/>
      <c r="D1432" s="86"/>
      <c r="E1432" s="86"/>
      <c r="F1432" s="86"/>
      <c r="G1432" s="86"/>
      <c r="H1432" s="86"/>
      <c r="I1432" s="86"/>
    </row>
    <row r="1433">
      <c r="A1433" s="86"/>
      <c r="B1433" s="86"/>
      <c r="C1433" s="86"/>
      <c r="D1433" s="86"/>
      <c r="E1433" s="86"/>
      <c r="F1433" s="86"/>
      <c r="G1433" s="86"/>
      <c r="H1433" s="86"/>
      <c r="I1433" s="86"/>
    </row>
    <row r="1434">
      <c r="A1434" s="86"/>
      <c r="B1434" s="86"/>
      <c r="C1434" s="86"/>
      <c r="D1434" s="86"/>
      <c r="E1434" s="86"/>
      <c r="F1434" s="86"/>
      <c r="G1434" s="86"/>
      <c r="H1434" s="86"/>
      <c r="I1434" s="86"/>
    </row>
    <row r="1435">
      <c r="A1435" s="86"/>
      <c r="B1435" s="86"/>
      <c r="C1435" s="86"/>
      <c r="D1435" s="86"/>
      <c r="E1435" s="86"/>
      <c r="F1435" s="86"/>
      <c r="G1435" s="86"/>
      <c r="H1435" s="86"/>
      <c r="I1435" s="86"/>
    </row>
    <row r="1436">
      <c r="A1436" s="86"/>
      <c r="B1436" s="86"/>
      <c r="C1436" s="86"/>
      <c r="D1436" s="86"/>
      <c r="E1436" s="86"/>
      <c r="F1436" s="86"/>
      <c r="G1436" s="86"/>
      <c r="H1436" s="86"/>
      <c r="I1436" s="86"/>
    </row>
    <row r="1437">
      <c r="A1437" s="86"/>
      <c r="B1437" s="86"/>
      <c r="C1437" s="86"/>
      <c r="D1437" s="86"/>
      <c r="E1437" s="86"/>
      <c r="F1437" s="86"/>
      <c r="G1437" s="86"/>
      <c r="H1437" s="86"/>
      <c r="I1437" s="86"/>
    </row>
    <row r="1438">
      <c r="A1438" s="86"/>
      <c r="B1438" s="86"/>
      <c r="C1438" s="86"/>
      <c r="D1438" s="86"/>
      <c r="E1438" s="86"/>
      <c r="F1438" s="86"/>
      <c r="G1438" s="86"/>
      <c r="H1438" s="86"/>
      <c r="I1438" s="86"/>
    </row>
    <row r="1439">
      <c r="A1439" s="86"/>
      <c r="B1439" s="86"/>
      <c r="C1439" s="86"/>
      <c r="D1439" s="86"/>
      <c r="E1439" s="86"/>
      <c r="F1439" s="86"/>
      <c r="G1439" s="86"/>
      <c r="H1439" s="86"/>
      <c r="I1439" s="86"/>
    </row>
    <row r="1440">
      <c r="A1440" s="86"/>
      <c r="B1440" s="86"/>
      <c r="C1440" s="86"/>
      <c r="D1440" s="86"/>
      <c r="E1440" s="86"/>
      <c r="F1440" s="86"/>
      <c r="G1440" s="86"/>
      <c r="H1440" s="86"/>
      <c r="I1440" s="86"/>
    </row>
    <row r="1441">
      <c r="A1441" s="86"/>
      <c r="B1441" s="86"/>
      <c r="C1441" s="86"/>
      <c r="D1441" s="86"/>
      <c r="E1441" s="86"/>
      <c r="F1441" s="86"/>
      <c r="G1441" s="86"/>
      <c r="H1441" s="86"/>
      <c r="I1441" s="86"/>
    </row>
    <row r="1442">
      <c r="A1442" s="86"/>
      <c r="B1442" s="86"/>
      <c r="C1442" s="86"/>
      <c r="D1442" s="86"/>
      <c r="E1442" s="86"/>
      <c r="F1442" s="86"/>
      <c r="G1442" s="86"/>
      <c r="H1442" s="86"/>
      <c r="I1442" s="86"/>
    </row>
    <row r="1443">
      <c r="A1443" s="86"/>
      <c r="B1443" s="86"/>
      <c r="C1443" s="86"/>
      <c r="D1443" s="86"/>
      <c r="E1443" s="86"/>
      <c r="F1443" s="86"/>
      <c r="G1443" s="86"/>
      <c r="H1443" s="86"/>
      <c r="I1443" s="86"/>
    </row>
    <row r="1444">
      <c r="A1444" s="86"/>
      <c r="B1444" s="86"/>
      <c r="C1444" s="86"/>
      <c r="D1444" s="86"/>
      <c r="E1444" s="86"/>
      <c r="F1444" s="86"/>
      <c r="G1444" s="86"/>
      <c r="H1444" s="86"/>
      <c r="I1444" s="86"/>
    </row>
    <row r="1445">
      <c r="A1445" s="86"/>
      <c r="B1445" s="86"/>
      <c r="C1445" s="86"/>
      <c r="D1445" s="86"/>
      <c r="E1445" s="86"/>
      <c r="F1445" s="86"/>
      <c r="G1445" s="86"/>
      <c r="H1445" s="86"/>
      <c r="I1445" s="86"/>
    </row>
    <row r="1446">
      <c r="A1446" s="86"/>
      <c r="B1446" s="86"/>
      <c r="C1446" s="86"/>
      <c r="D1446" s="86"/>
      <c r="E1446" s="86"/>
      <c r="F1446" s="86"/>
      <c r="G1446" s="86"/>
      <c r="H1446" s="86"/>
      <c r="I1446" s="86"/>
    </row>
    <row r="1447">
      <c r="A1447" s="86"/>
      <c r="B1447" s="86"/>
      <c r="C1447" s="86"/>
      <c r="D1447" s="86"/>
      <c r="E1447" s="86"/>
      <c r="F1447" s="86"/>
      <c r="G1447" s="86"/>
      <c r="H1447" s="86"/>
      <c r="I1447" s="86"/>
    </row>
    <row r="1448">
      <c r="A1448" s="86"/>
      <c r="B1448" s="86"/>
      <c r="C1448" s="86"/>
      <c r="D1448" s="86"/>
      <c r="E1448" s="86"/>
      <c r="F1448" s="86"/>
      <c r="G1448" s="86"/>
      <c r="H1448" s="86"/>
      <c r="I1448" s="86"/>
    </row>
    <row r="1449">
      <c r="A1449" s="86"/>
      <c r="B1449" s="86"/>
      <c r="C1449" s="86"/>
      <c r="D1449" s="86"/>
      <c r="E1449" s="86"/>
      <c r="F1449" s="86"/>
      <c r="G1449" s="86"/>
      <c r="H1449" s="86"/>
      <c r="I1449" s="86"/>
    </row>
    <row r="1450">
      <c r="A1450" s="86"/>
      <c r="B1450" s="86"/>
      <c r="C1450" s="86"/>
      <c r="D1450" s="86"/>
      <c r="E1450" s="86"/>
      <c r="F1450" s="86"/>
      <c r="G1450" s="86"/>
      <c r="H1450" s="86"/>
      <c r="I1450" s="86"/>
    </row>
    <row r="1451">
      <c r="A1451" s="86"/>
      <c r="B1451" s="86"/>
      <c r="C1451" s="86"/>
      <c r="D1451" s="86"/>
      <c r="E1451" s="86"/>
      <c r="F1451" s="86"/>
      <c r="G1451" s="86"/>
      <c r="H1451" s="86"/>
      <c r="I1451" s="86"/>
    </row>
    <row r="1452">
      <c r="A1452" s="86"/>
      <c r="B1452" s="86"/>
      <c r="C1452" s="86"/>
      <c r="D1452" s="86"/>
      <c r="E1452" s="86"/>
      <c r="F1452" s="86"/>
      <c r="G1452" s="86"/>
      <c r="H1452" s="86"/>
      <c r="I1452" s="86"/>
    </row>
    <row r="1453">
      <c r="A1453" s="86"/>
      <c r="B1453" s="86"/>
      <c r="C1453" s="86"/>
      <c r="D1453" s="86"/>
      <c r="E1453" s="86"/>
      <c r="F1453" s="86"/>
      <c r="G1453" s="86"/>
      <c r="H1453" s="86"/>
      <c r="I1453" s="86"/>
    </row>
    <row r="1454">
      <c r="A1454" s="86"/>
      <c r="B1454" s="86"/>
      <c r="C1454" s="86"/>
      <c r="D1454" s="86"/>
      <c r="E1454" s="86"/>
      <c r="F1454" s="86"/>
      <c r="G1454" s="86"/>
      <c r="H1454" s="86"/>
      <c r="I1454" s="86"/>
    </row>
    <row r="1455">
      <c r="A1455" s="86"/>
      <c r="B1455" s="86"/>
      <c r="C1455" s="86"/>
      <c r="D1455" s="86"/>
      <c r="E1455" s="86"/>
      <c r="F1455" s="86"/>
      <c r="G1455" s="86"/>
      <c r="H1455" s="86"/>
      <c r="I1455" s="86"/>
    </row>
    <row r="1456">
      <c r="A1456" s="86"/>
      <c r="B1456" s="86"/>
      <c r="C1456" s="86"/>
      <c r="D1456" s="86"/>
      <c r="E1456" s="86"/>
      <c r="F1456" s="86"/>
      <c r="G1456" s="86"/>
      <c r="H1456" s="86"/>
      <c r="I1456" s="86"/>
    </row>
    <row r="1457">
      <c r="A1457" s="86"/>
      <c r="B1457" s="86"/>
      <c r="C1457" s="86"/>
      <c r="D1457" s="86"/>
      <c r="E1457" s="86"/>
      <c r="F1457" s="86"/>
      <c r="G1457" s="86"/>
      <c r="H1457" s="86"/>
      <c r="I1457" s="86"/>
    </row>
    <row r="1458">
      <c r="A1458" s="86"/>
      <c r="B1458" s="86"/>
      <c r="C1458" s="86"/>
      <c r="D1458" s="86"/>
      <c r="E1458" s="86"/>
      <c r="F1458" s="86"/>
      <c r="G1458" s="86"/>
      <c r="H1458" s="86"/>
      <c r="I1458" s="86"/>
    </row>
    <row r="1459">
      <c r="A1459" s="86"/>
      <c r="B1459" s="86"/>
      <c r="C1459" s="86"/>
      <c r="D1459" s="86"/>
      <c r="E1459" s="86"/>
      <c r="F1459" s="86"/>
      <c r="G1459" s="86"/>
      <c r="H1459" s="86"/>
      <c r="I1459" s="86"/>
    </row>
    <row r="1460">
      <c r="A1460" s="86"/>
      <c r="B1460" s="86"/>
      <c r="C1460" s="86"/>
      <c r="D1460" s="86"/>
      <c r="E1460" s="86"/>
      <c r="F1460" s="86"/>
      <c r="G1460" s="86"/>
      <c r="H1460" s="86"/>
      <c r="I1460" s="86"/>
    </row>
    <row r="1461">
      <c r="A1461" s="86"/>
      <c r="B1461" s="86"/>
      <c r="C1461" s="86"/>
      <c r="D1461" s="86"/>
      <c r="E1461" s="86"/>
      <c r="F1461" s="86"/>
      <c r="G1461" s="86"/>
      <c r="H1461" s="86"/>
      <c r="I1461" s="86"/>
    </row>
    <row r="1462">
      <c r="A1462" s="86"/>
      <c r="B1462" s="86"/>
      <c r="C1462" s="86"/>
      <c r="D1462" s="86"/>
      <c r="E1462" s="86"/>
      <c r="F1462" s="86"/>
      <c r="G1462" s="86"/>
      <c r="H1462" s="86"/>
      <c r="I1462" s="86"/>
    </row>
    <row r="1463">
      <c r="A1463" s="86"/>
      <c r="B1463" s="86"/>
      <c r="C1463" s="86"/>
      <c r="D1463" s="86"/>
      <c r="E1463" s="86"/>
      <c r="F1463" s="86"/>
      <c r="G1463" s="86"/>
      <c r="H1463" s="86"/>
      <c r="I1463" s="86"/>
    </row>
    <row r="1464">
      <c r="A1464" s="86"/>
      <c r="B1464" s="86"/>
      <c r="C1464" s="86"/>
      <c r="D1464" s="86"/>
      <c r="E1464" s="86"/>
      <c r="F1464" s="86"/>
      <c r="G1464" s="86"/>
      <c r="H1464" s="86"/>
      <c r="I1464" s="86"/>
    </row>
    <row r="1465">
      <c r="A1465" s="86"/>
      <c r="B1465" s="86"/>
      <c r="C1465" s="86"/>
      <c r="D1465" s="86"/>
      <c r="E1465" s="86"/>
      <c r="F1465" s="86"/>
      <c r="G1465" s="86"/>
      <c r="H1465" s="86"/>
      <c r="I1465" s="86"/>
    </row>
    <row r="1466">
      <c r="A1466" s="86"/>
      <c r="B1466" s="86"/>
      <c r="C1466" s="86"/>
      <c r="D1466" s="86"/>
      <c r="E1466" s="86"/>
      <c r="F1466" s="86"/>
      <c r="G1466" s="86"/>
      <c r="H1466" s="86"/>
      <c r="I1466" s="86"/>
    </row>
    <row r="1467">
      <c r="A1467" s="86"/>
      <c r="B1467" s="86"/>
      <c r="C1467" s="86"/>
      <c r="D1467" s="86"/>
      <c r="E1467" s="86"/>
      <c r="F1467" s="86"/>
      <c r="G1467" s="86"/>
      <c r="H1467" s="86"/>
      <c r="I1467" s="86"/>
    </row>
    <row r="1468">
      <c r="A1468" s="86"/>
      <c r="B1468" s="86"/>
      <c r="C1468" s="86"/>
      <c r="D1468" s="86"/>
      <c r="E1468" s="86"/>
      <c r="F1468" s="86"/>
      <c r="G1468" s="86"/>
      <c r="H1468" s="86"/>
      <c r="I1468" s="86"/>
    </row>
    <row r="1469">
      <c r="A1469" s="86"/>
      <c r="B1469" s="86"/>
      <c r="C1469" s="86"/>
      <c r="D1469" s="86"/>
      <c r="E1469" s="86"/>
      <c r="F1469" s="86"/>
      <c r="G1469" s="86"/>
      <c r="H1469" s="86"/>
      <c r="I1469" s="86"/>
    </row>
    <row r="1470">
      <c r="A1470" s="86"/>
      <c r="B1470" s="86"/>
      <c r="C1470" s="86"/>
      <c r="D1470" s="86"/>
      <c r="E1470" s="86"/>
      <c r="F1470" s="86"/>
      <c r="G1470" s="86"/>
      <c r="H1470" s="86"/>
      <c r="I1470" s="86"/>
    </row>
    <row r="1471">
      <c r="A1471" s="86"/>
      <c r="B1471" s="86"/>
      <c r="C1471" s="86"/>
      <c r="D1471" s="86"/>
      <c r="E1471" s="86"/>
      <c r="F1471" s="86"/>
      <c r="G1471" s="86"/>
      <c r="H1471" s="86"/>
      <c r="I1471" s="86"/>
    </row>
    <row r="1472">
      <c r="A1472" s="86"/>
      <c r="B1472" s="86"/>
      <c r="C1472" s="86"/>
      <c r="D1472" s="86"/>
      <c r="E1472" s="86"/>
      <c r="F1472" s="86"/>
      <c r="G1472" s="86"/>
      <c r="H1472" s="86"/>
      <c r="I1472" s="86"/>
    </row>
    <row r="1473">
      <c r="A1473" s="86"/>
      <c r="B1473" s="86"/>
      <c r="C1473" s="86"/>
      <c r="D1473" s="86"/>
      <c r="E1473" s="86"/>
      <c r="F1473" s="86"/>
      <c r="G1473" s="86"/>
      <c r="H1473" s="86"/>
      <c r="I1473" s="86"/>
    </row>
    <row r="1474">
      <c r="A1474" s="86"/>
      <c r="B1474" s="86"/>
      <c r="C1474" s="86"/>
      <c r="D1474" s="86"/>
      <c r="E1474" s="86"/>
      <c r="F1474" s="86"/>
      <c r="G1474" s="86"/>
      <c r="H1474" s="86"/>
      <c r="I1474" s="86"/>
    </row>
    <row r="1475">
      <c r="A1475" s="86"/>
      <c r="B1475" s="86"/>
      <c r="C1475" s="86"/>
      <c r="D1475" s="86"/>
      <c r="E1475" s="86"/>
      <c r="F1475" s="86"/>
      <c r="G1475" s="86"/>
      <c r="H1475" s="86"/>
      <c r="I1475" s="86"/>
    </row>
    <row r="1476">
      <c r="A1476" s="86"/>
      <c r="B1476" s="86"/>
      <c r="C1476" s="86"/>
      <c r="D1476" s="86"/>
      <c r="E1476" s="86"/>
      <c r="F1476" s="86"/>
      <c r="G1476" s="86"/>
      <c r="H1476" s="86"/>
      <c r="I1476" s="86"/>
    </row>
    <row r="1477">
      <c r="A1477" s="86"/>
      <c r="B1477" s="86"/>
      <c r="C1477" s="86"/>
      <c r="D1477" s="86"/>
      <c r="E1477" s="86"/>
      <c r="F1477" s="86"/>
      <c r="G1477" s="86"/>
      <c r="H1477" s="86"/>
      <c r="I1477" s="86"/>
    </row>
    <row r="1478">
      <c r="A1478" s="86"/>
      <c r="B1478" s="86"/>
      <c r="C1478" s="86"/>
      <c r="D1478" s="86"/>
      <c r="E1478" s="86"/>
      <c r="F1478" s="86"/>
      <c r="G1478" s="86"/>
      <c r="H1478" s="86"/>
      <c r="I1478" s="86"/>
    </row>
    <row r="1479">
      <c r="A1479" s="86"/>
      <c r="B1479" s="86"/>
      <c r="C1479" s="86"/>
      <c r="D1479" s="86"/>
      <c r="E1479" s="86"/>
      <c r="F1479" s="86"/>
      <c r="G1479" s="86"/>
      <c r="H1479" s="86"/>
      <c r="I1479" s="86"/>
    </row>
    <row r="1480">
      <c r="A1480" s="86"/>
      <c r="B1480" s="86"/>
      <c r="C1480" s="86"/>
      <c r="D1480" s="86"/>
      <c r="E1480" s="86"/>
      <c r="F1480" s="86"/>
      <c r="G1480" s="86"/>
      <c r="H1480" s="86"/>
      <c r="I1480" s="86"/>
    </row>
    <row r="1481">
      <c r="A1481" s="86"/>
      <c r="B1481" s="86"/>
      <c r="C1481" s="86"/>
      <c r="D1481" s="86"/>
      <c r="E1481" s="86"/>
      <c r="F1481" s="86"/>
      <c r="G1481" s="86"/>
      <c r="H1481" s="86"/>
      <c r="I1481" s="86"/>
    </row>
    <row r="1482">
      <c r="A1482" s="86"/>
      <c r="B1482" s="86"/>
      <c r="C1482" s="86"/>
      <c r="D1482" s="86"/>
      <c r="E1482" s="86"/>
      <c r="F1482" s="86"/>
      <c r="G1482" s="86"/>
      <c r="H1482" s="86"/>
      <c r="I1482" s="86"/>
    </row>
    <row r="1483">
      <c r="A1483" s="86"/>
      <c r="B1483" s="86"/>
      <c r="C1483" s="86"/>
      <c r="D1483" s="86"/>
      <c r="E1483" s="86"/>
      <c r="F1483" s="86"/>
      <c r="G1483" s="86"/>
      <c r="H1483" s="86"/>
      <c r="I1483" s="86"/>
    </row>
    <row r="1484">
      <c r="A1484" s="86"/>
      <c r="B1484" s="86"/>
      <c r="C1484" s="86"/>
      <c r="D1484" s="86"/>
      <c r="E1484" s="86"/>
      <c r="F1484" s="86"/>
      <c r="G1484" s="86"/>
      <c r="H1484" s="86"/>
      <c r="I1484" s="86"/>
    </row>
    <row r="1485">
      <c r="A1485" s="86"/>
      <c r="B1485" s="86"/>
      <c r="C1485" s="86"/>
      <c r="D1485" s="86"/>
      <c r="E1485" s="86"/>
      <c r="F1485" s="86"/>
      <c r="G1485" s="86"/>
      <c r="H1485" s="86"/>
      <c r="I1485" s="86"/>
    </row>
    <row r="1486">
      <c r="A1486" s="86"/>
      <c r="B1486" s="86"/>
      <c r="C1486" s="86"/>
      <c r="D1486" s="86"/>
      <c r="E1486" s="86"/>
      <c r="F1486" s="86"/>
      <c r="G1486" s="86"/>
      <c r="H1486" s="86"/>
      <c r="I1486" s="86"/>
    </row>
    <row r="1487">
      <c r="A1487" s="86"/>
      <c r="B1487" s="86"/>
      <c r="C1487" s="86"/>
      <c r="D1487" s="86"/>
      <c r="E1487" s="86"/>
      <c r="F1487" s="86"/>
      <c r="G1487" s="86"/>
      <c r="H1487" s="86"/>
      <c r="I1487" s="86"/>
    </row>
    <row r="1488">
      <c r="A1488" s="86"/>
      <c r="B1488" s="86"/>
      <c r="C1488" s="86"/>
      <c r="D1488" s="86"/>
      <c r="E1488" s="86"/>
      <c r="F1488" s="86"/>
      <c r="G1488" s="86"/>
      <c r="H1488" s="86"/>
      <c r="I1488" s="86"/>
    </row>
    <row r="1489">
      <c r="A1489" s="86"/>
      <c r="B1489" s="86"/>
      <c r="C1489" s="86"/>
      <c r="D1489" s="86"/>
      <c r="E1489" s="86"/>
      <c r="F1489" s="86"/>
      <c r="G1489" s="86"/>
      <c r="H1489" s="86"/>
      <c r="I1489" s="86"/>
    </row>
    <row r="1490">
      <c r="A1490" s="86"/>
      <c r="B1490" s="86"/>
      <c r="C1490" s="86"/>
      <c r="D1490" s="86"/>
      <c r="E1490" s="86"/>
      <c r="F1490" s="86"/>
      <c r="G1490" s="86"/>
      <c r="H1490" s="86"/>
      <c r="I1490" s="86"/>
    </row>
    <row r="1491">
      <c r="A1491" s="86"/>
      <c r="B1491" s="86"/>
      <c r="C1491" s="86"/>
      <c r="D1491" s="86"/>
      <c r="E1491" s="86"/>
      <c r="F1491" s="86"/>
      <c r="G1491" s="86"/>
      <c r="H1491" s="86"/>
      <c r="I1491" s="86"/>
    </row>
    <row r="1492">
      <c r="A1492" s="86"/>
      <c r="B1492" s="86"/>
      <c r="C1492" s="86"/>
      <c r="D1492" s="86"/>
      <c r="E1492" s="86"/>
      <c r="F1492" s="86"/>
      <c r="G1492" s="86"/>
      <c r="H1492" s="86"/>
      <c r="I1492" s="86"/>
    </row>
    <row r="1493">
      <c r="A1493" s="86"/>
      <c r="B1493" s="86"/>
      <c r="C1493" s="86"/>
      <c r="D1493" s="86"/>
      <c r="E1493" s="86"/>
      <c r="F1493" s="86"/>
      <c r="G1493" s="86"/>
      <c r="H1493" s="86"/>
      <c r="I1493" s="86"/>
    </row>
    <row r="1494">
      <c r="A1494" s="86"/>
      <c r="B1494" s="86"/>
      <c r="C1494" s="86"/>
      <c r="D1494" s="86"/>
      <c r="E1494" s="86"/>
      <c r="F1494" s="86"/>
      <c r="G1494" s="86"/>
      <c r="H1494" s="86"/>
      <c r="I1494" s="86"/>
    </row>
    <row r="1495">
      <c r="A1495" s="86"/>
      <c r="B1495" s="86"/>
      <c r="C1495" s="86"/>
      <c r="D1495" s="86"/>
      <c r="E1495" s="86"/>
      <c r="F1495" s="86"/>
      <c r="G1495" s="86"/>
      <c r="H1495" s="86"/>
      <c r="I1495" s="86"/>
    </row>
    <row r="1496">
      <c r="A1496" s="86"/>
      <c r="B1496" s="86"/>
      <c r="C1496" s="86"/>
      <c r="D1496" s="86"/>
      <c r="E1496" s="86"/>
      <c r="F1496" s="86"/>
      <c r="G1496" s="86"/>
      <c r="H1496" s="86"/>
      <c r="I1496" s="86"/>
    </row>
    <row r="1497">
      <c r="A1497" s="86"/>
      <c r="B1497" s="86"/>
      <c r="C1497" s="86"/>
      <c r="D1497" s="86"/>
      <c r="E1497" s="86"/>
      <c r="F1497" s="86"/>
      <c r="G1497" s="86"/>
      <c r="H1497" s="86"/>
      <c r="I1497" s="86"/>
    </row>
    <row r="1498">
      <c r="A1498" s="86"/>
      <c r="B1498" s="86"/>
      <c r="C1498" s="86"/>
      <c r="D1498" s="86"/>
      <c r="E1498" s="86"/>
      <c r="F1498" s="86"/>
      <c r="G1498" s="86"/>
      <c r="H1498" s="86"/>
      <c r="I1498" s="86"/>
    </row>
    <row r="1499">
      <c r="A1499" s="86"/>
      <c r="B1499" s="86"/>
      <c r="C1499" s="86"/>
      <c r="D1499" s="86"/>
      <c r="E1499" s="86"/>
      <c r="F1499" s="86"/>
      <c r="G1499" s="86"/>
      <c r="H1499" s="86"/>
      <c r="I1499" s="86"/>
    </row>
    <row r="1500">
      <c r="A1500" s="86"/>
      <c r="B1500" s="86"/>
      <c r="C1500" s="86"/>
      <c r="D1500" s="86"/>
      <c r="E1500" s="86"/>
      <c r="F1500" s="86"/>
      <c r="G1500" s="86"/>
      <c r="H1500" s="86"/>
      <c r="I1500" s="86"/>
    </row>
    <row r="1501">
      <c r="A1501" s="86"/>
      <c r="B1501" s="86"/>
      <c r="C1501" s="86"/>
      <c r="D1501" s="86"/>
      <c r="E1501" s="86"/>
      <c r="F1501" s="86"/>
      <c r="G1501" s="86"/>
      <c r="H1501" s="86"/>
      <c r="I1501" s="86"/>
    </row>
    <row r="1502">
      <c r="A1502" s="86"/>
      <c r="B1502" s="86"/>
      <c r="C1502" s="86"/>
      <c r="D1502" s="86"/>
      <c r="E1502" s="86"/>
      <c r="F1502" s="86"/>
      <c r="G1502" s="86"/>
      <c r="H1502" s="86"/>
      <c r="I1502" s="86"/>
    </row>
    <row r="1503">
      <c r="A1503" s="86"/>
      <c r="B1503" s="86"/>
      <c r="C1503" s="86"/>
      <c r="D1503" s="86"/>
      <c r="E1503" s="86"/>
      <c r="F1503" s="86"/>
      <c r="G1503" s="86"/>
      <c r="H1503" s="86"/>
      <c r="I1503" s="86"/>
    </row>
    <row r="1504">
      <c r="A1504" s="86"/>
      <c r="B1504" s="86"/>
      <c r="C1504" s="86"/>
      <c r="D1504" s="86"/>
      <c r="E1504" s="86"/>
      <c r="F1504" s="86"/>
      <c r="G1504" s="86"/>
      <c r="H1504" s="86"/>
      <c r="I1504" s="86"/>
    </row>
    <row r="1505">
      <c r="A1505" s="86"/>
      <c r="B1505" s="86"/>
      <c r="C1505" s="86"/>
      <c r="D1505" s="86"/>
      <c r="E1505" s="86"/>
      <c r="F1505" s="86"/>
      <c r="G1505" s="86"/>
      <c r="H1505" s="86"/>
      <c r="I1505" s="86"/>
    </row>
    <row r="1506">
      <c r="A1506" s="86"/>
      <c r="B1506" s="86"/>
      <c r="C1506" s="86"/>
      <c r="D1506" s="86"/>
      <c r="E1506" s="86"/>
      <c r="F1506" s="86"/>
      <c r="G1506" s="86"/>
      <c r="H1506" s="86"/>
      <c r="I1506" s="86"/>
    </row>
    <row r="1507">
      <c r="A1507" s="86"/>
      <c r="B1507" s="86"/>
      <c r="C1507" s="86"/>
      <c r="D1507" s="86"/>
      <c r="E1507" s="86"/>
      <c r="F1507" s="86"/>
      <c r="G1507" s="86"/>
      <c r="H1507" s="86"/>
      <c r="I1507" s="86"/>
    </row>
    <row r="1508">
      <c r="A1508" s="86"/>
      <c r="B1508" s="86"/>
      <c r="C1508" s="86"/>
      <c r="D1508" s="86"/>
      <c r="E1508" s="86"/>
      <c r="F1508" s="86"/>
      <c r="G1508" s="86"/>
      <c r="H1508" s="86"/>
      <c r="I1508" s="86"/>
    </row>
    <row r="1509">
      <c r="A1509" s="86"/>
      <c r="B1509" s="86"/>
      <c r="C1509" s="86"/>
      <c r="D1509" s="86"/>
      <c r="E1509" s="86"/>
      <c r="F1509" s="86"/>
      <c r="G1509" s="86"/>
      <c r="H1509" s="86"/>
      <c r="I1509" s="86"/>
    </row>
    <row r="1510">
      <c r="A1510" s="86"/>
      <c r="B1510" s="86"/>
      <c r="C1510" s="86"/>
      <c r="D1510" s="86"/>
      <c r="E1510" s="86"/>
      <c r="F1510" s="86"/>
      <c r="G1510" s="86"/>
      <c r="H1510" s="86"/>
      <c r="I1510" s="86"/>
    </row>
    <row r="1511">
      <c r="A1511" s="86"/>
      <c r="B1511" s="86"/>
      <c r="C1511" s="86"/>
      <c r="D1511" s="86"/>
      <c r="E1511" s="86"/>
      <c r="F1511" s="86"/>
      <c r="G1511" s="86"/>
      <c r="H1511" s="86"/>
      <c r="I1511" s="86"/>
    </row>
    <row r="1512">
      <c r="A1512" s="86"/>
      <c r="B1512" s="86"/>
      <c r="C1512" s="86"/>
      <c r="D1512" s="86"/>
      <c r="E1512" s="86"/>
      <c r="F1512" s="86"/>
      <c r="G1512" s="86"/>
      <c r="H1512" s="86"/>
      <c r="I1512" s="86"/>
    </row>
    <row r="1513">
      <c r="A1513" s="86"/>
      <c r="B1513" s="86"/>
      <c r="C1513" s="86"/>
      <c r="D1513" s="86"/>
      <c r="E1513" s="86"/>
      <c r="F1513" s="86"/>
      <c r="G1513" s="86"/>
      <c r="H1513" s="86"/>
      <c r="I1513" s="86"/>
    </row>
    <row r="1514">
      <c r="A1514" s="86"/>
      <c r="B1514" s="86"/>
      <c r="C1514" s="86"/>
      <c r="D1514" s="86"/>
      <c r="E1514" s="86"/>
      <c r="F1514" s="86"/>
      <c r="G1514" s="86"/>
      <c r="H1514" s="86"/>
      <c r="I1514" s="86"/>
    </row>
    <row r="1515">
      <c r="A1515" s="86"/>
      <c r="B1515" s="86"/>
      <c r="C1515" s="86"/>
      <c r="D1515" s="86"/>
      <c r="E1515" s="86"/>
      <c r="F1515" s="86"/>
      <c r="G1515" s="86"/>
      <c r="H1515" s="86"/>
      <c r="I1515" s="86"/>
    </row>
    <row r="1516">
      <c r="A1516" s="86"/>
      <c r="B1516" s="86"/>
      <c r="C1516" s="86"/>
      <c r="D1516" s="86"/>
      <c r="E1516" s="86"/>
      <c r="F1516" s="86"/>
      <c r="G1516" s="86"/>
      <c r="H1516" s="86"/>
      <c r="I1516" s="86"/>
    </row>
    <row r="1517">
      <c r="A1517" s="86"/>
      <c r="B1517" s="86"/>
      <c r="C1517" s="86"/>
      <c r="D1517" s="86"/>
      <c r="E1517" s="86"/>
      <c r="F1517" s="86"/>
      <c r="G1517" s="86"/>
      <c r="H1517" s="86"/>
      <c r="I1517" s="86"/>
    </row>
    <row r="1518">
      <c r="A1518" s="86"/>
      <c r="B1518" s="86"/>
      <c r="C1518" s="86"/>
      <c r="D1518" s="86"/>
      <c r="E1518" s="86"/>
      <c r="F1518" s="86"/>
      <c r="G1518" s="86"/>
      <c r="H1518" s="86"/>
      <c r="I1518" s="86"/>
    </row>
    <row r="1519">
      <c r="A1519" s="86"/>
      <c r="B1519" s="86"/>
      <c r="C1519" s="86"/>
      <c r="D1519" s="86"/>
      <c r="E1519" s="86"/>
      <c r="F1519" s="86"/>
      <c r="G1519" s="86"/>
      <c r="H1519" s="86"/>
      <c r="I1519" s="86"/>
    </row>
    <row r="1520">
      <c r="A1520" s="86"/>
      <c r="B1520" s="86"/>
      <c r="C1520" s="86"/>
      <c r="D1520" s="86"/>
      <c r="E1520" s="86"/>
      <c r="F1520" s="86"/>
      <c r="G1520" s="86"/>
      <c r="H1520" s="86"/>
      <c r="I1520" s="86"/>
    </row>
    <row r="1521">
      <c r="A1521" s="86"/>
      <c r="B1521" s="86"/>
      <c r="C1521" s="86"/>
      <c r="D1521" s="86"/>
      <c r="E1521" s="86"/>
      <c r="F1521" s="86"/>
      <c r="G1521" s="86"/>
      <c r="H1521" s="86"/>
      <c r="I1521" s="86"/>
    </row>
    <row r="1522">
      <c r="A1522" s="86"/>
      <c r="B1522" s="86"/>
      <c r="C1522" s="86"/>
      <c r="D1522" s="86"/>
      <c r="E1522" s="86"/>
      <c r="F1522" s="86"/>
      <c r="G1522" s="86"/>
      <c r="H1522" s="86"/>
      <c r="I1522" s="86"/>
    </row>
    <row r="1523">
      <c r="A1523" s="86"/>
      <c r="B1523" s="86"/>
      <c r="C1523" s="86"/>
      <c r="D1523" s="86"/>
      <c r="E1523" s="86"/>
      <c r="F1523" s="86"/>
      <c r="G1523" s="86"/>
      <c r="H1523" s="86"/>
      <c r="I1523" s="86"/>
    </row>
    <row r="1524">
      <c r="A1524" s="86"/>
      <c r="B1524" s="86"/>
      <c r="C1524" s="86"/>
      <c r="D1524" s="86"/>
      <c r="E1524" s="86"/>
      <c r="F1524" s="86"/>
      <c r="G1524" s="86"/>
      <c r="H1524" s="86"/>
      <c r="I1524" s="86"/>
    </row>
    <row r="1525">
      <c r="A1525" s="86"/>
      <c r="B1525" s="86"/>
      <c r="C1525" s="86"/>
      <c r="D1525" s="86"/>
      <c r="E1525" s="86"/>
      <c r="F1525" s="86"/>
      <c r="G1525" s="86"/>
      <c r="H1525" s="86"/>
      <c r="I1525" s="86"/>
    </row>
    <row r="1526">
      <c r="A1526" s="86"/>
      <c r="B1526" s="86"/>
      <c r="C1526" s="86"/>
      <c r="D1526" s="86"/>
      <c r="E1526" s="86"/>
      <c r="F1526" s="86"/>
      <c r="G1526" s="86"/>
      <c r="H1526" s="86"/>
      <c r="I1526" s="86"/>
    </row>
    <row r="1527">
      <c r="A1527" s="86"/>
      <c r="B1527" s="86"/>
      <c r="C1527" s="86"/>
      <c r="D1527" s="86"/>
      <c r="E1527" s="86"/>
      <c r="F1527" s="86"/>
      <c r="G1527" s="86"/>
      <c r="H1527" s="86"/>
      <c r="I1527" s="86"/>
    </row>
    <row r="1528">
      <c r="A1528" s="86"/>
      <c r="B1528" s="86"/>
      <c r="C1528" s="86"/>
      <c r="D1528" s="86"/>
      <c r="E1528" s="86"/>
      <c r="F1528" s="86"/>
      <c r="G1528" s="86"/>
      <c r="H1528" s="86"/>
      <c r="I1528" s="86"/>
    </row>
    <row r="1529">
      <c r="A1529" s="86"/>
      <c r="B1529" s="86"/>
      <c r="C1529" s="86"/>
      <c r="D1529" s="86"/>
      <c r="E1529" s="86"/>
      <c r="F1529" s="86"/>
      <c r="G1529" s="86"/>
      <c r="H1529" s="86"/>
      <c r="I1529" s="86"/>
    </row>
    <row r="1530">
      <c r="A1530" s="86"/>
      <c r="B1530" s="86"/>
      <c r="C1530" s="86"/>
      <c r="D1530" s="86"/>
      <c r="E1530" s="86"/>
      <c r="F1530" s="86"/>
      <c r="G1530" s="86"/>
      <c r="H1530" s="86"/>
      <c r="I1530" s="86"/>
    </row>
    <row r="1531">
      <c r="A1531" s="86"/>
      <c r="B1531" s="86"/>
      <c r="C1531" s="86"/>
      <c r="D1531" s="86"/>
      <c r="E1531" s="86"/>
      <c r="F1531" s="86"/>
      <c r="G1531" s="86"/>
      <c r="H1531" s="86"/>
      <c r="I1531" s="86"/>
    </row>
    <row r="1532">
      <c r="A1532" s="86"/>
      <c r="B1532" s="86"/>
      <c r="C1532" s="86"/>
      <c r="D1532" s="86"/>
      <c r="E1532" s="86"/>
      <c r="F1532" s="86"/>
      <c r="G1532" s="86"/>
      <c r="H1532" s="86"/>
      <c r="I1532" s="86"/>
    </row>
    <row r="1533">
      <c r="A1533" s="86"/>
      <c r="B1533" s="86"/>
      <c r="C1533" s="86"/>
      <c r="D1533" s="86"/>
      <c r="E1533" s="86"/>
      <c r="F1533" s="86"/>
      <c r="G1533" s="86"/>
      <c r="H1533" s="86"/>
      <c r="I1533" s="86"/>
    </row>
    <row r="1534">
      <c r="A1534" s="86"/>
      <c r="B1534" s="86"/>
      <c r="C1534" s="86"/>
      <c r="D1534" s="86"/>
      <c r="E1534" s="86"/>
      <c r="F1534" s="86"/>
      <c r="G1534" s="86"/>
      <c r="H1534" s="86"/>
      <c r="I1534" s="86"/>
    </row>
    <row r="1535">
      <c r="A1535" s="86"/>
      <c r="B1535" s="86"/>
      <c r="C1535" s="86"/>
      <c r="D1535" s="86"/>
      <c r="E1535" s="86"/>
      <c r="F1535" s="86"/>
      <c r="G1535" s="86"/>
      <c r="H1535" s="86"/>
      <c r="I1535" s="86"/>
    </row>
    <row r="1536">
      <c r="A1536" s="86"/>
      <c r="B1536" s="86"/>
      <c r="C1536" s="86"/>
      <c r="D1536" s="86"/>
      <c r="E1536" s="86"/>
      <c r="F1536" s="86"/>
      <c r="G1536" s="86"/>
      <c r="H1536" s="86"/>
      <c r="I1536" s="86"/>
    </row>
    <row r="1537">
      <c r="A1537" s="86"/>
      <c r="B1537" s="86"/>
      <c r="C1537" s="86"/>
      <c r="D1537" s="86"/>
      <c r="E1537" s="86"/>
      <c r="F1537" s="86"/>
      <c r="G1537" s="86"/>
      <c r="H1537" s="86"/>
      <c r="I1537" s="86"/>
    </row>
    <row r="1538">
      <c r="A1538" s="86"/>
      <c r="B1538" s="86"/>
      <c r="C1538" s="86"/>
      <c r="D1538" s="86"/>
      <c r="E1538" s="86"/>
      <c r="F1538" s="86"/>
      <c r="G1538" s="86"/>
      <c r="H1538" s="86"/>
      <c r="I1538" s="86"/>
    </row>
    <row r="1539">
      <c r="A1539" s="86"/>
      <c r="B1539" s="86"/>
      <c r="C1539" s="86"/>
      <c r="D1539" s="86"/>
      <c r="E1539" s="86"/>
      <c r="F1539" s="86"/>
      <c r="G1539" s="86"/>
      <c r="H1539" s="86"/>
      <c r="I1539" s="86"/>
    </row>
    <row r="1540">
      <c r="A1540" s="86"/>
      <c r="B1540" s="86"/>
      <c r="C1540" s="86"/>
      <c r="D1540" s="86"/>
      <c r="E1540" s="86"/>
      <c r="F1540" s="86"/>
      <c r="G1540" s="86"/>
      <c r="H1540" s="86"/>
      <c r="I1540" s="86"/>
    </row>
    <row r="1541">
      <c r="A1541" s="86"/>
      <c r="B1541" s="86"/>
      <c r="C1541" s="86"/>
      <c r="D1541" s="86"/>
      <c r="E1541" s="86"/>
      <c r="F1541" s="86"/>
      <c r="G1541" s="86"/>
      <c r="H1541" s="86"/>
      <c r="I1541" s="86"/>
    </row>
    <row r="1542">
      <c r="A1542" s="86"/>
      <c r="B1542" s="86"/>
      <c r="C1542" s="86"/>
      <c r="D1542" s="86"/>
      <c r="E1542" s="86"/>
      <c r="F1542" s="86"/>
      <c r="G1542" s="86"/>
      <c r="H1542" s="86"/>
      <c r="I1542" s="86"/>
    </row>
    <row r="1543">
      <c r="A1543" s="86"/>
      <c r="B1543" s="86"/>
      <c r="C1543" s="86"/>
      <c r="D1543" s="86"/>
      <c r="E1543" s="86"/>
      <c r="F1543" s="86"/>
      <c r="G1543" s="86"/>
      <c r="H1543" s="86"/>
      <c r="I1543" s="86"/>
    </row>
    <row r="1544">
      <c r="A1544" s="86"/>
      <c r="B1544" s="86"/>
      <c r="C1544" s="86"/>
      <c r="D1544" s="86"/>
      <c r="E1544" s="86"/>
      <c r="F1544" s="86"/>
      <c r="G1544" s="86"/>
      <c r="H1544" s="86"/>
      <c r="I1544" s="86"/>
    </row>
    <row r="1545">
      <c r="A1545" s="86"/>
      <c r="B1545" s="86"/>
      <c r="C1545" s="86"/>
      <c r="D1545" s="86"/>
      <c r="E1545" s="86"/>
      <c r="F1545" s="86"/>
      <c r="G1545" s="86"/>
      <c r="H1545" s="86"/>
      <c r="I1545" s="86"/>
    </row>
    <row r="1546">
      <c r="A1546" s="86"/>
      <c r="B1546" s="86"/>
      <c r="C1546" s="86"/>
      <c r="D1546" s="86"/>
      <c r="E1546" s="86"/>
      <c r="F1546" s="86"/>
      <c r="G1546" s="86"/>
      <c r="H1546" s="86"/>
      <c r="I1546" s="86"/>
    </row>
  </sheetData>
  <autoFilter ref="$A$3:$I$1546">
    <sortState ref="A3:I1546">
      <sortCondition ref="E3:E1546"/>
    </sortState>
  </autoFilter>
  <mergeCells count="3">
    <mergeCell ref="A1:I1"/>
    <mergeCell ref="A2:I2"/>
    <mergeCell ref="A41:F41"/>
  </mergeCells>
  <dataValidations>
    <dataValidation type="list" allowBlank="1" showErrorMessage="1" sqref="I3">
      <formula1>"Comentario"</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1C55"/>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43"/>
    <col customWidth="1" min="2" max="2" width="11.0"/>
    <col customWidth="1" hidden="1" min="3" max="3" width="11.57"/>
    <col customWidth="1" min="4" max="4" width="29.14"/>
    <col customWidth="1" min="5" max="5" width="27.0"/>
    <col customWidth="1" min="6" max="6" width="9.0"/>
    <col customWidth="1" min="7" max="7" width="11.43"/>
    <col customWidth="1" min="8" max="8" width="11.14"/>
    <col customWidth="1" min="9" max="9" width="67.0"/>
  </cols>
  <sheetData>
    <row r="1">
      <c r="A1" s="87" t="s">
        <v>952</v>
      </c>
    </row>
    <row r="2">
      <c r="A2" s="88" t="s">
        <v>880</v>
      </c>
      <c r="B2" s="89"/>
      <c r="C2" s="89"/>
      <c r="D2" s="89"/>
      <c r="E2" s="89"/>
      <c r="F2" s="89"/>
      <c r="G2" s="89"/>
      <c r="H2" s="89"/>
      <c r="I2" s="90"/>
    </row>
    <row r="3">
      <c r="A3" s="77"/>
      <c r="B3" s="77" t="s">
        <v>881</v>
      </c>
      <c r="C3" s="77" t="s">
        <v>882</v>
      </c>
      <c r="D3" s="77" t="s">
        <v>883</v>
      </c>
      <c r="E3" s="77" t="s">
        <v>884</v>
      </c>
      <c r="F3" s="77" t="s">
        <v>885</v>
      </c>
      <c r="G3" s="77" t="s">
        <v>886</v>
      </c>
      <c r="H3" s="77" t="s">
        <v>887</v>
      </c>
      <c r="I3" s="77" t="s">
        <v>888</v>
      </c>
    </row>
    <row r="4">
      <c r="A4" s="14" t="str">
        <f>VLOOKUP(B4,Aulas2c!$A$3:$B$1564,2,0)</f>
        <v>#N/A</v>
      </c>
      <c r="B4" s="78">
        <v>7260.0</v>
      </c>
      <c r="C4" s="79" t="s">
        <v>946</v>
      </c>
      <c r="D4" s="79" t="s">
        <v>953</v>
      </c>
      <c r="E4" s="79" t="s">
        <v>891</v>
      </c>
      <c r="F4" s="81"/>
      <c r="G4" s="81"/>
      <c r="H4" s="81"/>
      <c r="I4" s="81"/>
    </row>
    <row r="5">
      <c r="A5" s="14">
        <f>VLOOKUP(B5,Aulas2c!$A$3:$B$1564,2,0)</f>
        <v>11</v>
      </c>
      <c r="B5" s="78">
        <v>7240.0</v>
      </c>
      <c r="C5" s="79" t="s">
        <v>889</v>
      </c>
      <c r="D5" s="79" t="s">
        <v>954</v>
      </c>
      <c r="E5" s="79" t="s">
        <v>896</v>
      </c>
      <c r="F5" s="81"/>
      <c r="G5" s="81"/>
      <c r="H5" s="81"/>
      <c r="I5" s="81"/>
    </row>
    <row r="6">
      <c r="A6" s="14">
        <f>VLOOKUP(B6,Aulas2c!$A$3:$B$1564,2,0)</f>
        <v>224</v>
      </c>
      <c r="B6" s="78">
        <v>7262.0</v>
      </c>
      <c r="C6" s="79" t="s">
        <v>889</v>
      </c>
      <c r="D6" s="79" t="s">
        <v>955</v>
      </c>
      <c r="E6" s="79" t="s">
        <v>956</v>
      </c>
      <c r="F6" s="81"/>
      <c r="G6" s="81"/>
      <c r="H6" s="81"/>
      <c r="I6" s="81"/>
    </row>
    <row r="7">
      <c r="A7" s="14">
        <f>VLOOKUP(B7,Aulas2c!$A$3:$B$1564,2,0)</f>
        <v>223</v>
      </c>
      <c r="B7" s="78">
        <v>7263.0</v>
      </c>
      <c r="C7" s="79" t="s">
        <v>889</v>
      </c>
      <c r="D7" s="79" t="s">
        <v>957</v>
      </c>
      <c r="E7" s="79" t="s">
        <v>956</v>
      </c>
      <c r="F7" s="81"/>
      <c r="G7" s="81"/>
      <c r="H7" s="81"/>
      <c r="I7" s="81"/>
    </row>
    <row r="8">
      <c r="A8" s="14">
        <f>VLOOKUP(B8,Aulas2c!$A$3:$B$1564,2,0)</f>
        <v>144</v>
      </c>
      <c r="B8" s="78">
        <v>7210.0</v>
      </c>
      <c r="C8" s="79" t="s">
        <v>889</v>
      </c>
      <c r="D8" s="79" t="s">
        <v>958</v>
      </c>
      <c r="E8" s="79" t="s">
        <v>959</v>
      </c>
      <c r="F8" s="81"/>
      <c r="G8" s="81"/>
      <c r="H8" s="81"/>
      <c r="I8" s="81"/>
    </row>
    <row r="9">
      <c r="A9" s="14">
        <f>VLOOKUP(B9,Aulas2c!$A$3:$B$1564,2,0)</f>
        <v>20</v>
      </c>
      <c r="B9" s="78">
        <v>7233.0</v>
      </c>
      <c r="C9" s="79" t="s">
        <v>889</v>
      </c>
      <c r="D9" s="79" t="s">
        <v>960</v>
      </c>
      <c r="E9" s="79" t="s">
        <v>902</v>
      </c>
      <c r="F9" s="80" t="s">
        <v>892</v>
      </c>
      <c r="G9" s="80" t="s">
        <v>893</v>
      </c>
      <c r="H9" s="80" t="s">
        <v>893</v>
      </c>
      <c r="I9" s="91" t="s">
        <v>961</v>
      </c>
    </row>
    <row r="10">
      <c r="A10" s="14">
        <f>VLOOKUP(B10,Aulas2c!$A$3:$B$1564,2,0)</f>
        <v>321</v>
      </c>
      <c r="B10" s="78">
        <v>7231.0</v>
      </c>
      <c r="C10" s="79" t="s">
        <v>889</v>
      </c>
      <c r="D10" s="79" t="s">
        <v>962</v>
      </c>
      <c r="E10" s="79" t="s">
        <v>904</v>
      </c>
      <c r="F10" s="81"/>
      <c r="G10" s="81"/>
      <c r="H10" s="81"/>
      <c r="I10" s="81"/>
    </row>
    <row r="11">
      <c r="A11" s="14">
        <f>VLOOKUP(B11,Aulas2c!$A$3:$B$1564,2,0)</f>
        <v>144</v>
      </c>
      <c r="B11" s="78">
        <v>7265.0</v>
      </c>
      <c r="C11" s="79" t="s">
        <v>889</v>
      </c>
      <c r="D11" s="79" t="s">
        <v>963</v>
      </c>
      <c r="E11" s="79" t="s">
        <v>904</v>
      </c>
      <c r="F11" s="81"/>
      <c r="G11" s="81"/>
      <c r="H11" s="81"/>
      <c r="I11" s="81"/>
    </row>
    <row r="12">
      <c r="A12" s="14">
        <f>VLOOKUP(B12,Aulas2c!$A$3:$B$1564,2,0)</f>
        <v>221</v>
      </c>
      <c r="B12" s="78">
        <v>7266.0</v>
      </c>
      <c r="C12" s="79" t="s">
        <v>889</v>
      </c>
      <c r="D12" s="79" t="s">
        <v>964</v>
      </c>
      <c r="E12" s="79" t="s">
        <v>906</v>
      </c>
      <c r="F12" s="81"/>
      <c r="G12" s="81"/>
      <c r="H12" s="81"/>
      <c r="I12" s="81"/>
    </row>
    <row r="13">
      <c r="A13" s="14">
        <f>VLOOKUP(B13,Aulas2c!$A$3:$B$1564,2,0)</f>
        <v>315</v>
      </c>
      <c r="B13" s="78">
        <v>7275.0</v>
      </c>
      <c r="C13" s="79" t="s">
        <v>889</v>
      </c>
      <c r="D13" s="79" t="s">
        <v>965</v>
      </c>
      <c r="E13" s="79" t="s">
        <v>912</v>
      </c>
      <c r="F13" s="80" t="s">
        <v>892</v>
      </c>
      <c r="G13" s="80" t="s">
        <v>893</v>
      </c>
      <c r="H13" s="81"/>
      <c r="I13" s="91" t="s">
        <v>966</v>
      </c>
    </row>
    <row r="14">
      <c r="A14" s="14">
        <f>VLOOKUP(B14,Aulas2c!$A$3:$B$1564,2,0)</f>
        <v>25</v>
      </c>
      <c r="B14" s="78">
        <v>7211.0</v>
      </c>
      <c r="C14" s="79" t="s">
        <v>889</v>
      </c>
      <c r="D14" s="79" t="s">
        <v>967</v>
      </c>
      <c r="E14" s="79" t="s">
        <v>916</v>
      </c>
      <c r="F14" s="81"/>
      <c r="G14" s="81"/>
      <c r="H14" s="81"/>
      <c r="I14" s="81"/>
    </row>
    <row r="15">
      <c r="A15" s="14">
        <f>VLOOKUP(B15,Aulas2c!$A$3:$B$1564,2,0)</f>
        <v>23</v>
      </c>
      <c r="B15" s="78">
        <v>7276.0</v>
      </c>
      <c r="C15" s="79" t="s">
        <v>889</v>
      </c>
      <c r="D15" s="79" t="s">
        <v>965</v>
      </c>
      <c r="E15" s="79" t="s">
        <v>916</v>
      </c>
      <c r="F15" s="80" t="s">
        <v>892</v>
      </c>
      <c r="G15" s="80" t="s">
        <v>893</v>
      </c>
      <c r="H15" s="81"/>
      <c r="I15" s="91" t="s">
        <v>966</v>
      </c>
    </row>
    <row r="16">
      <c r="A16" s="14" t="str">
        <f>VLOOKUP(B16,Aulas2c!$A$3:$B$1564,2,0)</f>
        <v>#N/A</v>
      </c>
      <c r="B16" s="78">
        <v>7232.0</v>
      </c>
      <c r="C16" s="79" t="s">
        <v>946</v>
      </c>
      <c r="D16" s="79" t="s">
        <v>968</v>
      </c>
      <c r="E16" s="79" t="s">
        <v>916</v>
      </c>
      <c r="F16" s="81"/>
      <c r="G16" s="81"/>
      <c r="H16" s="81"/>
      <c r="I16" s="81"/>
    </row>
    <row r="17">
      <c r="A17" s="14" t="str">
        <f>VLOOKUP(B17,Aulas2c!$A$3:$B$1564,2,0)</f>
        <v>#N/A</v>
      </c>
      <c r="B17" s="78">
        <v>7234.0</v>
      </c>
      <c r="C17" s="79" t="s">
        <v>946</v>
      </c>
      <c r="D17" s="79" t="s">
        <v>968</v>
      </c>
      <c r="E17" s="79" t="s">
        <v>969</v>
      </c>
      <c r="F17" s="81"/>
      <c r="G17" s="81"/>
      <c r="H17" s="81"/>
      <c r="I17" s="81"/>
    </row>
    <row r="18">
      <c r="A18" s="14" t="str">
        <f>VLOOKUP(B18,Aulas2c!$A$3:$B$1564,2,0)</f>
        <v>#N/A</v>
      </c>
      <c r="B18" s="78">
        <v>7261.0</v>
      </c>
      <c r="C18" s="79" t="s">
        <v>946</v>
      </c>
      <c r="D18" s="79" t="s">
        <v>970</v>
      </c>
      <c r="E18" s="79" t="s">
        <v>918</v>
      </c>
      <c r="F18" s="80" t="s">
        <v>892</v>
      </c>
      <c r="G18" s="80" t="s">
        <v>893</v>
      </c>
      <c r="H18" s="81"/>
      <c r="I18" s="91" t="s">
        <v>971</v>
      </c>
    </row>
    <row r="19">
      <c r="A19" s="14" t="str">
        <f>VLOOKUP(B19,Aulas2c!$A$3:$B$1564,2,0)</f>
        <v>#N/A</v>
      </c>
      <c r="B19" s="78">
        <v>7270.0</v>
      </c>
      <c r="C19" s="79" t="s">
        <v>946</v>
      </c>
      <c r="D19" s="79" t="s">
        <v>972</v>
      </c>
      <c r="E19" s="79" t="s">
        <v>918</v>
      </c>
      <c r="F19" s="81"/>
      <c r="G19" s="81"/>
      <c r="H19" s="81"/>
      <c r="I19" s="81"/>
    </row>
    <row r="20">
      <c r="A20" s="14">
        <f>VLOOKUP(B20,Aulas2c!$A$3:$B$1564,2,0)</f>
        <v>206</v>
      </c>
      <c r="B20" s="78">
        <v>7200.0</v>
      </c>
      <c r="C20" s="79" t="s">
        <v>889</v>
      </c>
      <c r="D20" s="79" t="s">
        <v>973</v>
      </c>
      <c r="E20" s="79" t="s">
        <v>921</v>
      </c>
      <c r="F20" s="80" t="s">
        <v>892</v>
      </c>
      <c r="G20" s="80" t="s">
        <v>893</v>
      </c>
      <c r="H20" s="80" t="s">
        <v>893</v>
      </c>
      <c r="I20" s="91" t="s">
        <v>974</v>
      </c>
    </row>
    <row r="21">
      <c r="A21" s="14">
        <f>VLOOKUP(B21,Aulas2c!$A$3:$B$1564,2,0)</f>
        <v>136</v>
      </c>
      <c r="B21" s="78">
        <v>7202.0</v>
      </c>
      <c r="C21" s="79" t="s">
        <v>889</v>
      </c>
      <c r="D21" s="79" t="s">
        <v>973</v>
      </c>
      <c r="E21" s="79" t="s">
        <v>975</v>
      </c>
      <c r="F21" s="80" t="s">
        <v>892</v>
      </c>
      <c r="G21" s="80" t="s">
        <v>893</v>
      </c>
      <c r="H21" s="80" t="s">
        <v>893</v>
      </c>
      <c r="I21" s="91" t="s">
        <v>974</v>
      </c>
    </row>
    <row r="22">
      <c r="A22" s="14" t="str">
        <f>VLOOKUP(B22,Aulas2c!$A$3:$B$1564,2,0)</f>
        <v>49B</v>
      </c>
      <c r="B22" s="78">
        <v>7267.0</v>
      </c>
      <c r="C22" s="79" t="s">
        <v>889</v>
      </c>
      <c r="D22" s="79" t="s">
        <v>976</v>
      </c>
      <c r="E22" s="79" t="s">
        <v>975</v>
      </c>
      <c r="F22" s="81"/>
      <c r="G22" s="81"/>
      <c r="H22" s="81"/>
      <c r="I22" s="81"/>
    </row>
    <row r="23">
      <c r="A23" s="14">
        <f>VLOOKUP(B23,Aulas2c!$A$3:$B$1564,2,0)</f>
        <v>26</v>
      </c>
      <c r="B23" s="78">
        <v>7209.0</v>
      </c>
      <c r="C23" s="79" t="s">
        <v>889</v>
      </c>
      <c r="D23" s="79" t="s">
        <v>977</v>
      </c>
      <c r="E23" s="79" t="s">
        <v>975</v>
      </c>
      <c r="F23" s="81"/>
      <c r="G23" s="81"/>
      <c r="H23" s="81"/>
      <c r="I23" s="81"/>
    </row>
    <row r="24">
      <c r="A24" s="14">
        <f>VLOOKUP(B24,Aulas2c!$A$3:$B$1564,2,0)</f>
        <v>46</v>
      </c>
      <c r="B24" s="78">
        <v>7264.0</v>
      </c>
      <c r="C24" s="79" t="s">
        <v>889</v>
      </c>
      <c r="D24" s="79" t="s">
        <v>970</v>
      </c>
      <c r="E24" s="79" t="s">
        <v>923</v>
      </c>
      <c r="F24" s="81"/>
      <c r="G24" s="81"/>
      <c r="H24" s="81"/>
      <c r="I24" s="81"/>
    </row>
    <row r="25">
      <c r="A25" s="14">
        <f>VLOOKUP(B25,Aulas2c!$A$3:$B$1564,2,0)</f>
        <v>143</v>
      </c>
      <c r="B25" s="78">
        <v>7214.0</v>
      </c>
      <c r="C25" s="79" t="s">
        <v>889</v>
      </c>
      <c r="D25" s="79" t="s">
        <v>978</v>
      </c>
      <c r="E25" s="79" t="s">
        <v>923</v>
      </c>
      <c r="F25" s="81"/>
      <c r="G25" s="81"/>
      <c r="H25" s="81"/>
      <c r="I25" s="81"/>
    </row>
    <row r="26">
      <c r="A26" s="14">
        <f>VLOOKUP(B26,Aulas2c!$A$3:$B$1564,2,0)</f>
        <v>46</v>
      </c>
      <c r="B26" s="78">
        <v>7235.0</v>
      </c>
      <c r="C26" s="79" t="s">
        <v>889</v>
      </c>
      <c r="D26" s="79" t="s">
        <v>979</v>
      </c>
      <c r="E26" s="79" t="s">
        <v>927</v>
      </c>
      <c r="F26" s="81"/>
      <c r="G26" s="81"/>
      <c r="H26" s="81"/>
      <c r="I26" s="81"/>
    </row>
    <row r="27">
      <c r="A27" s="14">
        <f>VLOOKUP(B27,Aulas2c!$A$3:$B$1564,2,0)</f>
        <v>144</v>
      </c>
      <c r="B27" s="78">
        <v>7204.0</v>
      </c>
      <c r="C27" s="79" t="s">
        <v>889</v>
      </c>
      <c r="D27" s="79" t="s">
        <v>980</v>
      </c>
      <c r="E27" s="79" t="s">
        <v>927</v>
      </c>
      <c r="F27" s="81"/>
      <c r="G27" s="81"/>
      <c r="H27" s="81"/>
      <c r="I27" s="81"/>
    </row>
    <row r="28">
      <c r="A28" s="14">
        <f>VLOOKUP(B28,Aulas2c!$A$3:$B$1564,2,0)</f>
        <v>58</v>
      </c>
      <c r="B28" s="78">
        <v>7212.0</v>
      </c>
      <c r="C28" s="79" t="s">
        <v>889</v>
      </c>
      <c r="D28" s="79" t="s">
        <v>981</v>
      </c>
      <c r="E28" s="79" t="s">
        <v>929</v>
      </c>
      <c r="F28" s="81"/>
      <c r="G28" s="81"/>
      <c r="H28" s="81"/>
      <c r="I28" s="81"/>
    </row>
    <row r="29">
      <c r="A29" s="14">
        <f>VLOOKUP(B29,Aulas2c!$A$3:$B$1564,2,0)</f>
        <v>24</v>
      </c>
      <c r="B29" s="78">
        <v>7205.0</v>
      </c>
      <c r="C29" s="79" t="s">
        <v>889</v>
      </c>
      <c r="D29" s="79" t="s">
        <v>982</v>
      </c>
      <c r="E29" s="79" t="s">
        <v>929</v>
      </c>
      <c r="F29" s="81"/>
      <c r="G29" s="81"/>
      <c r="H29" s="81"/>
      <c r="I29" s="81"/>
    </row>
    <row r="30">
      <c r="A30" s="14">
        <f>VLOOKUP(B30,Aulas2c!$A$3:$B$1564,2,0)</f>
        <v>240</v>
      </c>
      <c r="B30" s="78">
        <v>7213.0</v>
      </c>
      <c r="C30" s="79" t="s">
        <v>889</v>
      </c>
      <c r="D30" s="79" t="s">
        <v>981</v>
      </c>
      <c r="E30" s="79" t="s">
        <v>937</v>
      </c>
      <c r="F30" s="81"/>
      <c r="G30" s="81"/>
      <c r="H30" s="81"/>
      <c r="I30" s="81"/>
    </row>
    <row r="31">
      <c r="A31" s="14">
        <f>VLOOKUP(B31,Aulas2c!$A$3:$B$1564,2,0)</f>
        <v>237</v>
      </c>
      <c r="B31" s="78">
        <v>7273.0</v>
      </c>
      <c r="C31" s="79" t="s">
        <v>889</v>
      </c>
      <c r="D31" s="79" t="s">
        <v>983</v>
      </c>
      <c r="E31" s="79" t="s">
        <v>937</v>
      </c>
      <c r="F31" s="80" t="s">
        <v>892</v>
      </c>
      <c r="G31" s="80" t="s">
        <v>893</v>
      </c>
      <c r="H31" s="81"/>
      <c r="I31" s="92" t="s">
        <v>984</v>
      </c>
    </row>
    <row r="32">
      <c r="A32" s="14">
        <f>VLOOKUP(B32,Aulas2c!$A$3:$B$1564,2,0)</f>
        <v>124</v>
      </c>
      <c r="B32" s="78">
        <v>7274.0</v>
      </c>
      <c r="C32" s="79" t="s">
        <v>889</v>
      </c>
      <c r="D32" s="79" t="s">
        <v>983</v>
      </c>
      <c r="E32" s="79" t="s">
        <v>937</v>
      </c>
      <c r="F32" s="80" t="s">
        <v>892</v>
      </c>
      <c r="G32" s="80" t="s">
        <v>893</v>
      </c>
      <c r="H32" s="81"/>
      <c r="I32" s="92" t="s">
        <v>984</v>
      </c>
    </row>
    <row r="33">
      <c r="A33" s="14">
        <f>VLOOKUP(B33,Aulas2c!$A$3:$B$1564,2,0)</f>
        <v>322</v>
      </c>
      <c r="B33" s="78">
        <v>7207.0</v>
      </c>
      <c r="C33" s="79" t="s">
        <v>889</v>
      </c>
      <c r="D33" s="79" t="s">
        <v>985</v>
      </c>
      <c r="E33" s="79" t="s">
        <v>937</v>
      </c>
      <c r="F33" s="81"/>
      <c r="G33" s="81"/>
      <c r="H33" s="81"/>
      <c r="I33" s="81"/>
    </row>
    <row r="34">
      <c r="A34" s="14">
        <f>VLOOKUP(B34,Aulas2c!$A$3:$B$1564,2,0)</f>
        <v>137</v>
      </c>
      <c r="B34" s="78">
        <v>7201.0</v>
      </c>
      <c r="C34" s="79" t="s">
        <v>889</v>
      </c>
      <c r="D34" s="79" t="s">
        <v>986</v>
      </c>
      <c r="E34" s="79" t="s">
        <v>939</v>
      </c>
      <c r="F34" s="81"/>
      <c r="G34" s="81"/>
      <c r="H34" s="81"/>
      <c r="I34" s="81"/>
    </row>
    <row r="35">
      <c r="A35" s="14">
        <f>VLOOKUP(B35,Aulas2c!$A$3:$B$1564,2,0)</f>
        <v>209</v>
      </c>
      <c r="B35" s="78">
        <v>7203.0</v>
      </c>
      <c r="C35" s="79" t="s">
        <v>889</v>
      </c>
      <c r="D35" s="79" t="s">
        <v>986</v>
      </c>
      <c r="E35" s="79" t="s">
        <v>939</v>
      </c>
      <c r="F35" s="81"/>
      <c r="G35" s="81"/>
      <c r="H35" s="81"/>
      <c r="I35" s="81"/>
    </row>
    <row r="36">
      <c r="A36" s="14">
        <f>VLOOKUP(B36,Aulas2c!$A$3:$B$1564,2,0)</f>
        <v>223</v>
      </c>
      <c r="B36" s="78">
        <v>7271.0</v>
      </c>
      <c r="C36" s="79" t="s">
        <v>889</v>
      </c>
      <c r="D36" s="79" t="s">
        <v>987</v>
      </c>
      <c r="E36" s="79" t="s">
        <v>988</v>
      </c>
      <c r="F36" s="81"/>
      <c r="G36" s="81"/>
      <c r="H36" s="81"/>
      <c r="I36" s="81"/>
    </row>
    <row r="37">
      <c r="A37" s="14">
        <f>VLOOKUP(B37,Aulas2c!$A$3:$B$1564,2,0)</f>
        <v>221</v>
      </c>
      <c r="B37" s="78">
        <v>7230.0</v>
      </c>
      <c r="C37" s="79" t="s">
        <v>889</v>
      </c>
      <c r="D37" s="79" t="s">
        <v>989</v>
      </c>
      <c r="E37" s="79" t="s">
        <v>943</v>
      </c>
      <c r="F37" s="81"/>
      <c r="G37" s="81"/>
      <c r="H37" s="81"/>
      <c r="I37" s="81"/>
    </row>
    <row r="38">
      <c r="A38" s="14">
        <f>VLOOKUP(B38,Aulas2c!$A$3:$B$1564,2,0)</f>
        <v>123</v>
      </c>
      <c r="B38" s="78">
        <v>7272.0</v>
      </c>
      <c r="C38" s="79" t="s">
        <v>889</v>
      </c>
      <c r="D38" s="79" t="s">
        <v>990</v>
      </c>
      <c r="E38" s="79" t="s">
        <v>943</v>
      </c>
      <c r="F38" s="81"/>
      <c r="G38" s="81"/>
      <c r="H38" s="81"/>
      <c r="I38" s="81"/>
    </row>
    <row r="39">
      <c r="A39" s="14">
        <f>VLOOKUP(B39,Aulas2c!$A$3:$B$1564,2,0)</f>
        <v>141</v>
      </c>
      <c r="B39" s="78">
        <v>7220.0</v>
      </c>
      <c r="C39" s="79" t="s">
        <v>889</v>
      </c>
      <c r="D39" s="79" t="s">
        <v>991</v>
      </c>
      <c r="E39" s="79" t="s">
        <v>950</v>
      </c>
      <c r="F39" s="81"/>
      <c r="G39" s="81"/>
      <c r="H39" s="81"/>
      <c r="I39" s="81"/>
    </row>
    <row r="40">
      <c r="A40" s="14">
        <f>VLOOKUP(B40,Aulas2c!$A$3:$B$1564,2,0)</f>
        <v>317</v>
      </c>
      <c r="B40" s="78">
        <v>7221.0</v>
      </c>
      <c r="C40" s="79" t="s">
        <v>889</v>
      </c>
      <c r="D40" s="79" t="s">
        <v>991</v>
      </c>
      <c r="E40" s="79" t="s">
        <v>950</v>
      </c>
      <c r="F40" s="81"/>
      <c r="G40" s="81"/>
      <c r="H40" s="81"/>
      <c r="I40" s="81"/>
    </row>
    <row r="41">
      <c r="A41" s="93"/>
      <c r="B41" s="93"/>
      <c r="C41" s="93"/>
      <c r="D41" s="93"/>
      <c r="E41" s="93"/>
      <c r="F41" s="93"/>
      <c r="G41" s="93"/>
      <c r="H41" s="93"/>
      <c r="I41" s="93"/>
    </row>
    <row r="42">
      <c r="A42" s="93"/>
      <c r="B42" s="93"/>
      <c r="C42" s="93"/>
      <c r="D42" s="93"/>
      <c r="E42" s="93"/>
      <c r="F42" s="93"/>
      <c r="G42" s="93"/>
      <c r="H42" s="93"/>
      <c r="I42" s="93"/>
    </row>
    <row r="43">
      <c r="A43" s="93"/>
      <c r="B43" s="93"/>
      <c r="C43" s="93"/>
      <c r="D43" s="93"/>
      <c r="E43" s="93"/>
      <c r="F43" s="93"/>
      <c r="G43" s="93"/>
      <c r="H43" s="93"/>
      <c r="I43" s="93"/>
    </row>
    <row r="44">
      <c r="A44" s="93"/>
      <c r="B44" s="93"/>
      <c r="C44" s="93"/>
      <c r="D44" s="93"/>
      <c r="E44" s="93"/>
      <c r="F44" s="93"/>
      <c r="G44" s="93"/>
      <c r="H44" s="93"/>
      <c r="I44" s="93"/>
    </row>
    <row r="45">
      <c r="A45" s="93"/>
      <c r="B45" s="93"/>
      <c r="C45" s="93"/>
      <c r="D45" s="93"/>
      <c r="E45" s="93"/>
      <c r="F45" s="93"/>
      <c r="G45" s="93"/>
      <c r="H45" s="93"/>
      <c r="I45" s="93"/>
    </row>
    <row r="46">
      <c r="A46" s="93"/>
      <c r="B46" s="93"/>
      <c r="C46" s="93"/>
      <c r="D46" s="93"/>
      <c r="E46" s="93"/>
      <c r="F46" s="93"/>
      <c r="G46" s="93"/>
      <c r="H46" s="93"/>
      <c r="I46" s="93"/>
    </row>
    <row r="47">
      <c r="A47" s="93"/>
      <c r="B47" s="93"/>
      <c r="C47" s="93"/>
      <c r="D47" s="93"/>
      <c r="E47" s="93"/>
      <c r="F47" s="93"/>
      <c r="G47" s="93"/>
      <c r="H47" s="93"/>
      <c r="I47" s="93"/>
    </row>
    <row r="48">
      <c r="A48" s="93"/>
      <c r="B48" s="93"/>
      <c r="C48" s="93"/>
      <c r="D48" s="93"/>
      <c r="E48" s="93"/>
      <c r="F48" s="93"/>
      <c r="G48" s="93"/>
      <c r="H48" s="93"/>
      <c r="I48" s="93"/>
    </row>
    <row r="49">
      <c r="A49" s="93"/>
      <c r="B49" s="93"/>
      <c r="C49" s="93"/>
      <c r="D49" s="93"/>
      <c r="E49" s="93"/>
      <c r="F49" s="93"/>
      <c r="G49" s="93"/>
      <c r="H49" s="93"/>
      <c r="I49" s="93"/>
    </row>
    <row r="50">
      <c r="A50" s="93"/>
      <c r="B50" s="93"/>
      <c r="C50" s="93"/>
      <c r="D50" s="93"/>
      <c r="E50" s="93"/>
      <c r="F50" s="93"/>
      <c r="G50" s="93"/>
      <c r="H50" s="93"/>
      <c r="I50" s="93"/>
    </row>
    <row r="51">
      <c r="A51" s="93"/>
      <c r="B51" s="93"/>
      <c r="C51" s="93"/>
      <c r="D51" s="93"/>
      <c r="E51" s="93"/>
      <c r="F51" s="93"/>
      <c r="G51" s="93"/>
      <c r="H51" s="93"/>
      <c r="I51" s="93"/>
    </row>
    <row r="52">
      <c r="A52" s="93"/>
      <c r="B52" s="93"/>
      <c r="C52" s="93"/>
      <c r="D52" s="93"/>
      <c r="E52" s="93"/>
      <c r="F52" s="93"/>
      <c r="G52" s="93"/>
      <c r="H52" s="93"/>
      <c r="I52" s="93"/>
    </row>
    <row r="53">
      <c r="A53" s="93"/>
      <c r="B53" s="93"/>
      <c r="C53" s="93"/>
      <c r="D53" s="93"/>
      <c r="E53" s="93"/>
      <c r="F53" s="93"/>
      <c r="G53" s="93"/>
      <c r="H53" s="93"/>
      <c r="I53" s="93"/>
    </row>
    <row r="54">
      <c r="A54" s="93"/>
      <c r="B54" s="93"/>
      <c r="C54" s="93"/>
      <c r="D54" s="93"/>
      <c r="E54" s="93"/>
      <c r="F54" s="93"/>
      <c r="G54" s="93"/>
      <c r="H54" s="93"/>
      <c r="I54" s="93"/>
    </row>
    <row r="55">
      <c r="A55" s="93"/>
      <c r="B55" s="93"/>
      <c r="C55" s="93"/>
      <c r="D55" s="93"/>
      <c r="E55" s="93"/>
      <c r="F55" s="93"/>
      <c r="G55" s="93"/>
      <c r="H55" s="93"/>
      <c r="I55" s="93"/>
    </row>
    <row r="56">
      <c r="A56" s="93"/>
      <c r="B56" s="93"/>
      <c r="C56" s="93"/>
      <c r="D56" s="93"/>
      <c r="E56" s="93"/>
      <c r="F56" s="93"/>
      <c r="G56" s="93"/>
      <c r="H56" s="93"/>
      <c r="I56" s="93"/>
    </row>
    <row r="57">
      <c r="A57" s="93"/>
      <c r="B57" s="93"/>
      <c r="C57" s="93"/>
      <c r="D57" s="93"/>
      <c r="E57" s="93"/>
      <c r="F57" s="93"/>
      <c r="G57" s="93"/>
      <c r="H57" s="93"/>
      <c r="I57" s="93"/>
    </row>
    <row r="58">
      <c r="A58" s="93"/>
      <c r="B58" s="93"/>
      <c r="C58" s="93"/>
      <c r="D58" s="93"/>
      <c r="E58" s="93"/>
      <c r="F58" s="93"/>
      <c r="G58" s="93"/>
      <c r="H58" s="93"/>
      <c r="I58" s="93"/>
    </row>
    <row r="59">
      <c r="A59" s="93"/>
      <c r="B59" s="93"/>
      <c r="C59" s="93"/>
      <c r="D59" s="93"/>
      <c r="E59" s="93"/>
      <c r="F59" s="93"/>
      <c r="G59" s="93"/>
      <c r="H59" s="93"/>
      <c r="I59" s="93"/>
    </row>
    <row r="60">
      <c r="A60" s="93"/>
      <c r="B60" s="93"/>
      <c r="C60" s="93"/>
      <c r="D60" s="93"/>
      <c r="E60" s="93"/>
      <c r="F60" s="93"/>
      <c r="G60" s="93"/>
      <c r="H60" s="93"/>
      <c r="I60" s="93"/>
    </row>
    <row r="61">
      <c r="A61" s="93"/>
      <c r="B61" s="93"/>
      <c r="C61" s="93"/>
      <c r="D61" s="93"/>
      <c r="E61" s="93"/>
      <c r="F61" s="93"/>
      <c r="G61" s="93"/>
      <c r="H61" s="93"/>
      <c r="I61" s="93"/>
    </row>
    <row r="62">
      <c r="A62" s="93"/>
      <c r="B62" s="93"/>
      <c r="C62" s="93"/>
      <c r="D62" s="93"/>
      <c r="E62" s="93"/>
      <c r="F62" s="93"/>
      <c r="G62" s="93"/>
      <c r="H62" s="93"/>
      <c r="I62" s="93"/>
    </row>
    <row r="63">
      <c r="A63" s="93"/>
      <c r="B63" s="93"/>
      <c r="C63" s="93"/>
      <c r="D63" s="93"/>
      <c r="E63" s="93"/>
      <c r="F63" s="93"/>
      <c r="G63" s="93"/>
      <c r="H63" s="93"/>
      <c r="I63" s="93"/>
    </row>
    <row r="64">
      <c r="A64" s="93"/>
      <c r="B64" s="93"/>
      <c r="C64" s="93"/>
      <c r="D64" s="93"/>
      <c r="E64" s="93"/>
      <c r="F64" s="93"/>
      <c r="G64" s="93"/>
      <c r="H64" s="93"/>
      <c r="I64" s="93"/>
    </row>
    <row r="65">
      <c r="A65" s="93"/>
      <c r="B65" s="93"/>
      <c r="C65" s="93"/>
      <c r="D65" s="93"/>
      <c r="E65" s="93"/>
      <c r="F65" s="93"/>
      <c r="G65" s="93"/>
      <c r="H65" s="93"/>
      <c r="I65" s="93"/>
    </row>
    <row r="66">
      <c r="A66" s="93"/>
      <c r="B66" s="93"/>
      <c r="C66" s="93"/>
      <c r="D66" s="93"/>
      <c r="E66" s="93"/>
      <c r="F66" s="93"/>
      <c r="G66" s="93"/>
      <c r="H66" s="93"/>
      <c r="I66" s="93"/>
    </row>
    <row r="67">
      <c r="A67" s="93"/>
      <c r="B67" s="93"/>
      <c r="C67" s="93"/>
      <c r="D67" s="93"/>
      <c r="E67" s="93"/>
      <c r="F67" s="93"/>
      <c r="G67" s="93"/>
      <c r="H67" s="93"/>
      <c r="I67" s="93"/>
    </row>
    <row r="68">
      <c r="A68" s="93"/>
      <c r="B68" s="93"/>
      <c r="C68" s="93"/>
      <c r="D68" s="93"/>
      <c r="E68" s="93"/>
      <c r="F68" s="93"/>
      <c r="G68" s="93"/>
      <c r="H68" s="93"/>
      <c r="I68" s="93"/>
    </row>
    <row r="69">
      <c r="A69" s="93"/>
      <c r="B69" s="93"/>
      <c r="C69" s="93"/>
      <c r="D69" s="93"/>
      <c r="E69" s="93"/>
      <c r="F69" s="93"/>
      <c r="G69" s="93"/>
      <c r="H69" s="93"/>
      <c r="I69" s="93"/>
    </row>
    <row r="70">
      <c r="A70" s="93"/>
      <c r="B70" s="93"/>
      <c r="C70" s="93"/>
      <c r="D70" s="93"/>
      <c r="E70" s="93"/>
      <c r="F70" s="93"/>
      <c r="G70" s="93"/>
      <c r="H70" s="93"/>
      <c r="I70" s="93"/>
    </row>
    <row r="71">
      <c r="A71" s="93"/>
      <c r="B71" s="93"/>
      <c r="C71" s="93"/>
      <c r="D71" s="93"/>
      <c r="E71" s="93"/>
      <c r="F71" s="93"/>
      <c r="G71" s="93"/>
      <c r="H71" s="93"/>
      <c r="I71" s="93"/>
    </row>
    <row r="72">
      <c r="A72" s="93"/>
      <c r="B72" s="93"/>
      <c r="C72" s="93"/>
      <c r="D72" s="93"/>
      <c r="E72" s="93"/>
      <c r="F72" s="93"/>
      <c r="G72" s="93"/>
      <c r="H72" s="93"/>
      <c r="I72" s="93"/>
    </row>
    <row r="73">
      <c r="A73" s="93"/>
      <c r="B73" s="93"/>
      <c r="C73" s="93"/>
      <c r="D73" s="93"/>
      <c r="E73" s="93"/>
      <c r="F73" s="93"/>
      <c r="G73" s="93"/>
      <c r="H73" s="93"/>
      <c r="I73" s="93"/>
    </row>
    <row r="74">
      <c r="A74" s="93"/>
      <c r="B74" s="93"/>
      <c r="C74" s="93"/>
      <c r="D74" s="93"/>
      <c r="E74" s="93"/>
      <c r="F74" s="93"/>
      <c r="G74" s="93"/>
      <c r="H74" s="93"/>
      <c r="I74" s="93"/>
    </row>
    <row r="75">
      <c r="A75" s="93"/>
      <c r="B75" s="93"/>
      <c r="C75" s="93"/>
      <c r="D75" s="93"/>
      <c r="E75" s="93"/>
      <c r="F75" s="93"/>
      <c r="G75" s="93"/>
      <c r="H75" s="93"/>
      <c r="I75" s="93"/>
    </row>
    <row r="76">
      <c r="A76" s="93"/>
      <c r="B76" s="93"/>
      <c r="C76" s="93"/>
      <c r="D76" s="93"/>
      <c r="E76" s="93"/>
      <c r="F76" s="93"/>
      <c r="G76" s="93"/>
      <c r="H76" s="93"/>
      <c r="I76" s="93"/>
    </row>
    <row r="77">
      <c r="A77" s="93"/>
      <c r="B77" s="93"/>
      <c r="C77" s="93"/>
      <c r="D77" s="93"/>
      <c r="E77" s="93"/>
      <c r="F77" s="93"/>
      <c r="G77" s="93"/>
      <c r="H77" s="93"/>
      <c r="I77" s="93"/>
    </row>
    <row r="78">
      <c r="A78" s="93"/>
      <c r="B78" s="93"/>
      <c r="C78" s="93"/>
      <c r="D78" s="93"/>
      <c r="E78" s="93"/>
      <c r="F78" s="93"/>
      <c r="G78" s="93"/>
      <c r="H78" s="93"/>
      <c r="I78" s="93"/>
    </row>
    <row r="79">
      <c r="A79" s="93"/>
      <c r="B79" s="93"/>
      <c r="C79" s="93"/>
      <c r="D79" s="93"/>
      <c r="E79" s="93"/>
      <c r="F79" s="93"/>
      <c r="G79" s="93"/>
      <c r="H79" s="93"/>
      <c r="I79" s="93"/>
    </row>
    <row r="80">
      <c r="A80" s="93"/>
      <c r="B80" s="93"/>
      <c r="C80" s="93"/>
      <c r="D80" s="93"/>
      <c r="E80" s="93"/>
      <c r="F80" s="93"/>
      <c r="G80" s="93"/>
      <c r="H80" s="93"/>
      <c r="I80" s="93"/>
    </row>
    <row r="81">
      <c r="A81" s="93"/>
      <c r="B81" s="93"/>
      <c r="C81" s="93"/>
      <c r="D81" s="93"/>
      <c r="E81" s="93"/>
      <c r="F81" s="93"/>
      <c r="G81" s="93"/>
      <c r="H81" s="93"/>
      <c r="I81" s="93"/>
    </row>
    <row r="82">
      <c r="A82" s="93"/>
      <c r="B82" s="93"/>
      <c r="C82" s="93"/>
      <c r="D82" s="93"/>
      <c r="E82" s="93"/>
      <c r="F82" s="93"/>
      <c r="G82" s="93"/>
      <c r="H82" s="93"/>
      <c r="I82" s="93"/>
    </row>
    <row r="83">
      <c r="A83" s="93"/>
      <c r="B83" s="93"/>
      <c r="C83" s="93"/>
      <c r="D83" s="93"/>
      <c r="E83" s="93"/>
      <c r="F83" s="93"/>
      <c r="G83" s="93"/>
      <c r="H83" s="93"/>
      <c r="I83" s="93"/>
    </row>
    <row r="84">
      <c r="A84" s="93"/>
      <c r="B84" s="93"/>
      <c r="C84" s="93"/>
      <c r="D84" s="93"/>
      <c r="E84" s="93"/>
      <c r="F84" s="93"/>
      <c r="G84" s="93"/>
      <c r="H84" s="93"/>
      <c r="I84" s="93"/>
    </row>
    <row r="85">
      <c r="A85" s="93"/>
      <c r="B85" s="93"/>
      <c r="C85" s="93"/>
      <c r="D85" s="93"/>
      <c r="E85" s="93"/>
      <c r="F85" s="93"/>
      <c r="G85" s="93"/>
      <c r="H85" s="93"/>
      <c r="I85" s="93"/>
    </row>
    <row r="86">
      <c r="A86" s="93"/>
      <c r="B86" s="93"/>
      <c r="C86" s="93"/>
      <c r="D86" s="93"/>
      <c r="E86" s="93"/>
      <c r="F86" s="93"/>
      <c r="G86" s="93"/>
      <c r="H86" s="93"/>
      <c r="I86" s="93"/>
    </row>
    <row r="87">
      <c r="A87" s="93"/>
      <c r="B87" s="93"/>
      <c r="C87" s="93"/>
      <c r="D87" s="93"/>
      <c r="E87" s="93"/>
      <c r="F87" s="93"/>
      <c r="G87" s="93"/>
      <c r="H87" s="93"/>
      <c r="I87" s="93"/>
    </row>
    <row r="88">
      <c r="A88" s="93"/>
      <c r="B88" s="93"/>
      <c r="C88" s="93"/>
      <c r="D88" s="93"/>
      <c r="E88" s="93"/>
      <c r="F88" s="93"/>
      <c r="G88" s="93"/>
      <c r="H88" s="93"/>
      <c r="I88" s="93"/>
    </row>
    <row r="89">
      <c r="A89" s="93"/>
      <c r="B89" s="93"/>
      <c r="C89" s="93"/>
      <c r="D89" s="93"/>
      <c r="E89" s="93"/>
      <c r="F89" s="93"/>
      <c r="G89" s="93"/>
      <c r="H89" s="93"/>
      <c r="I89" s="93"/>
    </row>
    <row r="90">
      <c r="A90" s="93"/>
      <c r="B90" s="93"/>
      <c r="C90" s="93"/>
      <c r="D90" s="93"/>
      <c r="E90" s="93"/>
      <c r="F90" s="93"/>
      <c r="G90" s="93"/>
      <c r="H90" s="93"/>
      <c r="I90" s="93"/>
    </row>
    <row r="91">
      <c r="A91" s="93"/>
      <c r="B91" s="93"/>
      <c r="C91" s="93"/>
      <c r="D91" s="93"/>
      <c r="E91" s="93"/>
      <c r="F91" s="93"/>
      <c r="G91" s="93"/>
      <c r="H91" s="93"/>
      <c r="I91" s="93"/>
    </row>
    <row r="92">
      <c r="A92" s="93"/>
      <c r="B92" s="93"/>
      <c r="C92" s="93"/>
      <c r="D92" s="93"/>
      <c r="E92" s="93"/>
      <c r="F92" s="93"/>
      <c r="G92" s="93"/>
      <c r="H92" s="93"/>
      <c r="I92" s="93"/>
    </row>
    <row r="93">
      <c r="A93" s="93"/>
      <c r="B93" s="93"/>
      <c r="C93" s="93"/>
      <c r="D93" s="93"/>
      <c r="E93" s="93"/>
      <c r="F93" s="93"/>
      <c r="G93" s="93"/>
      <c r="H93" s="93"/>
      <c r="I93" s="93"/>
    </row>
    <row r="94">
      <c r="A94" s="93"/>
      <c r="B94" s="93"/>
      <c r="C94" s="93"/>
      <c r="D94" s="93"/>
      <c r="E94" s="93"/>
      <c r="F94" s="93"/>
      <c r="G94" s="93"/>
      <c r="H94" s="93"/>
      <c r="I94" s="93"/>
    </row>
    <row r="95">
      <c r="A95" s="93"/>
      <c r="B95" s="93"/>
      <c r="C95" s="93"/>
      <c r="D95" s="93"/>
      <c r="E95" s="93"/>
      <c r="F95" s="93"/>
      <c r="G95" s="93"/>
      <c r="H95" s="93"/>
      <c r="I95" s="93"/>
    </row>
    <row r="96">
      <c r="A96" s="93"/>
      <c r="B96" s="93"/>
      <c r="C96" s="93"/>
      <c r="D96" s="93"/>
      <c r="E96" s="93"/>
      <c r="F96" s="93"/>
      <c r="G96" s="93"/>
      <c r="H96" s="93"/>
      <c r="I96" s="93"/>
    </row>
    <row r="97">
      <c r="A97" s="93"/>
      <c r="B97" s="93"/>
      <c r="C97" s="93"/>
      <c r="D97" s="93"/>
      <c r="E97" s="93"/>
      <c r="F97" s="93"/>
      <c r="G97" s="93"/>
      <c r="H97" s="93"/>
      <c r="I97" s="93"/>
    </row>
    <row r="98">
      <c r="A98" s="93"/>
      <c r="B98" s="93"/>
      <c r="C98" s="93"/>
      <c r="D98" s="93"/>
      <c r="E98" s="93"/>
      <c r="F98" s="93"/>
      <c r="G98" s="93"/>
      <c r="H98" s="93"/>
      <c r="I98" s="93"/>
    </row>
    <row r="99">
      <c r="A99" s="93"/>
      <c r="B99" s="93"/>
      <c r="C99" s="93"/>
      <c r="D99" s="93"/>
      <c r="E99" s="93"/>
      <c r="F99" s="93"/>
      <c r="G99" s="93"/>
      <c r="H99" s="93"/>
      <c r="I99" s="93"/>
    </row>
    <row r="100">
      <c r="A100" s="93"/>
      <c r="B100" s="93"/>
      <c r="C100" s="93"/>
      <c r="D100" s="93"/>
      <c r="E100" s="93"/>
      <c r="F100" s="93"/>
      <c r="G100" s="93"/>
      <c r="H100" s="93"/>
      <c r="I100" s="93"/>
    </row>
    <row r="101">
      <c r="A101" s="93"/>
      <c r="B101" s="93"/>
      <c r="C101" s="93"/>
      <c r="D101" s="93"/>
      <c r="E101" s="93"/>
      <c r="F101" s="93"/>
      <c r="G101" s="93"/>
      <c r="H101" s="93"/>
      <c r="I101" s="93"/>
    </row>
    <row r="102">
      <c r="A102" s="93"/>
      <c r="B102" s="93"/>
      <c r="C102" s="93"/>
      <c r="D102" s="93"/>
      <c r="E102" s="93"/>
      <c r="F102" s="93"/>
      <c r="G102" s="93"/>
      <c r="H102" s="93"/>
      <c r="I102" s="93"/>
    </row>
    <row r="103">
      <c r="A103" s="93"/>
      <c r="B103" s="93"/>
      <c r="C103" s="93"/>
      <c r="D103" s="93"/>
      <c r="E103" s="93"/>
      <c r="F103" s="93"/>
      <c r="G103" s="93"/>
      <c r="H103" s="93"/>
      <c r="I103" s="93"/>
    </row>
    <row r="104">
      <c r="A104" s="93"/>
      <c r="B104" s="93"/>
      <c r="C104" s="93"/>
      <c r="D104" s="93"/>
      <c r="E104" s="93"/>
      <c r="F104" s="93"/>
      <c r="G104" s="93"/>
      <c r="H104" s="93"/>
      <c r="I104" s="93"/>
    </row>
    <row r="105">
      <c r="A105" s="93"/>
      <c r="B105" s="93"/>
      <c r="C105" s="93"/>
      <c r="D105" s="93"/>
      <c r="E105" s="93"/>
      <c r="F105" s="93"/>
      <c r="G105" s="93"/>
      <c r="H105" s="93"/>
      <c r="I105" s="93"/>
    </row>
    <row r="106">
      <c r="A106" s="93"/>
      <c r="B106" s="93"/>
      <c r="C106" s="93"/>
      <c r="D106" s="93"/>
      <c r="E106" s="93"/>
      <c r="F106" s="93"/>
      <c r="G106" s="93"/>
      <c r="H106" s="93"/>
      <c r="I106" s="93"/>
    </row>
    <row r="107">
      <c r="A107" s="93"/>
      <c r="B107" s="93"/>
      <c r="C107" s="93"/>
      <c r="D107" s="93"/>
      <c r="E107" s="93"/>
      <c r="F107" s="93"/>
      <c r="G107" s="93"/>
      <c r="H107" s="93"/>
      <c r="I107" s="93"/>
    </row>
    <row r="108">
      <c r="A108" s="93"/>
      <c r="B108" s="93"/>
      <c r="C108" s="93"/>
      <c r="D108" s="93"/>
      <c r="E108" s="93"/>
      <c r="F108" s="93"/>
      <c r="G108" s="93"/>
      <c r="H108" s="93"/>
      <c r="I108" s="93"/>
    </row>
    <row r="109">
      <c r="A109" s="93"/>
      <c r="B109" s="93"/>
      <c r="C109" s="93"/>
      <c r="D109" s="93"/>
      <c r="E109" s="93"/>
      <c r="F109" s="93"/>
      <c r="G109" s="93"/>
      <c r="H109" s="93"/>
      <c r="I109" s="93"/>
    </row>
    <row r="110">
      <c r="A110" s="93"/>
      <c r="B110" s="93"/>
      <c r="C110" s="93"/>
      <c r="D110" s="93"/>
      <c r="E110" s="93"/>
      <c r="F110" s="93"/>
      <c r="G110" s="93"/>
      <c r="H110" s="93"/>
      <c r="I110" s="93"/>
    </row>
    <row r="111">
      <c r="A111" s="93"/>
      <c r="B111" s="93"/>
      <c r="C111" s="93"/>
      <c r="D111" s="93"/>
      <c r="E111" s="93"/>
      <c r="F111" s="93"/>
      <c r="G111" s="93"/>
      <c r="H111" s="93"/>
      <c r="I111" s="93"/>
    </row>
    <row r="112">
      <c r="A112" s="93"/>
      <c r="B112" s="93"/>
      <c r="C112" s="93"/>
      <c r="D112" s="93"/>
      <c r="E112" s="93"/>
      <c r="F112" s="93"/>
      <c r="G112" s="93"/>
      <c r="H112" s="93"/>
      <c r="I112" s="93"/>
    </row>
    <row r="113">
      <c r="A113" s="93"/>
      <c r="B113" s="93"/>
      <c r="C113" s="93"/>
      <c r="D113" s="93"/>
      <c r="E113" s="93"/>
      <c r="F113" s="93"/>
      <c r="G113" s="93"/>
      <c r="H113" s="93"/>
      <c r="I113" s="93"/>
    </row>
    <row r="114">
      <c r="A114" s="93"/>
      <c r="B114" s="93"/>
      <c r="C114" s="93"/>
      <c r="D114" s="93"/>
      <c r="E114" s="93"/>
      <c r="F114" s="93"/>
      <c r="G114" s="93"/>
      <c r="H114" s="93"/>
      <c r="I114" s="93"/>
    </row>
    <row r="115">
      <c r="A115" s="93"/>
      <c r="B115" s="93"/>
      <c r="C115" s="93"/>
      <c r="D115" s="93"/>
      <c r="E115" s="93"/>
      <c r="F115" s="93"/>
      <c r="G115" s="93"/>
      <c r="H115" s="93"/>
      <c r="I115" s="93"/>
    </row>
    <row r="116">
      <c r="A116" s="93"/>
      <c r="B116" s="93"/>
      <c r="C116" s="93"/>
      <c r="D116" s="93"/>
      <c r="E116" s="93"/>
      <c r="F116" s="93"/>
      <c r="G116" s="93"/>
      <c r="H116" s="93"/>
      <c r="I116" s="93"/>
    </row>
    <row r="117">
      <c r="A117" s="93"/>
      <c r="B117" s="93"/>
      <c r="C117" s="93"/>
      <c r="D117" s="93"/>
      <c r="E117" s="93"/>
      <c r="F117" s="93"/>
      <c r="G117" s="93"/>
      <c r="H117" s="93"/>
      <c r="I117" s="93"/>
    </row>
    <row r="118">
      <c r="A118" s="93"/>
      <c r="B118" s="93"/>
      <c r="C118" s="93"/>
      <c r="D118" s="93"/>
      <c r="E118" s="93"/>
      <c r="F118" s="93"/>
      <c r="G118" s="93"/>
      <c r="H118" s="93"/>
      <c r="I118" s="93"/>
    </row>
    <row r="119">
      <c r="A119" s="93"/>
      <c r="B119" s="93"/>
      <c r="C119" s="93"/>
      <c r="D119" s="93"/>
      <c r="E119" s="93"/>
      <c r="F119" s="93"/>
      <c r="G119" s="93"/>
      <c r="H119" s="93"/>
      <c r="I119" s="93"/>
    </row>
    <row r="120">
      <c r="A120" s="93"/>
      <c r="B120" s="93"/>
      <c r="C120" s="93"/>
      <c r="D120" s="93"/>
      <c r="E120" s="93"/>
      <c r="F120" s="93"/>
      <c r="G120" s="93"/>
      <c r="H120" s="93"/>
      <c r="I120" s="93"/>
    </row>
    <row r="121">
      <c r="A121" s="93"/>
      <c r="B121" s="93"/>
      <c r="C121" s="93"/>
      <c r="D121" s="93"/>
      <c r="E121" s="93"/>
      <c r="F121" s="93"/>
      <c r="G121" s="93"/>
      <c r="H121" s="93"/>
      <c r="I121" s="93"/>
    </row>
    <row r="122">
      <c r="A122" s="93"/>
      <c r="B122" s="93"/>
      <c r="C122" s="93"/>
      <c r="D122" s="93"/>
      <c r="E122" s="93"/>
      <c r="F122" s="93"/>
      <c r="G122" s="93"/>
      <c r="H122" s="93"/>
      <c r="I122" s="93"/>
    </row>
    <row r="123">
      <c r="A123" s="93"/>
      <c r="B123" s="93"/>
      <c r="C123" s="93"/>
      <c r="D123" s="93"/>
      <c r="E123" s="93"/>
      <c r="F123" s="93"/>
      <c r="G123" s="93"/>
      <c r="H123" s="93"/>
      <c r="I123" s="93"/>
    </row>
    <row r="124">
      <c r="A124" s="93"/>
      <c r="B124" s="93"/>
      <c r="C124" s="93"/>
      <c r="D124" s="93"/>
      <c r="E124" s="93"/>
      <c r="F124" s="93"/>
      <c r="G124" s="93"/>
      <c r="H124" s="93"/>
      <c r="I124" s="93"/>
    </row>
    <row r="125">
      <c r="A125" s="93"/>
      <c r="B125" s="93"/>
      <c r="C125" s="93"/>
      <c r="D125" s="93"/>
      <c r="E125" s="93"/>
      <c r="F125" s="93"/>
      <c r="G125" s="93"/>
      <c r="H125" s="93"/>
      <c r="I125" s="93"/>
    </row>
    <row r="126">
      <c r="A126" s="93"/>
      <c r="B126" s="93"/>
      <c r="C126" s="93"/>
      <c r="D126" s="93"/>
      <c r="E126" s="93"/>
      <c r="F126" s="93"/>
      <c r="G126" s="93"/>
      <c r="H126" s="93"/>
      <c r="I126" s="93"/>
    </row>
    <row r="127">
      <c r="A127" s="93"/>
      <c r="B127" s="93"/>
      <c r="C127" s="93"/>
      <c r="D127" s="93"/>
      <c r="E127" s="93"/>
      <c r="F127" s="93"/>
      <c r="G127" s="93"/>
      <c r="H127" s="93"/>
      <c r="I127" s="93"/>
    </row>
    <row r="128">
      <c r="A128" s="93"/>
      <c r="B128" s="93"/>
      <c r="C128" s="93"/>
      <c r="D128" s="93"/>
      <c r="E128" s="93"/>
      <c r="F128" s="93"/>
      <c r="G128" s="93"/>
      <c r="H128" s="93"/>
      <c r="I128" s="93"/>
    </row>
    <row r="129">
      <c r="A129" s="93"/>
      <c r="B129" s="93"/>
      <c r="C129" s="93"/>
      <c r="D129" s="93"/>
      <c r="E129" s="93"/>
      <c r="F129" s="93"/>
      <c r="G129" s="93"/>
      <c r="H129" s="93"/>
      <c r="I129" s="93"/>
    </row>
    <row r="130">
      <c r="A130" s="93"/>
      <c r="B130" s="93"/>
      <c r="C130" s="93"/>
      <c r="D130" s="93"/>
      <c r="E130" s="93"/>
      <c r="F130" s="93"/>
      <c r="G130" s="93"/>
      <c r="H130" s="93"/>
      <c r="I130" s="93"/>
    </row>
    <row r="131">
      <c r="A131" s="93"/>
      <c r="B131" s="93"/>
      <c r="C131" s="93"/>
      <c r="D131" s="93"/>
      <c r="E131" s="93"/>
      <c r="F131" s="93"/>
      <c r="G131" s="93"/>
      <c r="H131" s="93"/>
      <c r="I131" s="93"/>
    </row>
    <row r="132">
      <c r="A132" s="93"/>
      <c r="B132" s="93"/>
      <c r="C132" s="93"/>
      <c r="D132" s="93"/>
      <c r="E132" s="93"/>
      <c r="F132" s="93"/>
      <c r="G132" s="93"/>
      <c r="H132" s="93"/>
      <c r="I132" s="93"/>
    </row>
    <row r="133">
      <c r="A133" s="93"/>
      <c r="B133" s="93"/>
      <c r="C133" s="93"/>
      <c r="D133" s="93"/>
      <c r="E133" s="93"/>
      <c r="F133" s="93"/>
      <c r="G133" s="93"/>
      <c r="H133" s="93"/>
      <c r="I133" s="93"/>
    </row>
    <row r="134">
      <c r="A134" s="93"/>
      <c r="B134" s="93"/>
      <c r="C134" s="93"/>
      <c r="D134" s="93"/>
      <c r="E134" s="93"/>
      <c r="F134" s="93"/>
      <c r="G134" s="93"/>
      <c r="H134" s="93"/>
      <c r="I134" s="93"/>
    </row>
    <row r="135">
      <c r="A135" s="93"/>
      <c r="B135" s="93"/>
      <c r="C135" s="93"/>
      <c r="D135" s="93"/>
      <c r="E135" s="93"/>
      <c r="F135" s="93"/>
      <c r="G135" s="93"/>
      <c r="H135" s="93"/>
      <c r="I135" s="93"/>
    </row>
    <row r="136">
      <c r="A136" s="93"/>
      <c r="B136" s="93"/>
      <c r="C136" s="93"/>
      <c r="D136" s="93"/>
      <c r="E136" s="93"/>
      <c r="F136" s="93"/>
      <c r="G136" s="93"/>
      <c r="H136" s="93"/>
      <c r="I136" s="93"/>
    </row>
    <row r="137">
      <c r="A137" s="93"/>
      <c r="B137" s="93"/>
      <c r="C137" s="93"/>
      <c r="D137" s="93"/>
      <c r="E137" s="93"/>
      <c r="F137" s="93"/>
      <c r="G137" s="93"/>
      <c r="H137" s="93"/>
      <c r="I137" s="93"/>
    </row>
    <row r="138">
      <c r="A138" s="93"/>
      <c r="B138" s="93"/>
      <c r="C138" s="93"/>
      <c r="D138" s="93"/>
      <c r="E138" s="93"/>
      <c r="F138" s="93"/>
      <c r="G138" s="93"/>
      <c r="H138" s="93"/>
      <c r="I138" s="93"/>
    </row>
    <row r="139">
      <c r="A139" s="93"/>
      <c r="B139" s="93"/>
      <c r="C139" s="93"/>
      <c r="D139" s="93"/>
      <c r="E139" s="93"/>
      <c r="F139" s="93"/>
      <c r="G139" s="93"/>
      <c r="H139" s="93"/>
      <c r="I139" s="93"/>
    </row>
    <row r="140">
      <c r="A140" s="93"/>
      <c r="B140" s="93"/>
      <c r="C140" s="93"/>
      <c r="D140" s="93"/>
      <c r="E140" s="93"/>
      <c r="F140" s="93"/>
      <c r="G140" s="93"/>
      <c r="H140" s="93"/>
      <c r="I140" s="93"/>
    </row>
    <row r="141">
      <c r="A141" s="93"/>
      <c r="B141" s="93"/>
      <c r="C141" s="93"/>
      <c r="D141" s="93"/>
      <c r="E141" s="93"/>
      <c r="F141" s="93"/>
      <c r="G141" s="93"/>
      <c r="H141" s="93"/>
      <c r="I141" s="93"/>
    </row>
    <row r="142">
      <c r="A142" s="93"/>
      <c r="B142" s="93"/>
      <c r="C142" s="93"/>
      <c r="D142" s="93"/>
      <c r="E142" s="93"/>
      <c r="F142" s="93"/>
      <c r="G142" s="93"/>
      <c r="H142" s="93"/>
      <c r="I142" s="93"/>
    </row>
    <row r="143">
      <c r="A143" s="93"/>
      <c r="B143" s="93"/>
      <c r="C143" s="93"/>
      <c r="D143" s="93"/>
      <c r="E143" s="93"/>
      <c r="F143" s="93"/>
      <c r="G143" s="93"/>
      <c r="H143" s="93"/>
      <c r="I143" s="93"/>
    </row>
    <row r="144">
      <c r="A144" s="93"/>
      <c r="B144" s="93"/>
      <c r="C144" s="93"/>
      <c r="D144" s="93"/>
      <c r="E144" s="93"/>
      <c r="F144" s="93"/>
      <c r="G144" s="93"/>
      <c r="H144" s="93"/>
      <c r="I144" s="93"/>
    </row>
    <row r="145">
      <c r="A145" s="93"/>
      <c r="B145" s="93"/>
      <c r="C145" s="93"/>
      <c r="D145" s="93"/>
      <c r="E145" s="93"/>
      <c r="F145" s="93"/>
      <c r="G145" s="93"/>
      <c r="H145" s="93"/>
      <c r="I145" s="93"/>
    </row>
    <row r="146">
      <c r="A146" s="93"/>
      <c r="B146" s="93"/>
      <c r="C146" s="93"/>
      <c r="D146" s="93"/>
      <c r="E146" s="93"/>
      <c r="F146" s="93"/>
      <c r="G146" s="93"/>
      <c r="H146" s="93"/>
      <c r="I146" s="93"/>
    </row>
    <row r="147">
      <c r="A147" s="93"/>
      <c r="B147" s="93"/>
      <c r="C147" s="93"/>
      <c r="D147" s="93"/>
      <c r="E147" s="93"/>
      <c r="F147" s="93"/>
      <c r="G147" s="93"/>
      <c r="H147" s="93"/>
      <c r="I147" s="93"/>
    </row>
    <row r="148">
      <c r="A148" s="93"/>
      <c r="B148" s="93"/>
      <c r="C148" s="93"/>
      <c r="D148" s="93"/>
      <c r="E148" s="93"/>
      <c r="F148" s="93"/>
      <c r="G148" s="93"/>
      <c r="H148" s="93"/>
      <c r="I148" s="93"/>
    </row>
    <row r="149">
      <c r="A149" s="93"/>
      <c r="B149" s="93"/>
      <c r="C149" s="93"/>
      <c r="D149" s="93"/>
      <c r="E149" s="93"/>
      <c r="F149" s="93"/>
      <c r="G149" s="93"/>
      <c r="H149" s="93"/>
      <c r="I149" s="93"/>
    </row>
    <row r="150">
      <c r="A150" s="93"/>
      <c r="B150" s="93"/>
      <c r="C150" s="93"/>
      <c r="D150" s="93"/>
      <c r="E150" s="93"/>
      <c r="F150" s="93"/>
      <c r="G150" s="93"/>
      <c r="H150" s="93"/>
      <c r="I150" s="93"/>
    </row>
    <row r="151">
      <c r="A151" s="93"/>
      <c r="B151" s="93"/>
      <c r="C151" s="93"/>
      <c r="D151" s="93"/>
      <c r="E151" s="93"/>
      <c r="F151" s="93"/>
      <c r="G151" s="93"/>
      <c r="H151" s="93"/>
      <c r="I151" s="93"/>
    </row>
    <row r="152">
      <c r="A152" s="93"/>
      <c r="B152" s="93"/>
      <c r="C152" s="93"/>
      <c r="D152" s="93"/>
      <c r="E152" s="93"/>
      <c r="F152" s="93"/>
      <c r="G152" s="93"/>
      <c r="H152" s="93"/>
      <c r="I152" s="93"/>
    </row>
    <row r="153">
      <c r="A153" s="93"/>
      <c r="B153" s="93"/>
      <c r="C153" s="93"/>
      <c r="D153" s="93"/>
      <c r="E153" s="93"/>
      <c r="F153" s="93"/>
      <c r="G153" s="93"/>
      <c r="H153" s="93"/>
      <c r="I153" s="93"/>
    </row>
    <row r="154">
      <c r="A154" s="93"/>
      <c r="B154" s="93"/>
      <c r="C154" s="93"/>
      <c r="D154" s="93"/>
      <c r="E154" s="93"/>
      <c r="F154" s="93"/>
      <c r="G154" s="93"/>
      <c r="H154" s="93"/>
      <c r="I154" s="93"/>
    </row>
    <row r="155">
      <c r="A155" s="93"/>
      <c r="B155" s="93"/>
      <c r="C155" s="93"/>
      <c r="D155" s="93"/>
      <c r="E155" s="93"/>
      <c r="F155" s="93"/>
      <c r="G155" s="93"/>
      <c r="H155" s="93"/>
      <c r="I155" s="93"/>
    </row>
    <row r="156">
      <c r="A156" s="93"/>
      <c r="B156" s="93"/>
      <c r="C156" s="93"/>
      <c r="D156" s="93"/>
      <c r="E156" s="93"/>
      <c r="F156" s="93"/>
      <c r="G156" s="93"/>
      <c r="H156" s="93"/>
      <c r="I156" s="93"/>
    </row>
    <row r="157">
      <c r="A157" s="93"/>
      <c r="B157" s="93"/>
      <c r="C157" s="93"/>
      <c r="D157" s="93"/>
      <c r="E157" s="93"/>
      <c r="F157" s="93"/>
      <c r="G157" s="93"/>
      <c r="H157" s="93"/>
      <c r="I157" s="93"/>
    </row>
    <row r="158">
      <c r="A158" s="93"/>
      <c r="B158" s="93"/>
      <c r="C158" s="93"/>
      <c r="D158" s="93"/>
      <c r="E158" s="93"/>
      <c r="F158" s="93"/>
      <c r="G158" s="93"/>
      <c r="H158" s="93"/>
      <c r="I158" s="93"/>
    </row>
    <row r="159">
      <c r="A159" s="93"/>
      <c r="B159" s="93"/>
      <c r="C159" s="93"/>
      <c r="D159" s="93"/>
      <c r="E159" s="93"/>
      <c r="F159" s="93"/>
      <c r="G159" s="93"/>
      <c r="H159" s="93"/>
      <c r="I159" s="93"/>
    </row>
    <row r="160">
      <c r="A160" s="93"/>
      <c r="B160" s="93"/>
      <c r="C160" s="93"/>
      <c r="D160" s="93"/>
      <c r="E160" s="93"/>
      <c r="F160" s="93"/>
      <c r="G160" s="93"/>
      <c r="H160" s="93"/>
      <c r="I160" s="93"/>
    </row>
    <row r="161">
      <c r="A161" s="93"/>
      <c r="B161" s="93"/>
      <c r="C161" s="93"/>
      <c r="D161" s="93"/>
      <c r="E161" s="93"/>
      <c r="F161" s="93"/>
      <c r="G161" s="93"/>
      <c r="H161" s="93"/>
      <c r="I161" s="93"/>
    </row>
    <row r="162">
      <c r="A162" s="93"/>
      <c r="B162" s="93"/>
      <c r="C162" s="93"/>
      <c r="D162" s="93"/>
      <c r="E162" s="93"/>
      <c r="F162" s="93"/>
      <c r="G162" s="93"/>
      <c r="H162" s="93"/>
      <c r="I162" s="93"/>
    </row>
    <row r="163">
      <c r="A163" s="93"/>
      <c r="B163" s="93"/>
      <c r="C163" s="93"/>
      <c r="D163" s="93"/>
      <c r="E163" s="93"/>
      <c r="F163" s="93"/>
      <c r="G163" s="93"/>
      <c r="H163" s="93"/>
      <c r="I163" s="93"/>
    </row>
    <row r="164">
      <c r="A164" s="93"/>
      <c r="B164" s="93"/>
      <c r="C164" s="93"/>
      <c r="D164" s="93"/>
      <c r="E164" s="93"/>
      <c r="F164" s="93"/>
      <c r="G164" s="93"/>
      <c r="H164" s="93"/>
      <c r="I164" s="93"/>
    </row>
    <row r="165">
      <c r="A165" s="93"/>
      <c r="B165" s="93"/>
      <c r="C165" s="93"/>
      <c r="D165" s="93"/>
      <c r="E165" s="93"/>
      <c r="F165" s="93"/>
      <c r="G165" s="93"/>
      <c r="H165" s="93"/>
      <c r="I165" s="93"/>
    </row>
    <row r="166">
      <c r="A166" s="93"/>
      <c r="B166" s="93"/>
      <c r="C166" s="93"/>
      <c r="D166" s="93"/>
      <c r="E166" s="93"/>
      <c r="F166" s="93"/>
      <c r="G166" s="93"/>
      <c r="H166" s="93"/>
      <c r="I166" s="93"/>
    </row>
    <row r="167">
      <c r="A167" s="93"/>
      <c r="B167" s="93"/>
      <c r="C167" s="93"/>
      <c r="D167" s="93"/>
      <c r="E167" s="93"/>
      <c r="F167" s="93"/>
      <c r="G167" s="93"/>
      <c r="H167" s="93"/>
      <c r="I167" s="93"/>
    </row>
    <row r="168">
      <c r="A168" s="93"/>
      <c r="B168" s="93"/>
      <c r="C168" s="93"/>
      <c r="D168" s="93"/>
      <c r="E168" s="93"/>
      <c r="F168" s="93"/>
      <c r="G168" s="93"/>
      <c r="H168" s="93"/>
      <c r="I168" s="93"/>
    </row>
    <row r="169">
      <c r="A169" s="93"/>
      <c r="B169" s="93"/>
      <c r="C169" s="93"/>
      <c r="D169" s="93"/>
      <c r="E169" s="93"/>
      <c r="F169" s="93"/>
      <c r="G169" s="93"/>
      <c r="H169" s="93"/>
      <c r="I169" s="93"/>
    </row>
    <row r="170">
      <c r="A170" s="93"/>
      <c r="B170" s="93"/>
      <c r="C170" s="93"/>
      <c r="D170" s="93"/>
      <c r="E170" s="93"/>
      <c r="F170" s="93"/>
      <c r="G170" s="93"/>
      <c r="H170" s="93"/>
      <c r="I170" s="93"/>
    </row>
    <row r="171">
      <c r="A171" s="93"/>
      <c r="B171" s="93"/>
      <c r="C171" s="93"/>
      <c r="D171" s="93"/>
      <c r="E171" s="93"/>
      <c r="F171" s="93"/>
      <c r="G171" s="93"/>
      <c r="H171" s="93"/>
      <c r="I171" s="93"/>
    </row>
    <row r="172">
      <c r="A172" s="93"/>
      <c r="B172" s="93"/>
      <c r="C172" s="93"/>
      <c r="D172" s="93"/>
      <c r="E172" s="93"/>
      <c r="F172" s="93"/>
      <c r="G172" s="93"/>
      <c r="H172" s="93"/>
      <c r="I172" s="93"/>
    </row>
    <row r="173">
      <c r="A173" s="93"/>
      <c r="B173" s="93"/>
      <c r="C173" s="93"/>
      <c r="D173" s="93"/>
      <c r="E173" s="93"/>
      <c r="F173" s="93"/>
      <c r="G173" s="93"/>
      <c r="H173" s="93"/>
      <c r="I173" s="93"/>
    </row>
    <row r="174">
      <c r="A174" s="93"/>
      <c r="B174" s="93"/>
      <c r="C174" s="93"/>
      <c r="D174" s="93"/>
      <c r="E174" s="93"/>
      <c r="F174" s="93"/>
      <c r="G174" s="93"/>
      <c r="H174" s="93"/>
      <c r="I174" s="93"/>
    </row>
    <row r="175">
      <c r="A175" s="93"/>
      <c r="B175" s="93"/>
      <c r="C175" s="93"/>
      <c r="D175" s="93"/>
      <c r="E175" s="93"/>
      <c r="F175" s="93"/>
      <c r="G175" s="93"/>
      <c r="H175" s="93"/>
      <c r="I175" s="93"/>
    </row>
    <row r="176">
      <c r="A176" s="93"/>
      <c r="B176" s="93"/>
      <c r="C176" s="93"/>
      <c r="D176" s="93"/>
      <c r="E176" s="93"/>
      <c r="F176" s="93"/>
      <c r="G176" s="93"/>
      <c r="H176" s="93"/>
      <c r="I176" s="93"/>
    </row>
    <row r="177">
      <c r="A177" s="93"/>
      <c r="B177" s="93"/>
      <c r="C177" s="93"/>
      <c r="D177" s="93"/>
      <c r="E177" s="93"/>
      <c r="F177" s="93"/>
      <c r="G177" s="93"/>
      <c r="H177" s="93"/>
      <c r="I177" s="93"/>
    </row>
    <row r="178">
      <c r="A178" s="93"/>
      <c r="B178" s="93"/>
      <c r="C178" s="93"/>
      <c r="D178" s="93"/>
      <c r="E178" s="93"/>
      <c r="F178" s="93"/>
      <c r="G178" s="93"/>
      <c r="H178" s="93"/>
      <c r="I178" s="93"/>
    </row>
    <row r="179">
      <c r="A179" s="93"/>
      <c r="B179" s="93"/>
      <c r="C179" s="93"/>
      <c r="D179" s="93"/>
      <c r="E179" s="93"/>
      <c r="F179" s="93"/>
      <c r="G179" s="93"/>
      <c r="H179" s="93"/>
      <c r="I179" s="93"/>
    </row>
    <row r="180">
      <c r="A180" s="93"/>
      <c r="B180" s="93"/>
      <c r="C180" s="93"/>
      <c r="D180" s="93"/>
      <c r="E180" s="93"/>
      <c r="F180" s="93"/>
      <c r="G180" s="93"/>
      <c r="H180" s="93"/>
      <c r="I180" s="93"/>
    </row>
    <row r="181">
      <c r="A181" s="93"/>
      <c r="B181" s="93"/>
      <c r="C181" s="93"/>
      <c r="D181" s="93"/>
      <c r="E181" s="93"/>
      <c r="F181" s="93"/>
      <c r="G181" s="93"/>
      <c r="H181" s="93"/>
      <c r="I181" s="93"/>
    </row>
    <row r="182">
      <c r="A182" s="93"/>
      <c r="B182" s="93"/>
      <c r="C182" s="93"/>
      <c r="D182" s="93"/>
      <c r="E182" s="93"/>
      <c r="F182" s="93"/>
      <c r="G182" s="93"/>
      <c r="H182" s="93"/>
      <c r="I182" s="93"/>
    </row>
    <row r="183">
      <c r="A183" s="93"/>
      <c r="B183" s="93"/>
      <c r="C183" s="93"/>
      <c r="D183" s="93"/>
      <c r="E183" s="93"/>
      <c r="F183" s="93"/>
      <c r="G183" s="93"/>
      <c r="H183" s="93"/>
      <c r="I183" s="93"/>
    </row>
    <row r="184">
      <c r="A184" s="93"/>
      <c r="B184" s="93"/>
      <c r="C184" s="93"/>
      <c r="D184" s="93"/>
      <c r="E184" s="93"/>
      <c r="F184" s="93"/>
      <c r="G184" s="93"/>
      <c r="H184" s="93"/>
      <c r="I184" s="93"/>
    </row>
    <row r="185">
      <c r="A185" s="93"/>
      <c r="B185" s="93"/>
      <c r="C185" s="93"/>
      <c r="D185" s="93"/>
      <c r="E185" s="93"/>
      <c r="F185" s="93"/>
      <c r="G185" s="93"/>
      <c r="H185" s="93"/>
      <c r="I185" s="93"/>
    </row>
    <row r="186">
      <c r="A186" s="93"/>
      <c r="B186" s="93"/>
      <c r="C186" s="93"/>
      <c r="D186" s="93"/>
      <c r="E186" s="93"/>
      <c r="F186" s="93"/>
      <c r="G186" s="93"/>
      <c r="H186" s="93"/>
      <c r="I186" s="93"/>
    </row>
    <row r="187">
      <c r="A187" s="93"/>
      <c r="B187" s="93"/>
      <c r="C187" s="93"/>
      <c r="D187" s="93"/>
      <c r="E187" s="93"/>
      <c r="F187" s="93"/>
      <c r="G187" s="93"/>
      <c r="H187" s="93"/>
      <c r="I187" s="93"/>
    </row>
    <row r="188">
      <c r="A188" s="93"/>
      <c r="B188" s="93"/>
      <c r="C188" s="93"/>
      <c r="D188" s="93"/>
      <c r="E188" s="93"/>
      <c r="F188" s="93"/>
      <c r="G188" s="93"/>
      <c r="H188" s="93"/>
      <c r="I188" s="93"/>
    </row>
    <row r="189">
      <c r="A189" s="93"/>
      <c r="B189" s="93"/>
      <c r="C189" s="93"/>
      <c r="D189" s="93"/>
      <c r="E189" s="93"/>
      <c r="F189" s="93"/>
      <c r="G189" s="93"/>
      <c r="H189" s="93"/>
      <c r="I189" s="93"/>
    </row>
    <row r="190">
      <c r="A190" s="93"/>
      <c r="B190" s="93"/>
      <c r="C190" s="93"/>
      <c r="D190" s="93"/>
      <c r="E190" s="93"/>
      <c r="F190" s="93"/>
      <c r="G190" s="93"/>
      <c r="H190" s="93"/>
      <c r="I190" s="93"/>
    </row>
    <row r="191">
      <c r="A191" s="93"/>
      <c r="B191" s="93"/>
      <c r="C191" s="93"/>
      <c r="D191" s="93"/>
      <c r="E191" s="93"/>
      <c r="F191" s="93"/>
      <c r="G191" s="93"/>
      <c r="H191" s="93"/>
      <c r="I191" s="93"/>
    </row>
    <row r="192">
      <c r="A192" s="93"/>
      <c r="B192" s="93"/>
      <c r="C192" s="93"/>
      <c r="D192" s="93"/>
      <c r="E192" s="93"/>
      <c r="F192" s="93"/>
      <c r="G192" s="93"/>
      <c r="H192" s="93"/>
      <c r="I192" s="93"/>
    </row>
    <row r="193">
      <c r="A193" s="93"/>
      <c r="B193" s="93"/>
      <c r="C193" s="93"/>
      <c r="D193" s="93"/>
      <c r="E193" s="93"/>
      <c r="F193" s="93"/>
      <c r="G193" s="93"/>
      <c r="H193" s="93"/>
      <c r="I193" s="93"/>
    </row>
    <row r="194">
      <c r="A194" s="93"/>
      <c r="B194" s="93"/>
      <c r="C194" s="93"/>
      <c r="D194" s="93"/>
      <c r="E194" s="93"/>
      <c r="F194" s="93"/>
      <c r="G194" s="93"/>
      <c r="H194" s="93"/>
      <c r="I194" s="93"/>
    </row>
    <row r="195">
      <c r="A195" s="93"/>
      <c r="B195" s="93"/>
      <c r="C195" s="93"/>
      <c r="D195" s="93"/>
      <c r="E195" s="93"/>
      <c r="F195" s="93"/>
      <c r="G195" s="93"/>
      <c r="H195" s="93"/>
      <c r="I195" s="93"/>
    </row>
    <row r="196">
      <c r="A196" s="93"/>
      <c r="B196" s="93"/>
      <c r="C196" s="93"/>
      <c r="D196" s="93"/>
      <c r="E196" s="93"/>
      <c r="F196" s="93"/>
      <c r="G196" s="93"/>
      <c r="H196" s="93"/>
      <c r="I196" s="93"/>
    </row>
    <row r="197">
      <c r="A197" s="93"/>
      <c r="B197" s="93"/>
      <c r="C197" s="93"/>
      <c r="D197" s="93"/>
      <c r="E197" s="93"/>
      <c r="F197" s="93"/>
      <c r="G197" s="93"/>
      <c r="H197" s="93"/>
      <c r="I197" s="93"/>
    </row>
    <row r="198">
      <c r="A198" s="93"/>
      <c r="B198" s="93"/>
      <c r="C198" s="93"/>
      <c r="D198" s="93"/>
      <c r="E198" s="93"/>
      <c r="F198" s="93"/>
      <c r="G198" s="93"/>
      <c r="H198" s="93"/>
      <c r="I198" s="93"/>
    </row>
    <row r="199">
      <c r="A199" s="93"/>
      <c r="B199" s="93"/>
      <c r="C199" s="93"/>
      <c r="D199" s="93"/>
      <c r="E199" s="93"/>
      <c r="F199" s="93"/>
      <c r="G199" s="93"/>
      <c r="H199" s="93"/>
      <c r="I199" s="93"/>
    </row>
    <row r="200">
      <c r="A200" s="93"/>
      <c r="B200" s="93"/>
      <c r="C200" s="93"/>
      <c r="D200" s="93"/>
      <c r="E200" s="93"/>
      <c r="F200" s="93"/>
      <c r="G200" s="93"/>
      <c r="H200" s="93"/>
      <c r="I200" s="93"/>
    </row>
    <row r="201">
      <c r="A201" s="93"/>
      <c r="B201" s="93"/>
      <c r="C201" s="93"/>
      <c r="D201" s="93"/>
      <c r="E201" s="93"/>
      <c r="F201" s="93"/>
      <c r="G201" s="93"/>
      <c r="H201" s="93"/>
      <c r="I201" s="93"/>
    </row>
    <row r="202">
      <c r="A202" s="93"/>
      <c r="B202" s="93"/>
      <c r="C202" s="93"/>
      <c r="D202" s="93"/>
      <c r="E202" s="93"/>
      <c r="F202" s="93"/>
      <c r="G202" s="93"/>
      <c r="H202" s="93"/>
      <c r="I202" s="93"/>
    </row>
    <row r="203">
      <c r="A203" s="93"/>
      <c r="B203" s="93"/>
      <c r="C203" s="93"/>
      <c r="D203" s="93"/>
      <c r="E203" s="93"/>
      <c r="F203" s="93"/>
      <c r="G203" s="93"/>
      <c r="H203" s="93"/>
      <c r="I203" s="93"/>
    </row>
    <row r="204">
      <c r="A204" s="93"/>
      <c r="B204" s="93"/>
      <c r="C204" s="93"/>
      <c r="D204" s="93"/>
      <c r="E204" s="93"/>
      <c r="F204" s="93"/>
      <c r="G204" s="93"/>
      <c r="H204" s="93"/>
      <c r="I204" s="93"/>
    </row>
    <row r="205">
      <c r="A205" s="93"/>
      <c r="B205" s="93"/>
      <c r="C205" s="93"/>
      <c r="D205" s="93"/>
      <c r="E205" s="93"/>
      <c r="F205" s="93"/>
      <c r="G205" s="93"/>
      <c r="H205" s="93"/>
      <c r="I205" s="93"/>
    </row>
    <row r="206">
      <c r="A206" s="93"/>
      <c r="B206" s="93"/>
      <c r="C206" s="93"/>
      <c r="D206" s="93"/>
      <c r="E206" s="93"/>
      <c r="F206" s="93"/>
      <c r="G206" s="93"/>
      <c r="H206" s="93"/>
      <c r="I206" s="93"/>
    </row>
    <row r="207">
      <c r="A207" s="93"/>
      <c r="B207" s="93"/>
      <c r="C207" s="93"/>
      <c r="D207" s="93"/>
      <c r="E207" s="93"/>
      <c r="F207" s="93"/>
      <c r="G207" s="93"/>
      <c r="H207" s="93"/>
      <c r="I207" s="93"/>
    </row>
    <row r="208">
      <c r="A208" s="93"/>
      <c r="B208" s="93"/>
      <c r="C208" s="93"/>
      <c r="D208" s="93"/>
      <c r="E208" s="93"/>
      <c r="F208" s="93"/>
      <c r="G208" s="93"/>
      <c r="H208" s="93"/>
      <c r="I208" s="93"/>
    </row>
    <row r="209">
      <c r="A209" s="93"/>
      <c r="B209" s="93"/>
      <c r="C209" s="93"/>
      <c r="D209" s="93"/>
      <c r="E209" s="93"/>
      <c r="F209" s="93"/>
      <c r="G209" s="93"/>
      <c r="H209" s="93"/>
      <c r="I209" s="93"/>
    </row>
    <row r="210">
      <c r="A210" s="93"/>
      <c r="B210" s="93"/>
      <c r="C210" s="93"/>
      <c r="D210" s="93"/>
      <c r="E210" s="93"/>
      <c r="F210" s="93"/>
      <c r="G210" s="93"/>
      <c r="H210" s="93"/>
      <c r="I210" s="93"/>
    </row>
    <row r="211">
      <c r="A211" s="93"/>
      <c r="B211" s="93"/>
      <c r="C211" s="93"/>
      <c r="D211" s="93"/>
      <c r="E211" s="93"/>
      <c r="F211" s="93"/>
      <c r="G211" s="93"/>
      <c r="H211" s="93"/>
      <c r="I211" s="93"/>
    </row>
    <row r="212">
      <c r="A212" s="93"/>
      <c r="B212" s="93"/>
      <c r="C212" s="93"/>
      <c r="D212" s="93"/>
      <c r="E212" s="93"/>
      <c r="F212" s="93"/>
      <c r="G212" s="93"/>
      <c r="H212" s="93"/>
      <c r="I212" s="93"/>
    </row>
    <row r="213">
      <c r="A213" s="93"/>
      <c r="B213" s="93"/>
      <c r="C213" s="93"/>
      <c r="D213" s="93"/>
      <c r="E213" s="93"/>
      <c r="F213" s="93"/>
      <c r="G213" s="93"/>
      <c r="H213" s="93"/>
      <c r="I213" s="93"/>
    </row>
    <row r="214">
      <c r="A214" s="93"/>
      <c r="B214" s="93"/>
      <c r="C214" s="93"/>
      <c r="D214" s="93"/>
      <c r="E214" s="93"/>
      <c r="F214" s="93"/>
      <c r="G214" s="93"/>
      <c r="H214" s="93"/>
      <c r="I214" s="93"/>
    </row>
    <row r="215">
      <c r="A215" s="93"/>
      <c r="B215" s="93"/>
      <c r="C215" s="93"/>
      <c r="D215" s="93"/>
      <c r="E215" s="93"/>
      <c r="F215" s="93"/>
      <c r="G215" s="93"/>
      <c r="H215" s="93"/>
      <c r="I215" s="93"/>
    </row>
    <row r="216">
      <c r="A216" s="93"/>
      <c r="B216" s="93"/>
      <c r="C216" s="93"/>
      <c r="D216" s="93"/>
      <c r="E216" s="93"/>
      <c r="F216" s="93"/>
      <c r="G216" s="93"/>
      <c r="H216" s="93"/>
      <c r="I216" s="93"/>
    </row>
    <row r="217">
      <c r="A217" s="93"/>
      <c r="B217" s="93"/>
      <c r="C217" s="93"/>
      <c r="D217" s="93"/>
      <c r="E217" s="93"/>
      <c r="F217" s="93"/>
      <c r="G217" s="93"/>
      <c r="H217" s="93"/>
      <c r="I217" s="93"/>
    </row>
    <row r="218">
      <c r="A218" s="93"/>
      <c r="B218" s="93"/>
      <c r="C218" s="93"/>
      <c r="D218" s="93"/>
      <c r="E218" s="93"/>
      <c r="F218" s="93"/>
      <c r="G218" s="93"/>
      <c r="H218" s="93"/>
      <c r="I218" s="93"/>
    </row>
    <row r="219">
      <c r="A219" s="93"/>
      <c r="B219" s="93"/>
      <c r="C219" s="93"/>
      <c r="D219" s="93"/>
      <c r="E219" s="93"/>
      <c r="F219" s="93"/>
      <c r="G219" s="93"/>
      <c r="H219" s="93"/>
      <c r="I219" s="93"/>
    </row>
    <row r="220">
      <c r="A220" s="93"/>
      <c r="B220" s="93"/>
      <c r="C220" s="93"/>
      <c r="D220" s="93"/>
      <c r="E220" s="93"/>
      <c r="F220" s="93"/>
      <c r="G220" s="93"/>
      <c r="H220" s="93"/>
      <c r="I220" s="93"/>
    </row>
    <row r="221">
      <c r="A221" s="93"/>
      <c r="B221" s="93"/>
      <c r="C221" s="93"/>
      <c r="D221" s="93"/>
      <c r="E221" s="93"/>
      <c r="F221" s="93"/>
      <c r="G221" s="93"/>
      <c r="H221" s="93"/>
      <c r="I221" s="93"/>
    </row>
    <row r="222">
      <c r="A222" s="93"/>
      <c r="B222" s="93"/>
      <c r="C222" s="93"/>
      <c r="D222" s="93"/>
      <c r="E222" s="93"/>
      <c r="F222" s="93"/>
      <c r="G222" s="93"/>
      <c r="H222" s="93"/>
      <c r="I222" s="93"/>
    </row>
    <row r="223">
      <c r="A223" s="93"/>
      <c r="B223" s="93"/>
      <c r="C223" s="93"/>
      <c r="D223" s="93"/>
      <c r="E223" s="93"/>
      <c r="F223" s="93"/>
      <c r="G223" s="93"/>
      <c r="H223" s="93"/>
      <c r="I223" s="93"/>
    </row>
    <row r="224">
      <c r="A224" s="93"/>
      <c r="B224" s="93"/>
      <c r="C224" s="93"/>
      <c r="D224" s="93"/>
      <c r="E224" s="93"/>
      <c r="F224" s="93"/>
      <c r="G224" s="93"/>
      <c r="H224" s="93"/>
      <c r="I224" s="93"/>
    </row>
    <row r="225">
      <c r="A225" s="93"/>
      <c r="B225" s="93"/>
      <c r="C225" s="93"/>
      <c r="D225" s="93"/>
      <c r="E225" s="93"/>
      <c r="F225" s="93"/>
      <c r="G225" s="93"/>
      <c r="H225" s="93"/>
      <c r="I225" s="93"/>
    </row>
    <row r="226">
      <c r="A226" s="93"/>
      <c r="B226" s="93"/>
      <c r="C226" s="93"/>
      <c r="D226" s="93"/>
      <c r="E226" s="93"/>
      <c r="F226" s="93"/>
      <c r="G226" s="93"/>
      <c r="H226" s="93"/>
      <c r="I226" s="93"/>
    </row>
    <row r="227">
      <c r="A227" s="93"/>
      <c r="B227" s="93"/>
      <c r="C227" s="93"/>
      <c r="D227" s="93"/>
      <c r="E227" s="93"/>
      <c r="F227" s="93"/>
      <c r="G227" s="93"/>
      <c r="H227" s="93"/>
      <c r="I227" s="93"/>
    </row>
    <row r="228">
      <c r="A228" s="93"/>
      <c r="B228" s="93"/>
      <c r="C228" s="93"/>
      <c r="D228" s="93"/>
      <c r="E228" s="93"/>
      <c r="F228" s="93"/>
      <c r="G228" s="93"/>
      <c r="H228" s="93"/>
      <c r="I228" s="93"/>
    </row>
    <row r="229">
      <c r="A229" s="93"/>
      <c r="B229" s="93"/>
      <c r="C229" s="93"/>
      <c r="D229" s="93"/>
      <c r="E229" s="93"/>
      <c r="F229" s="93"/>
      <c r="G229" s="93"/>
      <c r="H229" s="93"/>
      <c r="I229" s="93"/>
    </row>
    <row r="230">
      <c r="A230" s="93"/>
      <c r="B230" s="93"/>
      <c r="C230" s="93"/>
      <c r="D230" s="93"/>
      <c r="E230" s="93"/>
      <c r="F230" s="93"/>
      <c r="G230" s="93"/>
      <c r="H230" s="93"/>
      <c r="I230" s="93"/>
    </row>
    <row r="231">
      <c r="A231" s="93"/>
      <c r="B231" s="93"/>
      <c r="C231" s="93"/>
      <c r="D231" s="93"/>
      <c r="E231" s="93"/>
      <c r="F231" s="93"/>
      <c r="G231" s="93"/>
      <c r="H231" s="93"/>
      <c r="I231" s="93"/>
    </row>
    <row r="232">
      <c r="A232" s="93"/>
      <c r="B232" s="93"/>
      <c r="C232" s="93"/>
      <c r="D232" s="93"/>
      <c r="E232" s="93"/>
      <c r="F232" s="93"/>
      <c r="G232" s="93"/>
      <c r="H232" s="93"/>
      <c r="I232" s="93"/>
    </row>
    <row r="233">
      <c r="A233" s="93"/>
      <c r="B233" s="93"/>
      <c r="C233" s="93"/>
      <c r="D233" s="93"/>
      <c r="E233" s="93"/>
      <c r="F233" s="93"/>
      <c r="G233" s="93"/>
      <c r="H233" s="93"/>
      <c r="I233" s="93"/>
    </row>
    <row r="234">
      <c r="A234" s="93"/>
      <c r="B234" s="93"/>
      <c r="C234" s="93"/>
      <c r="D234" s="93"/>
      <c r="E234" s="93"/>
      <c r="F234" s="93"/>
      <c r="G234" s="93"/>
      <c r="H234" s="93"/>
      <c r="I234" s="93"/>
    </row>
    <row r="235">
      <c r="A235" s="93"/>
      <c r="B235" s="93"/>
      <c r="C235" s="93"/>
      <c r="D235" s="93"/>
      <c r="E235" s="93"/>
      <c r="F235" s="93"/>
      <c r="G235" s="93"/>
      <c r="H235" s="93"/>
      <c r="I235" s="93"/>
    </row>
    <row r="236">
      <c r="A236" s="93"/>
      <c r="B236" s="93"/>
      <c r="C236" s="93"/>
      <c r="D236" s="93"/>
      <c r="E236" s="93"/>
      <c r="F236" s="93"/>
      <c r="G236" s="93"/>
      <c r="H236" s="93"/>
      <c r="I236" s="93"/>
    </row>
    <row r="237">
      <c r="A237" s="93"/>
      <c r="B237" s="93"/>
      <c r="C237" s="93"/>
      <c r="D237" s="93"/>
      <c r="E237" s="93"/>
      <c r="F237" s="93"/>
      <c r="G237" s="93"/>
      <c r="H237" s="93"/>
      <c r="I237" s="93"/>
    </row>
    <row r="238">
      <c r="A238" s="93"/>
      <c r="B238" s="93"/>
      <c r="C238" s="93"/>
      <c r="D238" s="93"/>
      <c r="E238" s="93"/>
      <c r="F238" s="93"/>
      <c r="G238" s="93"/>
      <c r="H238" s="93"/>
      <c r="I238" s="93"/>
    </row>
    <row r="239">
      <c r="A239" s="93"/>
      <c r="B239" s="93"/>
      <c r="C239" s="93"/>
      <c r="D239" s="93"/>
      <c r="E239" s="93"/>
      <c r="F239" s="93"/>
      <c r="G239" s="93"/>
      <c r="H239" s="93"/>
      <c r="I239" s="93"/>
    </row>
    <row r="240">
      <c r="A240" s="93"/>
      <c r="B240" s="93"/>
      <c r="C240" s="93"/>
      <c r="D240" s="93"/>
      <c r="E240" s="93"/>
      <c r="F240" s="93"/>
      <c r="G240" s="93"/>
      <c r="H240" s="93"/>
      <c r="I240" s="93"/>
    </row>
    <row r="241">
      <c r="A241" s="93"/>
      <c r="B241" s="93"/>
      <c r="C241" s="93"/>
      <c r="D241" s="93"/>
      <c r="E241" s="93"/>
      <c r="F241" s="93"/>
      <c r="G241" s="93"/>
      <c r="H241" s="93"/>
      <c r="I241" s="93"/>
    </row>
    <row r="242">
      <c r="A242" s="93"/>
      <c r="B242" s="93"/>
      <c r="C242" s="93"/>
      <c r="D242" s="93"/>
      <c r="E242" s="93"/>
      <c r="F242" s="93"/>
      <c r="G242" s="93"/>
      <c r="H242" s="93"/>
      <c r="I242" s="93"/>
    </row>
    <row r="243">
      <c r="A243" s="93"/>
      <c r="B243" s="93"/>
      <c r="C243" s="93"/>
      <c r="D243" s="93"/>
      <c r="E243" s="93"/>
      <c r="F243" s="93"/>
      <c r="G243" s="93"/>
      <c r="H243" s="93"/>
      <c r="I243" s="93"/>
    </row>
    <row r="244">
      <c r="A244" s="93"/>
      <c r="B244" s="93"/>
      <c r="C244" s="93"/>
      <c r="D244" s="93"/>
      <c r="E244" s="93"/>
      <c r="F244" s="93"/>
      <c r="G244" s="93"/>
      <c r="H244" s="93"/>
      <c r="I244" s="93"/>
    </row>
    <row r="245">
      <c r="A245" s="93"/>
      <c r="B245" s="93"/>
      <c r="C245" s="93"/>
      <c r="D245" s="93"/>
      <c r="E245" s="93"/>
      <c r="F245" s="93"/>
      <c r="G245" s="93"/>
      <c r="H245" s="93"/>
      <c r="I245" s="93"/>
    </row>
    <row r="246">
      <c r="A246" s="93"/>
      <c r="B246" s="93"/>
      <c r="C246" s="93"/>
      <c r="D246" s="93"/>
      <c r="E246" s="93"/>
      <c r="F246" s="93"/>
      <c r="G246" s="93"/>
      <c r="H246" s="93"/>
      <c r="I246" s="93"/>
    </row>
    <row r="247">
      <c r="A247" s="93"/>
      <c r="B247" s="93"/>
      <c r="C247" s="93"/>
      <c r="D247" s="93"/>
      <c r="E247" s="93"/>
      <c r="F247" s="93"/>
      <c r="G247" s="93"/>
      <c r="H247" s="93"/>
      <c r="I247" s="93"/>
    </row>
    <row r="248">
      <c r="A248" s="93"/>
      <c r="B248" s="93"/>
      <c r="C248" s="93"/>
      <c r="D248" s="93"/>
      <c r="E248" s="93"/>
      <c r="F248" s="93"/>
      <c r="G248" s="93"/>
      <c r="H248" s="93"/>
      <c r="I248" s="93"/>
    </row>
    <row r="249">
      <c r="A249" s="93"/>
      <c r="B249" s="93"/>
      <c r="C249" s="93"/>
      <c r="D249" s="93"/>
      <c r="E249" s="93"/>
      <c r="F249" s="93"/>
      <c r="G249" s="93"/>
      <c r="H249" s="93"/>
      <c r="I249" s="93"/>
    </row>
    <row r="250">
      <c r="A250" s="93"/>
      <c r="B250" s="93"/>
      <c r="C250" s="93"/>
      <c r="D250" s="93"/>
      <c r="E250" s="93"/>
      <c r="F250" s="93"/>
      <c r="G250" s="93"/>
      <c r="H250" s="93"/>
      <c r="I250" s="93"/>
    </row>
    <row r="251">
      <c r="A251" s="93"/>
      <c r="B251" s="93"/>
      <c r="C251" s="93"/>
      <c r="D251" s="93"/>
      <c r="E251" s="93"/>
      <c r="F251" s="93"/>
      <c r="G251" s="93"/>
      <c r="H251" s="93"/>
      <c r="I251" s="93"/>
    </row>
    <row r="252">
      <c r="A252" s="93"/>
      <c r="B252" s="93"/>
      <c r="C252" s="93"/>
      <c r="D252" s="93"/>
      <c r="E252" s="93"/>
      <c r="F252" s="93"/>
      <c r="G252" s="93"/>
      <c r="H252" s="93"/>
      <c r="I252" s="93"/>
    </row>
    <row r="253">
      <c r="A253" s="93"/>
      <c r="B253" s="93"/>
      <c r="C253" s="93"/>
      <c r="D253" s="93"/>
      <c r="E253" s="93"/>
      <c r="F253" s="93"/>
      <c r="G253" s="93"/>
      <c r="H253" s="93"/>
      <c r="I253" s="93"/>
    </row>
    <row r="254">
      <c r="A254" s="93"/>
      <c r="B254" s="93"/>
      <c r="C254" s="93"/>
      <c r="D254" s="93"/>
      <c r="E254" s="93"/>
      <c r="F254" s="93"/>
      <c r="G254" s="93"/>
      <c r="H254" s="93"/>
      <c r="I254" s="93"/>
    </row>
    <row r="255">
      <c r="A255" s="93"/>
      <c r="B255" s="93"/>
      <c r="C255" s="93"/>
      <c r="D255" s="93"/>
      <c r="E255" s="93"/>
      <c r="F255" s="93"/>
      <c r="G255" s="93"/>
      <c r="H255" s="93"/>
      <c r="I255" s="93"/>
    </row>
    <row r="256">
      <c r="A256" s="93"/>
      <c r="B256" s="93"/>
      <c r="C256" s="93"/>
      <c r="D256" s="93"/>
      <c r="E256" s="93"/>
      <c r="F256" s="93"/>
      <c r="G256" s="93"/>
      <c r="H256" s="93"/>
      <c r="I256" s="93"/>
    </row>
    <row r="257">
      <c r="A257" s="93"/>
      <c r="B257" s="93"/>
      <c r="C257" s="93"/>
      <c r="D257" s="93"/>
      <c r="E257" s="93"/>
      <c r="F257" s="93"/>
      <c r="G257" s="93"/>
      <c r="H257" s="93"/>
      <c r="I257" s="93"/>
    </row>
    <row r="258">
      <c r="A258" s="93"/>
      <c r="B258" s="93"/>
      <c r="C258" s="93"/>
      <c r="D258" s="93"/>
      <c r="E258" s="93"/>
      <c r="F258" s="93"/>
      <c r="G258" s="93"/>
      <c r="H258" s="93"/>
      <c r="I258" s="93"/>
    </row>
    <row r="259">
      <c r="A259" s="93"/>
      <c r="B259" s="93"/>
      <c r="C259" s="93"/>
      <c r="D259" s="93"/>
      <c r="E259" s="93"/>
      <c r="F259" s="93"/>
      <c r="G259" s="93"/>
      <c r="H259" s="93"/>
      <c r="I259" s="93"/>
    </row>
    <row r="260">
      <c r="A260" s="93"/>
      <c r="B260" s="93"/>
      <c r="C260" s="93"/>
      <c r="D260" s="93"/>
      <c r="E260" s="93"/>
      <c r="F260" s="93"/>
      <c r="G260" s="93"/>
      <c r="H260" s="93"/>
      <c r="I260" s="93"/>
    </row>
    <row r="261">
      <c r="A261" s="93"/>
      <c r="B261" s="93"/>
      <c r="C261" s="93"/>
      <c r="D261" s="93"/>
      <c r="E261" s="93"/>
      <c r="F261" s="93"/>
      <c r="G261" s="93"/>
      <c r="H261" s="93"/>
      <c r="I261" s="93"/>
    </row>
    <row r="262">
      <c r="A262" s="93"/>
      <c r="B262" s="93"/>
      <c r="C262" s="93"/>
      <c r="D262" s="93"/>
      <c r="E262" s="93"/>
      <c r="F262" s="93"/>
      <c r="G262" s="93"/>
      <c r="H262" s="93"/>
      <c r="I262" s="93"/>
    </row>
    <row r="263">
      <c r="A263" s="93"/>
      <c r="B263" s="93"/>
      <c r="C263" s="93"/>
      <c r="D263" s="93"/>
      <c r="E263" s="93"/>
      <c r="F263" s="93"/>
      <c r="G263" s="93"/>
      <c r="H263" s="93"/>
      <c r="I263" s="93"/>
    </row>
    <row r="264">
      <c r="A264" s="93"/>
      <c r="B264" s="93"/>
      <c r="C264" s="93"/>
      <c r="D264" s="93"/>
      <c r="E264" s="93"/>
      <c r="F264" s="93"/>
      <c r="G264" s="93"/>
      <c r="H264" s="93"/>
      <c r="I264" s="93"/>
    </row>
    <row r="265">
      <c r="A265" s="93"/>
      <c r="B265" s="93"/>
      <c r="C265" s="93"/>
      <c r="D265" s="93"/>
      <c r="E265" s="93"/>
      <c r="F265" s="93"/>
      <c r="G265" s="93"/>
      <c r="H265" s="93"/>
      <c r="I265" s="93"/>
    </row>
    <row r="266">
      <c r="A266" s="93"/>
      <c r="B266" s="93"/>
      <c r="C266" s="93"/>
      <c r="D266" s="93"/>
      <c r="E266" s="93"/>
      <c r="F266" s="93"/>
      <c r="G266" s="93"/>
      <c r="H266" s="93"/>
      <c r="I266" s="93"/>
    </row>
    <row r="267">
      <c r="A267" s="93"/>
      <c r="B267" s="93"/>
      <c r="C267" s="93"/>
      <c r="D267" s="93"/>
      <c r="E267" s="93"/>
      <c r="F267" s="93"/>
      <c r="G267" s="93"/>
      <c r="H267" s="93"/>
      <c r="I267" s="93"/>
    </row>
    <row r="268">
      <c r="A268" s="93"/>
      <c r="B268" s="93"/>
      <c r="C268" s="93"/>
      <c r="D268" s="93"/>
      <c r="E268" s="93"/>
      <c r="F268" s="93"/>
      <c r="G268" s="93"/>
      <c r="H268" s="93"/>
      <c r="I268" s="93"/>
    </row>
    <row r="269">
      <c r="A269" s="93"/>
      <c r="B269" s="93"/>
      <c r="C269" s="93"/>
      <c r="D269" s="93"/>
      <c r="E269" s="93"/>
      <c r="F269" s="93"/>
      <c r="G269" s="93"/>
      <c r="H269" s="93"/>
      <c r="I269" s="93"/>
    </row>
    <row r="270">
      <c r="A270" s="93"/>
      <c r="B270" s="93"/>
      <c r="C270" s="93"/>
      <c r="D270" s="93"/>
      <c r="E270" s="93"/>
      <c r="F270" s="93"/>
      <c r="G270" s="93"/>
      <c r="H270" s="93"/>
      <c r="I270" s="93"/>
    </row>
    <row r="271">
      <c r="A271" s="93"/>
      <c r="B271" s="93"/>
      <c r="C271" s="93"/>
      <c r="D271" s="93"/>
      <c r="E271" s="93"/>
      <c r="F271" s="93"/>
      <c r="G271" s="93"/>
      <c r="H271" s="93"/>
      <c r="I271" s="93"/>
    </row>
    <row r="272">
      <c r="A272" s="93"/>
      <c r="B272" s="93"/>
      <c r="C272" s="93"/>
      <c r="D272" s="93"/>
      <c r="E272" s="93"/>
      <c r="F272" s="93"/>
      <c r="G272" s="93"/>
      <c r="H272" s="93"/>
      <c r="I272" s="93"/>
    </row>
    <row r="273">
      <c r="A273" s="93"/>
      <c r="B273" s="93"/>
      <c r="C273" s="93"/>
      <c r="D273" s="93"/>
      <c r="E273" s="93"/>
      <c r="F273" s="93"/>
      <c r="G273" s="93"/>
      <c r="H273" s="93"/>
      <c r="I273" s="93"/>
    </row>
    <row r="274">
      <c r="A274" s="93"/>
      <c r="B274" s="93"/>
      <c r="C274" s="93"/>
      <c r="D274" s="93"/>
      <c r="E274" s="93"/>
      <c r="F274" s="93"/>
      <c r="G274" s="93"/>
      <c r="H274" s="93"/>
      <c r="I274" s="93"/>
    </row>
    <row r="275">
      <c r="A275" s="93"/>
      <c r="B275" s="93"/>
      <c r="C275" s="93"/>
      <c r="D275" s="93"/>
      <c r="E275" s="93"/>
      <c r="F275" s="93"/>
      <c r="G275" s="93"/>
      <c r="H275" s="93"/>
      <c r="I275" s="93"/>
    </row>
    <row r="276">
      <c r="A276" s="93"/>
      <c r="B276" s="93"/>
      <c r="C276" s="93"/>
      <c r="D276" s="93"/>
      <c r="E276" s="93"/>
      <c r="F276" s="93"/>
      <c r="G276" s="93"/>
      <c r="H276" s="93"/>
      <c r="I276" s="93"/>
    </row>
    <row r="277">
      <c r="A277" s="93"/>
      <c r="B277" s="93"/>
      <c r="C277" s="93"/>
      <c r="D277" s="93"/>
      <c r="E277" s="93"/>
      <c r="F277" s="93"/>
      <c r="G277" s="93"/>
      <c r="H277" s="93"/>
      <c r="I277" s="93"/>
    </row>
    <row r="278">
      <c r="A278" s="93"/>
      <c r="B278" s="93"/>
      <c r="C278" s="93"/>
      <c r="D278" s="93"/>
      <c r="E278" s="93"/>
      <c r="F278" s="93"/>
      <c r="G278" s="93"/>
      <c r="H278" s="93"/>
      <c r="I278" s="93"/>
    </row>
    <row r="279">
      <c r="A279" s="93"/>
      <c r="B279" s="93"/>
      <c r="C279" s="93"/>
      <c r="D279" s="93"/>
      <c r="E279" s="93"/>
      <c r="F279" s="93"/>
      <c r="G279" s="93"/>
      <c r="H279" s="93"/>
      <c r="I279" s="93"/>
    </row>
    <row r="280">
      <c r="A280" s="93"/>
      <c r="B280" s="93"/>
      <c r="C280" s="93"/>
      <c r="D280" s="93"/>
      <c r="E280" s="93"/>
      <c r="F280" s="93"/>
      <c r="G280" s="93"/>
      <c r="H280" s="93"/>
      <c r="I280" s="93"/>
    </row>
    <row r="281">
      <c r="A281" s="93"/>
      <c r="B281" s="93"/>
      <c r="C281" s="93"/>
      <c r="D281" s="93"/>
      <c r="E281" s="93"/>
      <c r="F281" s="93"/>
      <c r="G281" s="93"/>
      <c r="H281" s="93"/>
      <c r="I281" s="93"/>
    </row>
    <row r="282">
      <c r="A282" s="93"/>
      <c r="B282" s="93"/>
      <c r="C282" s="93"/>
      <c r="D282" s="93"/>
      <c r="E282" s="93"/>
      <c r="F282" s="93"/>
      <c r="G282" s="93"/>
      <c r="H282" s="93"/>
      <c r="I282" s="93"/>
    </row>
    <row r="283">
      <c r="A283" s="93"/>
      <c r="B283" s="93"/>
      <c r="C283" s="93"/>
      <c r="D283" s="93"/>
      <c r="E283" s="93"/>
      <c r="F283" s="93"/>
      <c r="G283" s="93"/>
      <c r="H283" s="93"/>
      <c r="I283" s="93"/>
    </row>
    <row r="284">
      <c r="A284" s="93"/>
      <c r="B284" s="93"/>
      <c r="C284" s="93"/>
      <c r="D284" s="93"/>
      <c r="E284" s="93"/>
      <c r="F284" s="93"/>
      <c r="G284" s="93"/>
      <c r="H284" s="93"/>
      <c r="I284" s="93"/>
    </row>
    <row r="285">
      <c r="A285" s="93"/>
      <c r="B285" s="93"/>
      <c r="C285" s="93"/>
      <c r="D285" s="93"/>
      <c r="E285" s="93"/>
      <c r="F285" s="93"/>
      <c r="G285" s="93"/>
      <c r="H285" s="93"/>
      <c r="I285" s="93"/>
    </row>
    <row r="286">
      <c r="A286" s="93"/>
      <c r="B286" s="93"/>
      <c r="C286" s="93"/>
      <c r="D286" s="93"/>
      <c r="E286" s="93"/>
      <c r="F286" s="93"/>
      <c r="G286" s="93"/>
      <c r="H286" s="93"/>
      <c r="I286" s="93"/>
    </row>
    <row r="287">
      <c r="A287" s="93"/>
      <c r="B287" s="93"/>
      <c r="C287" s="93"/>
      <c r="D287" s="93"/>
      <c r="E287" s="93"/>
      <c r="F287" s="93"/>
      <c r="G287" s="93"/>
      <c r="H287" s="93"/>
      <c r="I287" s="93"/>
    </row>
    <row r="288">
      <c r="A288" s="93"/>
      <c r="B288" s="93"/>
      <c r="C288" s="93"/>
      <c r="D288" s="93"/>
      <c r="E288" s="93"/>
      <c r="F288" s="93"/>
      <c r="G288" s="93"/>
      <c r="H288" s="93"/>
      <c r="I288" s="93"/>
    </row>
    <row r="289">
      <c r="A289" s="93"/>
      <c r="B289" s="93"/>
      <c r="C289" s="93"/>
      <c r="D289" s="93"/>
      <c r="E289" s="93"/>
      <c r="F289" s="93"/>
      <c r="G289" s="93"/>
      <c r="H289" s="93"/>
      <c r="I289" s="93"/>
    </row>
    <row r="290">
      <c r="A290" s="93"/>
      <c r="B290" s="93"/>
      <c r="C290" s="93"/>
      <c r="D290" s="93"/>
      <c r="E290" s="93"/>
      <c r="F290" s="93"/>
      <c r="G290" s="93"/>
      <c r="H290" s="93"/>
      <c r="I290" s="93"/>
    </row>
    <row r="291">
      <c r="A291" s="93"/>
      <c r="B291" s="93"/>
      <c r="C291" s="93"/>
      <c r="D291" s="93"/>
      <c r="E291" s="93"/>
      <c r="F291" s="93"/>
      <c r="G291" s="93"/>
      <c r="H291" s="93"/>
      <c r="I291" s="93"/>
    </row>
    <row r="292">
      <c r="A292" s="93"/>
      <c r="B292" s="93"/>
      <c r="C292" s="93"/>
      <c r="D292" s="93"/>
      <c r="E292" s="93"/>
      <c r="F292" s="93"/>
      <c r="G292" s="93"/>
      <c r="H292" s="93"/>
      <c r="I292" s="93"/>
    </row>
    <row r="293">
      <c r="A293" s="93"/>
      <c r="B293" s="93"/>
      <c r="C293" s="93"/>
      <c r="D293" s="93"/>
      <c r="E293" s="93"/>
      <c r="F293" s="93"/>
      <c r="G293" s="93"/>
      <c r="H293" s="93"/>
      <c r="I293" s="93"/>
    </row>
    <row r="294">
      <c r="A294" s="93"/>
      <c r="B294" s="93"/>
      <c r="C294" s="93"/>
      <c r="D294" s="93"/>
      <c r="E294" s="93"/>
      <c r="F294" s="93"/>
      <c r="G294" s="93"/>
      <c r="H294" s="93"/>
      <c r="I294" s="93"/>
    </row>
    <row r="295">
      <c r="A295" s="93"/>
      <c r="B295" s="93"/>
      <c r="C295" s="93"/>
      <c r="D295" s="93"/>
      <c r="E295" s="93"/>
      <c r="F295" s="93"/>
      <c r="G295" s="93"/>
      <c r="H295" s="93"/>
      <c r="I295" s="93"/>
    </row>
    <row r="296">
      <c r="A296" s="93"/>
      <c r="B296" s="93"/>
      <c r="C296" s="93"/>
      <c r="D296" s="93"/>
      <c r="E296" s="93"/>
      <c r="F296" s="93"/>
      <c r="G296" s="93"/>
      <c r="H296" s="93"/>
      <c r="I296" s="93"/>
    </row>
    <row r="297">
      <c r="A297" s="93"/>
      <c r="B297" s="93"/>
      <c r="C297" s="93"/>
      <c r="D297" s="93"/>
      <c r="E297" s="93"/>
      <c r="F297" s="93"/>
      <c r="G297" s="93"/>
      <c r="H297" s="93"/>
      <c r="I297" s="93"/>
    </row>
    <row r="298">
      <c r="A298" s="93"/>
      <c r="B298" s="93"/>
      <c r="C298" s="93"/>
      <c r="D298" s="93"/>
      <c r="E298" s="93"/>
      <c r="F298" s="93"/>
      <c r="G298" s="93"/>
      <c r="H298" s="93"/>
      <c r="I298" s="93"/>
    </row>
    <row r="299">
      <c r="A299" s="93"/>
      <c r="B299" s="93"/>
      <c r="C299" s="93"/>
      <c r="D299" s="93"/>
      <c r="E299" s="93"/>
      <c r="F299" s="93"/>
      <c r="G299" s="93"/>
      <c r="H299" s="93"/>
      <c r="I299" s="93"/>
    </row>
    <row r="300">
      <c r="A300" s="93"/>
      <c r="B300" s="93"/>
      <c r="C300" s="93"/>
      <c r="D300" s="93"/>
      <c r="E300" s="93"/>
      <c r="F300" s="93"/>
      <c r="G300" s="93"/>
      <c r="H300" s="93"/>
      <c r="I300" s="93"/>
    </row>
    <row r="301">
      <c r="A301" s="93"/>
      <c r="B301" s="93"/>
      <c r="C301" s="93"/>
      <c r="D301" s="93"/>
      <c r="E301" s="93"/>
      <c r="F301" s="93"/>
      <c r="G301" s="93"/>
      <c r="H301" s="93"/>
      <c r="I301" s="93"/>
    </row>
    <row r="302">
      <c r="A302" s="93"/>
      <c r="B302" s="93"/>
      <c r="C302" s="93"/>
      <c r="D302" s="93"/>
      <c r="E302" s="93"/>
      <c r="F302" s="93"/>
      <c r="G302" s="93"/>
      <c r="H302" s="93"/>
      <c r="I302" s="93"/>
    </row>
    <row r="303">
      <c r="A303" s="93"/>
      <c r="B303" s="93"/>
      <c r="C303" s="93"/>
      <c r="D303" s="93"/>
      <c r="E303" s="93"/>
      <c r="F303" s="93"/>
      <c r="G303" s="93"/>
      <c r="H303" s="93"/>
      <c r="I303" s="93"/>
    </row>
    <row r="304">
      <c r="A304" s="93"/>
      <c r="B304" s="93"/>
      <c r="C304" s="93"/>
      <c r="D304" s="93"/>
      <c r="E304" s="93"/>
      <c r="F304" s="93"/>
      <c r="G304" s="93"/>
      <c r="H304" s="93"/>
      <c r="I304" s="93"/>
    </row>
    <row r="305">
      <c r="A305" s="93"/>
      <c r="B305" s="93"/>
      <c r="C305" s="93"/>
      <c r="D305" s="93"/>
      <c r="E305" s="93"/>
      <c r="F305" s="93"/>
      <c r="G305" s="93"/>
      <c r="H305" s="93"/>
      <c r="I305" s="93"/>
    </row>
    <row r="306">
      <c r="A306" s="93"/>
      <c r="B306" s="93"/>
      <c r="C306" s="93"/>
      <c r="D306" s="93"/>
      <c r="E306" s="93"/>
      <c r="F306" s="93"/>
      <c r="G306" s="93"/>
      <c r="H306" s="93"/>
      <c r="I306" s="93"/>
    </row>
    <row r="307">
      <c r="A307" s="93"/>
      <c r="B307" s="93"/>
      <c r="C307" s="93"/>
      <c r="D307" s="93"/>
      <c r="E307" s="93"/>
      <c r="F307" s="93"/>
      <c r="G307" s="93"/>
      <c r="H307" s="93"/>
      <c r="I307" s="93"/>
    </row>
    <row r="308">
      <c r="A308" s="93"/>
      <c r="B308" s="93"/>
      <c r="C308" s="93"/>
      <c r="D308" s="93"/>
      <c r="E308" s="93"/>
      <c r="F308" s="93"/>
      <c r="G308" s="93"/>
      <c r="H308" s="93"/>
      <c r="I308" s="93"/>
    </row>
    <row r="309">
      <c r="A309" s="93"/>
      <c r="B309" s="93"/>
      <c r="C309" s="93"/>
      <c r="D309" s="93"/>
      <c r="E309" s="93"/>
      <c r="F309" s="93"/>
      <c r="G309" s="93"/>
      <c r="H309" s="93"/>
      <c r="I309" s="93"/>
    </row>
    <row r="310">
      <c r="A310" s="93"/>
      <c r="B310" s="93"/>
      <c r="C310" s="93"/>
      <c r="D310" s="93"/>
      <c r="E310" s="93"/>
      <c r="F310" s="93"/>
      <c r="G310" s="93"/>
      <c r="H310" s="93"/>
      <c r="I310" s="93"/>
    </row>
    <row r="311">
      <c r="A311" s="93"/>
      <c r="B311" s="93"/>
      <c r="C311" s="93"/>
      <c r="D311" s="93"/>
      <c r="E311" s="93"/>
      <c r="F311" s="93"/>
      <c r="G311" s="93"/>
      <c r="H311" s="93"/>
      <c r="I311" s="93"/>
    </row>
    <row r="312">
      <c r="A312" s="93"/>
      <c r="B312" s="93"/>
      <c r="C312" s="93"/>
      <c r="D312" s="93"/>
      <c r="E312" s="93"/>
      <c r="F312" s="93"/>
      <c r="G312" s="93"/>
      <c r="H312" s="93"/>
      <c r="I312" s="93"/>
    </row>
    <row r="313">
      <c r="A313" s="93"/>
      <c r="B313" s="93"/>
      <c r="C313" s="93"/>
      <c r="D313" s="93"/>
      <c r="E313" s="93"/>
      <c r="F313" s="93"/>
      <c r="G313" s="93"/>
      <c r="H313" s="93"/>
      <c r="I313" s="93"/>
    </row>
    <row r="314">
      <c r="A314" s="93"/>
      <c r="B314" s="93"/>
      <c r="C314" s="93"/>
      <c r="D314" s="93"/>
      <c r="E314" s="93"/>
      <c r="F314" s="93"/>
      <c r="G314" s="93"/>
      <c r="H314" s="93"/>
      <c r="I314" s="93"/>
    </row>
    <row r="315">
      <c r="A315" s="93"/>
      <c r="B315" s="93"/>
      <c r="C315" s="93"/>
      <c r="D315" s="93"/>
      <c r="E315" s="93"/>
      <c r="F315" s="93"/>
      <c r="G315" s="93"/>
      <c r="H315" s="93"/>
      <c r="I315" s="93"/>
    </row>
    <row r="316">
      <c r="A316" s="93"/>
      <c r="B316" s="93"/>
      <c r="C316" s="93"/>
      <c r="D316" s="93"/>
      <c r="E316" s="93"/>
      <c r="F316" s="93"/>
      <c r="G316" s="93"/>
      <c r="H316" s="93"/>
      <c r="I316" s="93"/>
    </row>
    <row r="317">
      <c r="A317" s="93"/>
      <c r="B317" s="93"/>
      <c r="C317" s="93"/>
      <c r="D317" s="93"/>
      <c r="E317" s="93"/>
      <c r="F317" s="93"/>
      <c r="G317" s="93"/>
      <c r="H317" s="93"/>
      <c r="I317" s="93"/>
    </row>
    <row r="318">
      <c r="A318" s="93"/>
      <c r="B318" s="93"/>
      <c r="C318" s="93"/>
      <c r="D318" s="93"/>
      <c r="E318" s="93"/>
      <c r="F318" s="93"/>
      <c r="G318" s="93"/>
      <c r="H318" s="93"/>
      <c r="I318" s="93"/>
    </row>
    <row r="319">
      <c r="A319" s="93"/>
      <c r="B319" s="93"/>
      <c r="C319" s="93"/>
      <c r="D319" s="93"/>
      <c r="E319" s="93"/>
      <c r="F319" s="93"/>
      <c r="G319" s="93"/>
      <c r="H319" s="93"/>
      <c r="I319" s="93"/>
    </row>
    <row r="320">
      <c r="A320" s="93"/>
      <c r="B320" s="93"/>
      <c r="C320" s="93"/>
      <c r="D320" s="93"/>
      <c r="E320" s="93"/>
      <c r="F320" s="93"/>
      <c r="G320" s="93"/>
      <c r="H320" s="93"/>
      <c r="I320" s="93"/>
    </row>
    <row r="321">
      <c r="A321" s="93"/>
      <c r="B321" s="93"/>
      <c r="C321" s="93"/>
      <c r="D321" s="93"/>
      <c r="E321" s="93"/>
      <c r="F321" s="93"/>
      <c r="G321" s="93"/>
      <c r="H321" s="93"/>
      <c r="I321" s="93"/>
    </row>
    <row r="322">
      <c r="A322" s="93"/>
      <c r="B322" s="93"/>
      <c r="C322" s="93"/>
      <c r="D322" s="93"/>
      <c r="E322" s="93"/>
      <c r="F322" s="93"/>
      <c r="G322" s="93"/>
      <c r="H322" s="93"/>
      <c r="I322" s="93"/>
    </row>
    <row r="323">
      <c r="A323" s="93"/>
      <c r="B323" s="93"/>
      <c r="C323" s="93"/>
      <c r="D323" s="93"/>
      <c r="E323" s="93"/>
      <c r="F323" s="93"/>
      <c r="G323" s="93"/>
      <c r="H323" s="93"/>
      <c r="I323" s="93"/>
    </row>
    <row r="324">
      <c r="A324" s="93"/>
      <c r="B324" s="93"/>
      <c r="C324" s="93"/>
      <c r="D324" s="93"/>
      <c r="E324" s="93"/>
      <c r="F324" s="93"/>
      <c r="G324" s="93"/>
      <c r="H324" s="93"/>
      <c r="I324" s="93"/>
    </row>
    <row r="325">
      <c r="A325" s="93"/>
      <c r="B325" s="93"/>
      <c r="C325" s="93"/>
      <c r="D325" s="93"/>
      <c r="E325" s="93"/>
      <c r="F325" s="93"/>
      <c r="G325" s="93"/>
      <c r="H325" s="93"/>
      <c r="I325" s="93"/>
    </row>
    <row r="326">
      <c r="A326" s="93"/>
      <c r="B326" s="93"/>
      <c r="C326" s="93"/>
      <c r="D326" s="93"/>
      <c r="E326" s="93"/>
      <c r="F326" s="93"/>
      <c r="G326" s="93"/>
      <c r="H326" s="93"/>
      <c r="I326" s="93"/>
    </row>
    <row r="327">
      <c r="A327" s="93"/>
      <c r="B327" s="93"/>
      <c r="C327" s="93"/>
      <c r="D327" s="93"/>
      <c r="E327" s="93"/>
      <c r="F327" s="93"/>
      <c r="G327" s="93"/>
      <c r="H327" s="93"/>
      <c r="I327" s="93"/>
    </row>
    <row r="328">
      <c r="A328" s="93"/>
      <c r="B328" s="93"/>
      <c r="C328" s="93"/>
      <c r="D328" s="93"/>
      <c r="E328" s="93"/>
      <c r="F328" s="93"/>
      <c r="G328" s="93"/>
      <c r="H328" s="93"/>
      <c r="I328" s="93"/>
    </row>
    <row r="329">
      <c r="A329" s="93"/>
      <c r="B329" s="93"/>
      <c r="C329" s="93"/>
      <c r="D329" s="93"/>
      <c r="E329" s="93"/>
      <c r="F329" s="93"/>
      <c r="G329" s="93"/>
      <c r="H329" s="93"/>
      <c r="I329" s="93"/>
    </row>
    <row r="330">
      <c r="A330" s="93"/>
      <c r="B330" s="93"/>
      <c r="C330" s="93"/>
      <c r="D330" s="93"/>
      <c r="E330" s="93"/>
      <c r="F330" s="93"/>
      <c r="G330" s="93"/>
      <c r="H330" s="93"/>
      <c r="I330" s="93"/>
    </row>
    <row r="331">
      <c r="A331" s="93"/>
      <c r="B331" s="93"/>
      <c r="C331" s="93"/>
      <c r="D331" s="93"/>
      <c r="E331" s="93"/>
      <c r="F331" s="93"/>
      <c r="G331" s="93"/>
      <c r="H331" s="93"/>
      <c r="I331" s="93"/>
    </row>
    <row r="332">
      <c r="A332" s="93"/>
      <c r="B332" s="93"/>
      <c r="C332" s="93"/>
      <c r="D332" s="93"/>
      <c r="E332" s="93"/>
      <c r="F332" s="93"/>
      <c r="G332" s="93"/>
      <c r="H332" s="93"/>
      <c r="I332" s="93"/>
    </row>
    <row r="333">
      <c r="A333" s="93"/>
      <c r="B333" s="93"/>
      <c r="C333" s="93"/>
      <c r="D333" s="93"/>
      <c r="E333" s="93"/>
      <c r="F333" s="93"/>
      <c r="G333" s="93"/>
      <c r="H333" s="93"/>
      <c r="I333" s="93"/>
    </row>
    <row r="334">
      <c r="A334" s="93"/>
      <c r="B334" s="93"/>
      <c r="C334" s="93"/>
      <c r="D334" s="93"/>
      <c r="E334" s="93"/>
      <c r="F334" s="93"/>
      <c r="G334" s="93"/>
      <c r="H334" s="93"/>
      <c r="I334" s="93"/>
    </row>
    <row r="335">
      <c r="A335" s="93"/>
      <c r="B335" s="93"/>
      <c r="C335" s="93"/>
      <c r="D335" s="93"/>
      <c r="E335" s="93"/>
      <c r="F335" s="93"/>
      <c r="G335" s="93"/>
      <c r="H335" s="93"/>
      <c r="I335" s="93"/>
    </row>
    <row r="336">
      <c r="A336" s="93"/>
      <c r="B336" s="93"/>
      <c r="C336" s="93"/>
      <c r="D336" s="93"/>
      <c r="E336" s="93"/>
      <c r="F336" s="93"/>
      <c r="G336" s="93"/>
      <c r="H336" s="93"/>
      <c r="I336" s="93"/>
    </row>
    <row r="337">
      <c r="A337" s="93"/>
      <c r="B337" s="93"/>
      <c r="C337" s="93"/>
      <c r="D337" s="93"/>
      <c r="E337" s="93"/>
      <c r="F337" s="93"/>
      <c r="G337" s="93"/>
      <c r="H337" s="93"/>
      <c r="I337" s="93"/>
    </row>
    <row r="338">
      <c r="A338" s="93"/>
      <c r="B338" s="93"/>
      <c r="C338" s="93"/>
      <c r="D338" s="93"/>
      <c r="E338" s="93"/>
      <c r="F338" s="93"/>
      <c r="G338" s="93"/>
      <c r="H338" s="93"/>
      <c r="I338" s="93"/>
    </row>
    <row r="339">
      <c r="A339" s="93"/>
      <c r="B339" s="93"/>
      <c r="C339" s="93"/>
      <c r="D339" s="93"/>
      <c r="E339" s="93"/>
      <c r="F339" s="93"/>
      <c r="G339" s="93"/>
      <c r="H339" s="93"/>
      <c r="I339" s="93"/>
    </row>
    <row r="340">
      <c r="A340" s="93"/>
      <c r="B340" s="93"/>
      <c r="C340" s="93"/>
      <c r="D340" s="93"/>
      <c r="E340" s="93"/>
      <c r="F340" s="93"/>
      <c r="G340" s="93"/>
      <c r="H340" s="93"/>
      <c r="I340" s="93"/>
    </row>
    <row r="341">
      <c r="A341" s="93"/>
      <c r="B341" s="93"/>
      <c r="C341" s="93"/>
      <c r="D341" s="93"/>
      <c r="E341" s="93"/>
      <c r="F341" s="93"/>
      <c r="G341" s="93"/>
      <c r="H341" s="93"/>
      <c r="I341" s="93"/>
    </row>
    <row r="342">
      <c r="A342" s="93"/>
      <c r="B342" s="93"/>
      <c r="C342" s="93"/>
      <c r="D342" s="93"/>
      <c r="E342" s="93"/>
      <c r="F342" s="93"/>
      <c r="G342" s="93"/>
      <c r="H342" s="93"/>
      <c r="I342" s="93"/>
    </row>
    <row r="343">
      <c r="A343" s="93"/>
      <c r="B343" s="93"/>
      <c r="C343" s="93"/>
      <c r="D343" s="93"/>
      <c r="E343" s="93"/>
      <c r="F343" s="93"/>
      <c r="G343" s="93"/>
      <c r="H343" s="93"/>
      <c r="I343" s="93"/>
    </row>
    <row r="344">
      <c r="A344" s="93"/>
      <c r="B344" s="93"/>
      <c r="C344" s="93"/>
      <c r="D344" s="93"/>
      <c r="E344" s="93"/>
      <c r="F344" s="93"/>
      <c r="G344" s="93"/>
      <c r="H344" s="93"/>
      <c r="I344" s="93"/>
    </row>
    <row r="345">
      <c r="A345" s="93"/>
      <c r="B345" s="93"/>
      <c r="C345" s="93"/>
      <c r="D345" s="93"/>
      <c r="E345" s="93"/>
      <c r="F345" s="93"/>
      <c r="G345" s="93"/>
      <c r="H345" s="93"/>
      <c r="I345" s="93"/>
    </row>
    <row r="346">
      <c r="A346" s="93"/>
      <c r="B346" s="93"/>
      <c r="C346" s="93"/>
      <c r="D346" s="93"/>
      <c r="E346" s="93"/>
      <c r="F346" s="93"/>
      <c r="G346" s="93"/>
      <c r="H346" s="93"/>
      <c r="I346" s="93"/>
    </row>
    <row r="347">
      <c r="A347" s="93"/>
      <c r="B347" s="93"/>
      <c r="C347" s="93"/>
      <c r="D347" s="93"/>
      <c r="E347" s="93"/>
      <c r="F347" s="93"/>
      <c r="G347" s="93"/>
      <c r="H347" s="93"/>
      <c r="I347" s="93"/>
    </row>
    <row r="348">
      <c r="A348" s="93"/>
      <c r="B348" s="93"/>
      <c r="C348" s="93"/>
      <c r="D348" s="93"/>
      <c r="E348" s="93"/>
      <c r="F348" s="93"/>
      <c r="G348" s="93"/>
      <c r="H348" s="93"/>
      <c r="I348" s="93"/>
    </row>
    <row r="349">
      <c r="A349" s="93"/>
      <c r="B349" s="93"/>
      <c r="C349" s="93"/>
      <c r="D349" s="93"/>
      <c r="E349" s="93"/>
      <c r="F349" s="93"/>
      <c r="G349" s="93"/>
      <c r="H349" s="93"/>
      <c r="I349" s="93"/>
    </row>
    <row r="350">
      <c r="A350" s="93"/>
      <c r="B350" s="93"/>
      <c r="C350" s="93"/>
      <c r="D350" s="93"/>
      <c r="E350" s="93"/>
      <c r="F350" s="93"/>
      <c r="G350" s="93"/>
      <c r="H350" s="93"/>
      <c r="I350" s="93"/>
    </row>
    <row r="351">
      <c r="A351" s="93"/>
      <c r="B351" s="93"/>
      <c r="C351" s="93"/>
      <c r="D351" s="93"/>
      <c r="E351" s="93"/>
      <c r="F351" s="93"/>
      <c r="G351" s="93"/>
      <c r="H351" s="93"/>
      <c r="I351" s="93"/>
    </row>
    <row r="352">
      <c r="A352" s="93"/>
      <c r="B352" s="93"/>
      <c r="C352" s="93"/>
      <c r="D352" s="93"/>
      <c r="E352" s="93"/>
      <c r="F352" s="93"/>
      <c r="G352" s="93"/>
      <c r="H352" s="93"/>
      <c r="I352" s="93"/>
    </row>
    <row r="353">
      <c r="A353" s="93"/>
      <c r="B353" s="93"/>
      <c r="C353" s="93"/>
      <c r="D353" s="93"/>
      <c r="E353" s="93"/>
      <c r="F353" s="93"/>
      <c r="G353" s="93"/>
      <c r="H353" s="93"/>
      <c r="I353" s="93"/>
    </row>
    <row r="354">
      <c r="A354" s="93"/>
      <c r="B354" s="93"/>
      <c r="C354" s="93"/>
      <c r="D354" s="93"/>
      <c r="E354" s="93"/>
      <c r="F354" s="93"/>
      <c r="G354" s="93"/>
      <c r="H354" s="93"/>
      <c r="I354" s="93"/>
    </row>
    <row r="355">
      <c r="A355" s="93"/>
      <c r="B355" s="93"/>
      <c r="C355" s="93"/>
      <c r="D355" s="93"/>
      <c r="E355" s="93"/>
      <c r="F355" s="93"/>
      <c r="G355" s="93"/>
      <c r="H355" s="93"/>
      <c r="I355" s="93"/>
    </row>
    <row r="356">
      <c r="A356" s="93"/>
      <c r="B356" s="93"/>
      <c r="C356" s="93"/>
      <c r="D356" s="93"/>
      <c r="E356" s="93"/>
      <c r="F356" s="93"/>
      <c r="G356" s="93"/>
      <c r="H356" s="93"/>
      <c r="I356" s="93"/>
    </row>
    <row r="357">
      <c r="A357" s="93"/>
      <c r="B357" s="93"/>
      <c r="C357" s="93"/>
      <c r="D357" s="93"/>
      <c r="E357" s="93"/>
      <c r="F357" s="93"/>
      <c r="G357" s="93"/>
      <c r="H357" s="93"/>
      <c r="I357" s="93"/>
    </row>
    <row r="358">
      <c r="A358" s="93"/>
      <c r="B358" s="93"/>
      <c r="C358" s="93"/>
      <c r="D358" s="93"/>
      <c r="E358" s="93"/>
      <c r="F358" s="93"/>
      <c r="G358" s="93"/>
      <c r="H358" s="93"/>
      <c r="I358" s="93"/>
    </row>
    <row r="359">
      <c r="A359" s="93"/>
      <c r="B359" s="93"/>
      <c r="C359" s="93"/>
      <c r="D359" s="93"/>
      <c r="E359" s="93"/>
      <c r="F359" s="93"/>
      <c r="G359" s="93"/>
      <c r="H359" s="93"/>
      <c r="I359" s="93"/>
    </row>
    <row r="360">
      <c r="A360" s="93"/>
      <c r="B360" s="93"/>
      <c r="C360" s="93"/>
      <c r="D360" s="93"/>
      <c r="E360" s="93"/>
      <c r="F360" s="93"/>
      <c r="G360" s="93"/>
      <c r="H360" s="93"/>
      <c r="I360" s="93"/>
    </row>
    <row r="361">
      <c r="A361" s="93"/>
      <c r="B361" s="93"/>
      <c r="C361" s="93"/>
      <c r="D361" s="93"/>
      <c r="E361" s="93"/>
      <c r="F361" s="93"/>
      <c r="G361" s="93"/>
      <c r="H361" s="93"/>
      <c r="I361" s="93"/>
    </row>
    <row r="362">
      <c r="A362" s="93"/>
      <c r="B362" s="93"/>
      <c r="C362" s="93"/>
      <c r="D362" s="93"/>
      <c r="E362" s="93"/>
      <c r="F362" s="93"/>
      <c r="G362" s="93"/>
      <c r="H362" s="93"/>
      <c r="I362" s="93"/>
    </row>
    <row r="363">
      <c r="A363" s="93"/>
      <c r="B363" s="93"/>
      <c r="C363" s="93"/>
      <c r="D363" s="93"/>
      <c r="E363" s="93"/>
      <c r="F363" s="93"/>
      <c r="G363" s="93"/>
      <c r="H363" s="93"/>
      <c r="I363" s="93"/>
    </row>
    <row r="364">
      <c r="A364" s="93"/>
      <c r="B364" s="93"/>
      <c r="C364" s="93"/>
      <c r="D364" s="93"/>
      <c r="E364" s="93"/>
      <c r="F364" s="93"/>
      <c r="G364" s="93"/>
      <c r="H364" s="93"/>
      <c r="I364" s="93"/>
    </row>
    <row r="365">
      <c r="A365" s="93"/>
      <c r="B365" s="93"/>
      <c r="C365" s="93"/>
      <c r="D365" s="93"/>
      <c r="E365" s="93"/>
      <c r="F365" s="93"/>
      <c r="G365" s="93"/>
      <c r="H365" s="93"/>
      <c r="I365" s="93"/>
    </row>
    <row r="366">
      <c r="A366" s="93"/>
      <c r="B366" s="93"/>
      <c r="C366" s="93"/>
      <c r="D366" s="93"/>
      <c r="E366" s="93"/>
      <c r="F366" s="93"/>
      <c r="G366" s="93"/>
      <c r="H366" s="93"/>
      <c r="I366" s="93"/>
    </row>
    <row r="367">
      <c r="A367" s="93"/>
      <c r="B367" s="93"/>
      <c r="C367" s="93"/>
      <c r="D367" s="93"/>
      <c r="E367" s="93"/>
      <c r="F367" s="93"/>
      <c r="G367" s="93"/>
      <c r="H367" s="93"/>
      <c r="I367" s="93"/>
    </row>
    <row r="368">
      <c r="A368" s="93"/>
      <c r="B368" s="93"/>
      <c r="C368" s="93"/>
      <c r="D368" s="93"/>
      <c r="E368" s="93"/>
      <c r="F368" s="93"/>
      <c r="G368" s="93"/>
      <c r="H368" s="93"/>
      <c r="I368" s="93"/>
    </row>
    <row r="369">
      <c r="A369" s="93"/>
      <c r="B369" s="93"/>
      <c r="C369" s="93"/>
      <c r="D369" s="93"/>
      <c r="E369" s="93"/>
      <c r="F369" s="93"/>
      <c r="G369" s="93"/>
      <c r="H369" s="93"/>
      <c r="I369" s="93"/>
    </row>
    <row r="370">
      <c r="A370" s="93"/>
      <c r="B370" s="93"/>
      <c r="C370" s="93"/>
      <c r="D370" s="93"/>
      <c r="E370" s="93"/>
      <c r="F370" s="93"/>
      <c r="G370" s="93"/>
      <c r="H370" s="93"/>
      <c r="I370" s="93"/>
    </row>
    <row r="371">
      <c r="A371" s="93"/>
      <c r="B371" s="93"/>
      <c r="C371" s="93"/>
      <c r="D371" s="93"/>
      <c r="E371" s="93"/>
      <c r="F371" s="93"/>
      <c r="G371" s="93"/>
      <c r="H371" s="93"/>
      <c r="I371" s="93"/>
    </row>
    <row r="372">
      <c r="A372" s="93"/>
      <c r="B372" s="93"/>
      <c r="C372" s="93"/>
      <c r="D372" s="93"/>
      <c r="E372" s="93"/>
      <c r="F372" s="93"/>
      <c r="G372" s="93"/>
      <c r="H372" s="93"/>
      <c r="I372" s="93"/>
    </row>
    <row r="373">
      <c r="A373" s="93"/>
      <c r="B373" s="93"/>
      <c r="C373" s="93"/>
      <c r="D373" s="93"/>
      <c r="E373" s="93"/>
      <c r="F373" s="93"/>
      <c r="G373" s="93"/>
      <c r="H373" s="93"/>
      <c r="I373" s="93"/>
    </row>
    <row r="374">
      <c r="A374" s="93"/>
      <c r="B374" s="93"/>
      <c r="C374" s="93"/>
      <c r="D374" s="93"/>
      <c r="E374" s="93"/>
      <c r="F374" s="93"/>
      <c r="G374" s="93"/>
      <c r="H374" s="93"/>
      <c r="I374" s="93"/>
    </row>
    <row r="375">
      <c r="A375" s="93"/>
      <c r="B375" s="93"/>
      <c r="C375" s="93"/>
      <c r="D375" s="93"/>
      <c r="E375" s="93"/>
      <c r="F375" s="93"/>
      <c r="G375" s="93"/>
      <c r="H375" s="93"/>
      <c r="I375" s="93"/>
    </row>
    <row r="376">
      <c r="A376" s="93"/>
      <c r="B376" s="93"/>
      <c r="C376" s="93"/>
      <c r="D376" s="93"/>
      <c r="E376" s="93"/>
      <c r="F376" s="93"/>
      <c r="G376" s="93"/>
      <c r="H376" s="93"/>
      <c r="I376" s="93"/>
    </row>
    <row r="377">
      <c r="A377" s="93"/>
      <c r="B377" s="93"/>
      <c r="C377" s="93"/>
      <c r="D377" s="93"/>
      <c r="E377" s="93"/>
      <c r="F377" s="93"/>
      <c r="G377" s="93"/>
      <c r="H377" s="93"/>
      <c r="I377" s="93"/>
    </row>
    <row r="378">
      <c r="A378" s="93"/>
      <c r="B378" s="93"/>
      <c r="C378" s="93"/>
      <c r="D378" s="93"/>
      <c r="E378" s="93"/>
      <c r="F378" s="93"/>
      <c r="G378" s="93"/>
      <c r="H378" s="93"/>
      <c r="I378" s="93"/>
    </row>
    <row r="379">
      <c r="A379" s="93"/>
      <c r="B379" s="93"/>
      <c r="C379" s="93"/>
      <c r="D379" s="93"/>
      <c r="E379" s="93"/>
      <c r="F379" s="93"/>
      <c r="G379" s="93"/>
      <c r="H379" s="93"/>
      <c r="I379" s="93"/>
    </row>
    <row r="380">
      <c r="A380" s="93"/>
      <c r="B380" s="93"/>
      <c r="C380" s="93"/>
      <c r="D380" s="93"/>
      <c r="E380" s="93"/>
      <c r="F380" s="93"/>
      <c r="G380" s="93"/>
      <c r="H380" s="93"/>
      <c r="I380" s="93"/>
    </row>
    <row r="381">
      <c r="A381" s="93"/>
      <c r="B381" s="93"/>
      <c r="C381" s="93"/>
      <c r="D381" s="93"/>
      <c r="E381" s="93"/>
      <c r="F381" s="93"/>
      <c r="G381" s="93"/>
      <c r="H381" s="93"/>
      <c r="I381" s="93"/>
    </row>
    <row r="382">
      <c r="A382" s="93"/>
      <c r="B382" s="93"/>
      <c r="C382" s="93"/>
      <c r="D382" s="93"/>
      <c r="E382" s="93"/>
      <c r="F382" s="93"/>
      <c r="G382" s="93"/>
      <c r="H382" s="93"/>
      <c r="I382" s="93"/>
    </row>
    <row r="383">
      <c r="A383" s="93"/>
      <c r="B383" s="93"/>
      <c r="C383" s="93"/>
      <c r="D383" s="93"/>
      <c r="E383" s="93"/>
      <c r="F383" s="93"/>
      <c r="G383" s="93"/>
      <c r="H383" s="93"/>
      <c r="I383" s="93"/>
    </row>
    <row r="384">
      <c r="A384" s="93"/>
      <c r="B384" s="93"/>
      <c r="C384" s="93"/>
      <c r="D384" s="93"/>
      <c r="E384" s="93"/>
      <c r="F384" s="93"/>
      <c r="G384" s="93"/>
      <c r="H384" s="93"/>
      <c r="I384" s="93"/>
    </row>
    <row r="385">
      <c r="A385" s="93"/>
      <c r="B385" s="93"/>
      <c r="C385" s="93"/>
      <c r="D385" s="93"/>
      <c r="E385" s="93"/>
      <c r="F385" s="93"/>
      <c r="G385" s="93"/>
      <c r="H385" s="93"/>
      <c r="I385" s="93"/>
    </row>
    <row r="386">
      <c r="A386" s="93"/>
      <c r="B386" s="93"/>
      <c r="C386" s="93"/>
      <c r="D386" s="93"/>
      <c r="E386" s="93"/>
      <c r="F386" s="93"/>
      <c r="G386" s="93"/>
      <c r="H386" s="93"/>
      <c r="I386" s="93"/>
    </row>
    <row r="387">
      <c r="A387" s="93"/>
      <c r="B387" s="93"/>
      <c r="C387" s="93"/>
      <c r="D387" s="93"/>
      <c r="E387" s="93"/>
      <c r="F387" s="93"/>
      <c r="G387" s="93"/>
      <c r="H387" s="93"/>
      <c r="I387" s="93"/>
    </row>
    <row r="388">
      <c r="A388" s="93"/>
      <c r="B388" s="93"/>
      <c r="C388" s="93"/>
      <c r="D388" s="93"/>
      <c r="E388" s="93"/>
      <c r="F388" s="93"/>
      <c r="G388" s="93"/>
      <c r="H388" s="93"/>
      <c r="I388" s="93"/>
    </row>
    <row r="389">
      <c r="A389" s="93"/>
      <c r="B389" s="93"/>
      <c r="C389" s="93"/>
      <c r="D389" s="93"/>
      <c r="E389" s="93"/>
      <c r="F389" s="93"/>
      <c r="G389" s="93"/>
      <c r="H389" s="93"/>
      <c r="I389" s="93"/>
    </row>
    <row r="390">
      <c r="A390" s="93"/>
      <c r="B390" s="93"/>
      <c r="C390" s="93"/>
      <c r="D390" s="93"/>
      <c r="E390" s="93"/>
      <c r="F390" s="93"/>
      <c r="G390" s="93"/>
      <c r="H390" s="93"/>
      <c r="I390" s="93"/>
    </row>
    <row r="391">
      <c r="A391" s="93"/>
      <c r="B391" s="93"/>
      <c r="C391" s="93"/>
      <c r="D391" s="93"/>
      <c r="E391" s="93"/>
      <c r="F391" s="93"/>
      <c r="G391" s="93"/>
      <c r="H391" s="93"/>
      <c r="I391" s="93"/>
    </row>
    <row r="392">
      <c r="A392" s="93"/>
      <c r="B392" s="93"/>
      <c r="C392" s="93"/>
      <c r="D392" s="93"/>
      <c r="E392" s="93"/>
      <c r="F392" s="93"/>
      <c r="G392" s="93"/>
      <c r="H392" s="93"/>
      <c r="I392" s="93"/>
    </row>
    <row r="393">
      <c r="A393" s="93"/>
      <c r="B393" s="93"/>
      <c r="C393" s="93"/>
      <c r="D393" s="93"/>
      <c r="E393" s="93"/>
      <c r="F393" s="93"/>
      <c r="G393" s="93"/>
      <c r="H393" s="93"/>
      <c r="I393" s="93"/>
    </row>
    <row r="394">
      <c r="A394" s="93"/>
      <c r="B394" s="93"/>
      <c r="C394" s="93"/>
      <c r="D394" s="93"/>
      <c r="E394" s="93"/>
      <c r="F394" s="93"/>
      <c r="G394" s="93"/>
      <c r="H394" s="93"/>
      <c r="I394" s="93"/>
    </row>
    <row r="395">
      <c r="A395" s="93"/>
      <c r="B395" s="93"/>
      <c r="C395" s="93"/>
      <c r="D395" s="93"/>
      <c r="E395" s="93"/>
      <c r="F395" s="93"/>
      <c r="G395" s="93"/>
      <c r="H395" s="93"/>
      <c r="I395" s="93"/>
    </row>
    <row r="396">
      <c r="A396" s="93"/>
      <c r="B396" s="93"/>
      <c r="C396" s="93"/>
      <c r="D396" s="93"/>
      <c r="E396" s="93"/>
      <c r="F396" s="93"/>
      <c r="G396" s="93"/>
      <c r="H396" s="93"/>
      <c r="I396" s="93"/>
    </row>
    <row r="397">
      <c r="A397" s="93"/>
      <c r="B397" s="93"/>
      <c r="C397" s="93"/>
      <c r="D397" s="93"/>
      <c r="E397" s="93"/>
      <c r="F397" s="93"/>
      <c r="G397" s="93"/>
      <c r="H397" s="93"/>
      <c r="I397" s="93"/>
    </row>
    <row r="398">
      <c r="A398" s="93"/>
      <c r="B398" s="93"/>
      <c r="C398" s="93"/>
      <c r="D398" s="93"/>
      <c r="E398" s="93"/>
      <c r="F398" s="93"/>
      <c r="G398" s="93"/>
      <c r="H398" s="93"/>
      <c r="I398" s="93"/>
    </row>
    <row r="399">
      <c r="A399" s="93"/>
      <c r="B399" s="93"/>
      <c r="C399" s="93"/>
      <c r="D399" s="93"/>
      <c r="E399" s="93"/>
      <c r="F399" s="93"/>
      <c r="G399" s="93"/>
      <c r="H399" s="93"/>
      <c r="I399" s="93"/>
    </row>
    <row r="400">
      <c r="A400" s="93"/>
      <c r="B400" s="93"/>
      <c r="C400" s="93"/>
      <c r="D400" s="93"/>
      <c r="E400" s="93"/>
      <c r="F400" s="93"/>
      <c r="G400" s="93"/>
      <c r="H400" s="93"/>
      <c r="I400" s="93"/>
    </row>
    <row r="401">
      <c r="A401" s="93"/>
      <c r="B401" s="93"/>
      <c r="C401" s="93"/>
      <c r="D401" s="93"/>
      <c r="E401" s="93"/>
      <c r="F401" s="93"/>
      <c r="G401" s="93"/>
      <c r="H401" s="93"/>
      <c r="I401" s="93"/>
    </row>
    <row r="402">
      <c r="A402" s="93"/>
      <c r="B402" s="93"/>
      <c r="C402" s="93"/>
      <c r="D402" s="93"/>
      <c r="E402" s="93"/>
      <c r="F402" s="93"/>
      <c r="G402" s="93"/>
      <c r="H402" s="93"/>
      <c r="I402" s="93"/>
    </row>
    <row r="403">
      <c r="A403" s="93"/>
      <c r="B403" s="93"/>
      <c r="C403" s="93"/>
      <c r="D403" s="93"/>
      <c r="E403" s="93"/>
      <c r="F403" s="93"/>
      <c r="G403" s="93"/>
      <c r="H403" s="93"/>
      <c r="I403" s="93"/>
    </row>
    <row r="404">
      <c r="A404" s="93"/>
      <c r="B404" s="93"/>
      <c r="C404" s="93"/>
      <c r="D404" s="93"/>
      <c r="E404" s="93"/>
      <c r="F404" s="93"/>
      <c r="G404" s="93"/>
      <c r="H404" s="93"/>
      <c r="I404" s="93"/>
    </row>
    <row r="405">
      <c r="A405" s="93"/>
      <c r="B405" s="93"/>
      <c r="C405" s="93"/>
      <c r="D405" s="93"/>
      <c r="E405" s="93"/>
      <c r="F405" s="93"/>
      <c r="G405" s="93"/>
      <c r="H405" s="93"/>
      <c r="I405" s="93"/>
    </row>
    <row r="406">
      <c r="A406" s="93"/>
      <c r="B406" s="93"/>
      <c r="C406" s="93"/>
      <c r="D406" s="93"/>
      <c r="E406" s="93"/>
      <c r="F406" s="93"/>
      <c r="G406" s="93"/>
      <c r="H406" s="93"/>
      <c r="I406" s="93"/>
    </row>
    <row r="407">
      <c r="A407" s="93"/>
      <c r="B407" s="93"/>
      <c r="C407" s="93"/>
      <c r="D407" s="93"/>
      <c r="E407" s="93"/>
      <c r="F407" s="93"/>
      <c r="G407" s="93"/>
      <c r="H407" s="93"/>
      <c r="I407" s="93"/>
    </row>
    <row r="408">
      <c r="A408" s="93"/>
      <c r="B408" s="93"/>
      <c r="C408" s="93"/>
      <c r="D408" s="93"/>
      <c r="E408" s="93"/>
      <c r="F408" s="93"/>
      <c r="G408" s="93"/>
      <c r="H408" s="93"/>
      <c r="I408" s="93"/>
    </row>
    <row r="409">
      <c r="A409" s="93"/>
      <c r="B409" s="93"/>
      <c r="C409" s="93"/>
      <c r="D409" s="93"/>
      <c r="E409" s="93"/>
      <c r="F409" s="93"/>
      <c r="G409" s="93"/>
      <c r="H409" s="93"/>
      <c r="I409" s="93"/>
    </row>
    <row r="410">
      <c r="A410" s="93"/>
      <c r="B410" s="93"/>
      <c r="C410" s="93"/>
      <c r="D410" s="93"/>
      <c r="E410" s="93"/>
      <c r="F410" s="93"/>
      <c r="G410" s="93"/>
      <c r="H410" s="93"/>
      <c r="I410" s="93"/>
    </row>
    <row r="411">
      <c r="A411" s="93"/>
      <c r="B411" s="93"/>
      <c r="C411" s="93"/>
      <c r="D411" s="93"/>
      <c r="E411" s="93"/>
      <c r="F411" s="93"/>
      <c r="G411" s="93"/>
      <c r="H411" s="93"/>
      <c r="I411" s="93"/>
    </row>
    <row r="412">
      <c r="A412" s="93"/>
      <c r="B412" s="93"/>
      <c r="C412" s="93"/>
      <c r="D412" s="93"/>
      <c r="E412" s="93"/>
      <c r="F412" s="93"/>
      <c r="G412" s="93"/>
      <c r="H412" s="93"/>
      <c r="I412" s="93"/>
    </row>
    <row r="413">
      <c r="A413" s="93"/>
      <c r="B413" s="93"/>
      <c r="C413" s="93"/>
      <c r="D413" s="93"/>
      <c r="E413" s="93"/>
      <c r="F413" s="93"/>
      <c r="G413" s="93"/>
      <c r="H413" s="93"/>
      <c r="I413" s="93"/>
    </row>
    <row r="414">
      <c r="A414" s="93"/>
      <c r="B414" s="93"/>
      <c r="C414" s="93"/>
      <c r="D414" s="93"/>
      <c r="E414" s="93"/>
      <c r="F414" s="93"/>
      <c r="G414" s="93"/>
      <c r="H414" s="93"/>
      <c r="I414" s="93"/>
    </row>
    <row r="415">
      <c r="A415" s="93"/>
      <c r="B415" s="93"/>
      <c r="C415" s="93"/>
      <c r="D415" s="93"/>
      <c r="E415" s="93"/>
      <c r="F415" s="93"/>
      <c r="G415" s="93"/>
      <c r="H415" s="93"/>
      <c r="I415" s="93"/>
    </row>
    <row r="416">
      <c r="A416" s="93"/>
      <c r="B416" s="93"/>
      <c r="C416" s="93"/>
      <c r="D416" s="93"/>
      <c r="E416" s="93"/>
      <c r="F416" s="93"/>
      <c r="G416" s="93"/>
      <c r="H416" s="93"/>
      <c r="I416" s="93"/>
    </row>
    <row r="417">
      <c r="A417" s="93"/>
      <c r="B417" s="93"/>
      <c r="C417" s="93"/>
      <c r="D417" s="93"/>
      <c r="E417" s="93"/>
      <c r="F417" s="93"/>
      <c r="G417" s="93"/>
      <c r="H417" s="93"/>
      <c r="I417" s="93"/>
    </row>
    <row r="418">
      <c r="A418" s="93"/>
      <c r="B418" s="93"/>
      <c r="C418" s="93"/>
      <c r="D418" s="93"/>
      <c r="E418" s="93"/>
      <c r="F418" s="93"/>
      <c r="G418" s="93"/>
      <c r="H418" s="93"/>
      <c r="I418" s="93"/>
    </row>
    <row r="419">
      <c r="A419" s="93"/>
      <c r="B419" s="93"/>
      <c r="C419" s="93"/>
      <c r="D419" s="93"/>
      <c r="E419" s="93"/>
      <c r="F419" s="93"/>
      <c r="G419" s="93"/>
      <c r="H419" s="93"/>
      <c r="I419" s="93"/>
    </row>
    <row r="420">
      <c r="A420" s="93"/>
      <c r="B420" s="93"/>
      <c r="C420" s="93"/>
      <c r="D420" s="93"/>
      <c r="E420" s="93"/>
      <c r="F420" s="93"/>
      <c r="G420" s="93"/>
      <c r="H420" s="93"/>
      <c r="I420" s="93"/>
    </row>
    <row r="421">
      <c r="A421" s="93"/>
      <c r="B421" s="93"/>
      <c r="C421" s="93"/>
      <c r="D421" s="93"/>
      <c r="E421" s="93"/>
      <c r="F421" s="93"/>
      <c r="G421" s="93"/>
      <c r="H421" s="93"/>
      <c r="I421" s="93"/>
    </row>
    <row r="422">
      <c r="A422" s="93"/>
      <c r="B422" s="93"/>
      <c r="C422" s="93"/>
      <c r="D422" s="93"/>
      <c r="E422" s="93"/>
      <c r="F422" s="93"/>
      <c r="G422" s="93"/>
      <c r="H422" s="93"/>
      <c r="I422" s="93"/>
    </row>
    <row r="423">
      <c r="A423" s="93"/>
      <c r="B423" s="93"/>
      <c r="C423" s="93"/>
      <c r="D423" s="93"/>
      <c r="E423" s="93"/>
      <c r="F423" s="93"/>
      <c r="G423" s="93"/>
      <c r="H423" s="93"/>
      <c r="I423" s="93"/>
    </row>
    <row r="424">
      <c r="A424" s="93"/>
      <c r="B424" s="93"/>
      <c r="C424" s="93"/>
      <c r="D424" s="93"/>
      <c r="E424" s="93"/>
      <c r="F424" s="93"/>
      <c r="G424" s="93"/>
      <c r="H424" s="93"/>
      <c r="I424" s="93"/>
    </row>
    <row r="425">
      <c r="A425" s="93"/>
      <c r="B425" s="93"/>
      <c r="C425" s="93"/>
      <c r="D425" s="93"/>
      <c r="E425" s="93"/>
      <c r="F425" s="93"/>
      <c r="G425" s="93"/>
      <c r="H425" s="93"/>
      <c r="I425" s="93"/>
    </row>
    <row r="426">
      <c r="A426" s="93"/>
      <c r="B426" s="93"/>
      <c r="C426" s="93"/>
      <c r="D426" s="93"/>
      <c r="E426" s="93"/>
      <c r="F426" s="93"/>
      <c r="G426" s="93"/>
      <c r="H426" s="93"/>
      <c r="I426" s="93"/>
    </row>
    <row r="427">
      <c r="A427" s="93"/>
      <c r="B427" s="93"/>
      <c r="C427" s="93"/>
      <c r="D427" s="93"/>
      <c r="E427" s="93"/>
      <c r="F427" s="93"/>
      <c r="G427" s="93"/>
      <c r="H427" s="93"/>
      <c r="I427" s="93"/>
    </row>
    <row r="428">
      <c r="A428" s="93"/>
      <c r="B428" s="93"/>
      <c r="C428" s="93"/>
      <c r="D428" s="93"/>
      <c r="E428" s="93"/>
      <c r="F428" s="93"/>
      <c r="G428" s="93"/>
      <c r="H428" s="93"/>
      <c r="I428" s="93"/>
    </row>
    <row r="429">
      <c r="A429" s="93"/>
      <c r="B429" s="93"/>
      <c r="C429" s="93"/>
      <c r="D429" s="93"/>
      <c r="E429" s="93"/>
      <c r="F429" s="93"/>
      <c r="G429" s="93"/>
      <c r="H429" s="93"/>
      <c r="I429" s="93"/>
    </row>
    <row r="430">
      <c r="A430" s="93"/>
      <c r="B430" s="93"/>
      <c r="C430" s="93"/>
      <c r="D430" s="93"/>
      <c r="E430" s="93"/>
      <c r="F430" s="93"/>
      <c r="G430" s="93"/>
      <c r="H430" s="93"/>
      <c r="I430" s="93"/>
    </row>
    <row r="431">
      <c r="A431" s="93"/>
      <c r="B431" s="93"/>
      <c r="C431" s="93"/>
      <c r="D431" s="93"/>
      <c r="E431" s="93"/>
      <c r="F431" s="93"/>
      <c r="G431" s="93"/>
      <c r="H431" s="93"/>
      <c r="I431" s="93"/>
    </row>
    <row r="432">
      <c r="A432" s="93"/>
      <c r="B432" s="93"/>
      <c r="C432" s="93"/>
      <c r="D432" s="93"/>
      <c r="E432" s="93"/>
      <c r="F432" s="93"/>
      <c r="G432" s="93"/>
      <c r="H432" s="93"/>
      <c r="I432" s="93"/>
    </row>
    <row r="433">
      <c r="A433" s="93"/>
      <c r="B433" s="93"/>
      <c r="C433" s="93"/>
      <c r="D433" s="93"/>
      <c r="E433" s="93"/>
      <c r="F433" s="93"/>
      <c r="G433" s="93"/>
      <c r="H433" s="93"/>
      <c r="I433" s="93"/>
    </row>
    <row r="434">
      <c r="A434" s="93"/>
      <c r="B434" s="93"/>
      <c r="C434" s="93"/>
      <c r="D434" s="93"/>
      <c r="E434" s="93"/>
      <c r="F434" s="93"/>
      <c r="G434" s="93"/>
      <c r="H434" s="93"/>
      <c r="I434" s="93"/>
    </row>
    <row r="435">
      <c r="A435" s="93"/>
      <c r="B435" s="93"/>
      <c r="C435" s="93"/>
      <c r="D435" s="93"/>
      <c r="E435" s="93"/>
      <c r="F435" s="93"/>
      <c r="G435" s="93"/>
      <c r="H435" s="93"/>
      <c r="I435" s="93"/>
    </row>
    <row r="436">
      <c r="A436" s="93"/>
      <c r="B436" s="93"/>
      <c r="C436" s="93"/>
      <c r="D436" s="93"/>
      <c r="E436" s="93"/>
      <c r="F436" s="93"/>
      <c r="G436" s="93"/>
      <c r="H436" s="93"/>
      <c r="I436" s="93"/>
    </row>
    <row r="437">
      <c r="A437" s="93"/>
      <c r="B437" s="93"/>
      <c r="C437" s="93"/>
      <c r="D437" s="93"/>
      <c r="E437" s="93"/>
      <c r="F437" s="93"/>
      <c r="G437" s="93"/>
      <c r="H437" s="93"/>
      <c r="I437" s="93"/>
    </row>
    <row r="438">
      <c r="A438" s="93"/>
      <c r="B438" s="93"/>
      <c r="C438" s="93"/>
      <c r="D438" s="93"/>
      <c r="E438" s="93"/>
      <c r="F438" s="93"/>
      <c r="G438" s="93"/>
      <c r="H438" s="93"/>
      <c r="I438" s="93"/>
    </row>
    <row r="439">
      <c r="A439" s="93"/>
      <c r="B439" s="93"/>
      <c r="C439" s="93"/>
      <c r="D439" s="93"/>
      <c r="E439" s="93"/>
      <c r="F439" s="93"/>
      <c r="G439" s="93"/>
      <c r="H439" s="93"/>
      <c r="I439" s="93"/>
    </row>
    <row r="440">
      <c r="A440" s="93"/>
      <c r="B440" s="93"/>
      <c r="C440" s="93"/>
      <c r="D440" s="93"/>
      <c r="E440" s="93"/>
      <c r="F440" s="93"/>
      <c r="G440" s="93"/>
      <c r="H440" s="93"/>
      <c r="I440" s="93"/>
    </row>
    <row r="441">
      <c r="A441" s="93"/>
      <c r="B441" s="93"/>
      <c r="C441" s="93"/>
      <c r="D441" s="93"/>
      <c r="E441" s="93"/>
      <c r="F441" s="93"/>
      <c r="G441" s="93"/>
      <c r="H441" s="93"/>
      <c r="I441" s="93"/>
    </row>
    <row r="442">
      <c r="A442" s="93"/>
      <c r="B442" s="93"/>
      <c r="C442" s="93"/>
      <c r="D442" s="93"/>
      <c r="E442" s="93"/>
      <c r="F442" s="93"/>
      <c r="G442" s="93"/>
      <c r="H442" s="93"/>
      <c r="I442" s="93"/>
    </row>
    <row r="443">
      <c r="A443" s="93"/>
      <c r="B443" s="93"/>
      <c r="C443" s="93"/>
      <c r="D443" s="93"/>
      <c r="E443" s="93"/>
      <c r="F443" s="93"/>
      <c r="G443" s="93"/>
      <c r="H443" s="93"/>
      <c r="I443" s="93"/>
    </row>
    <row r="444">
      <c r="A444" s="93"/>
      <c r="B444" s="93"/>
      <c r="C444" s="93"/>
      <c r="D444" s="93"/>
      <c r="E444" s="93"/>
      <c r="F444" s="93"/>
      <c r="G444" s="93"/>
      <c r="H444" s="93"/>
      <c r="I444" s="93"/>
    </row>
    <row r="445">
      <c r="A445" s="93"/>
      <c r="B445" s="93"/>
      <c r="C445" s="93"/>
      <c r="D445" s="93"/>
      <c r="E445" s="93"/>
      <c r="F445" s="93"/>
      <c r="G445" s="93"/>
      <c r="H445" s="93"/>
      <c r="I445" s="93"/>
    </row>
    <row r="446">
      <c r="A446" s="93"/>
      <c r="B446" s="93"/>
      <c r="C446" s="93"/>
      <c r="D446" s="93"/>
      <c r="E446" s="93"/>
      <c r="F446" s="93"/>
      <c r="G446" s="93"/>
      <c r="H446" s="93"/>
      <c r="I446" s="93"/>
    </row>
    <row r="447">
      <c r="A447" s="93"/>
      <c r="B447" s="93"/>
      <c r="C447" s="93"/>
      <c r="D447" s="93"/>
      <c r="E447" s="93"/>
      <c r="F447" s="93"/>
      <c r="G447" s="93"/>
      <c r="H447" s="93"/>
      <c r="I447" s="93"/>
    </row>
    <row r="448">
      <c r="A448" s="93"/>
      <c r="B448" s="93"/>
      <c r="C448" s="93"/>
      <c r="D448" s="93"/>
      <c r="E448" s="93"/>
      <c r="F448" s="93"/>
      <c r="G448" s="93"/>
      <c r="H448" s="93"/>
      <c r="I448" s="93"/>
    </row>
    <row r="449">
      <c r="A449" s="93"/>
      <c r="B449" s="93"/>
      <c r="C449" s="93"/>
      <c r="D449" s="93"/>
      <c r="E449" s="93"/>
      <c r="F449" s="93"/>
      <c r="G449" s="93"/>
      <c r="H449" s="93"/>
      <c r="I449" s="93"/>
    </row>
    <row r="450">
      <c r="A450" s="93"/>
      <c r="B450" s="93"/>
      <c r="C450" s="93"/>
      <c r="D450" s="93"/>
      <c r="E450" s="93"/>
      <c r="F450" s="93"/>
      <c r="G450" s="93"/>
      <c r="H450" s="93"/>
      <c r="I450" s="93"/>
    </row>
    <row r="451">
      <c r="A451" s="93"/>
      <c r="B451" s="93"/>
      <c r="C451" s="93"/>
      <c r="D451" s="93"/>
      <c r="E451" s="93"/>
      <c r="F451" s="93"/>
      <c r="G451" s="93"/>
      <c r="H451" s="93"/>
      <c r="I451" s="93"/>
    </row>
    <row r="452">
      <c r="A452" s="93"/>
      <c r="B452" s="93"/>
      <c r="C452" s="93"/>
      <c r="D452" s="93"/>
      <c r="E452" s="93"/>
      <c r="F452" s="93"/>
      <c r="G452" s="93"/>
      <c r="H452" s="93"/>
      <c r="I452" s="93"/>
    </row>
    <row r="453">
      <c r="A453" s="93"/>
      <c r="B453" s="93"/>
      <c r="C453" s="93"/>
      <c r="D453" s="93"/>
      <c r="E453" s="93"/>
      <c r="F453" s="93"/>
      <c r="G453" s="93"/>
      <c r="H453" s="93"/>
      <c r="I453" s="93"/>
    </row>
    <row r="454">
      <c r="A454" s="93"/>
      <c r="B454" s="93"/>
      <c r="C454" s="93"/>
      <c r="D454" s="93"/>
      <c r="E454" s="93"/>
      <c r="F454" s="93"/>
      <c r="G454" s="93"/>
      <c r="H454" s="93"/>
      <c r="I454" s="93"/>
    </row>
    <row r="455">
      <c r="A455" s="93"/>
      <c r="B455" s="93"/>
      <c r="C455" s="93"/>
      <c r="D455" s="93"/>
      <c r="E455" s="93"/>
      <c r="F455" s="93"/>
      <c r="G455" s="93"/>
      <c r="H455" s="93"/>
      <c r="I455" s="93"/>
    </row>
    <row r="456">
      <c r="A456" s="93"/>
      <c r="B456" s="93"/>
      <c r="C456" s="93"/>
      <c r="D456" s="93"/>
      <c r="E456" s="93"/>
      <c r="F456" s="93"/>
      <c r="G456" s="93"/>
      <c r="H456" s="93"/>
      <c r="I456" s="93"/>
    </row>
    <row r="457">
      <c r="A457" s="93"/>
      <c r="B457" s="93"/>
      <c r="C457" s="93"/>
      <c r="D457" s="93"/>
      <c r="E457" s="93"/>
      <c r="F457" s="93"/>
      <c r="G457" s="93"/>
      <c r="H457" s="93"/>
      <c r="I457" s="93"/>
    </row>
    <row r="458">
      <c r="A458" s="93"/>
      <c r="B458" s="93"/>
      <c r="C458" s="93"/>
      <c r="D458" s="93"/>
      <c r="E458" s="93"/>
      <c r="F458" s="93"/>
      <c r="G458" s="93"/>
      <c r="H458" s="93"/>
      <c r="I458" s="93"/>
    </row>
    <row r="459">
      <c r="A459" s="93"/>
      <c r="B459" s="93"/>
      <c r="C459" s="93"/>
      <c r="D459" s="93"/>
      <c r="E459" s="93"/>
      <c r="F459" s="93"/>
      <c r="G459" s="93"/>
      <c r="H459" s="93"/>
      <c r="I459" s="93"/>
    </row>
    <row r="460">
      <c r="A460" s="93"/>
      <c r="B460" s="93"/>
      <c r="C460" s="93"/>
      <c r="D460" s="93"/>
      <c r="E460" s="93"/>
      <c r="F460" s="93"/>
      <c r="G460" s="93"/>
      <c r="H460" s="93"/>
      <c r="I460" s="93"/>
    </row>
    <row r="461">
      <c r="A461" s="93"/>
      <c r="B461" s="93"/>
      <c r="C461" s="93"/>
      <c r="D461" s="93"/>
      <c r="E461" s="93"/>
      <c r="F461" s="93"/>
      <c r="G461" s="93"/>
      <c r="H461" s="93"/>
      <c r="I461" s="93"/>
    </row>
    <row r="462">
      <c r="A462" s="93"/>
      <c r="B462" s="93"/>
      <c r="C462" s="93"/>
      <c r="D462" s="93"/>
      <c r="E462" s="93"/>
      <c r="F462" s="93"/>
      <c r="G462" s="93"/>
      <c r="H462" s="93"/>
      <c r="I462" s="93"/>
    </row>
    <row r="463">
      <c r="A463" s="93"/>
      <c r="B463" s="93"/>
      <c r="C463" s="93"/>
      <c r="D463" s="93"/>
      <c r="E463" s="93"/>
      <c r="F463" s="93"/>
      <c r="G463" s="93"/>
      <c r="H463" s="93"/>
      <c r="I463" s="93"/>
    </row>
    <row r="464">
      <c r="A464" s="93"/>
      <c r="B464" s="93"/>
      <c r="C464" s="93"/>
      <c r="D464" s="93"/>
      <c r="E464" s="93"/>
      <c r="F464" s="93"/>
      <c r="G464" s="93"/>
      <c r="H464" s="93"/>
      <c r="I464" s="93"/>
    </row>
    <row r="465">
      <c r="A465" s="93"/>
      <c r="B465" s="93"/>
      <c r="C465" s="93"/>
      <c r="D465" s="93"/>
      <c r="E465" s="93"/>
      <c r="F465" s="93"/>
      <c r="G465" s="93"/>
      <c r="H465" s="93"/>
      <c r="I465" s="93"/>
    </row>
    <row r="466">
      <c r="A466" s="93"/>
      <c r="B466" s="93"/>
      <c r="C466" s="93"/>
      <c r="D466" s="93"/>
      <c r="E466" s="93"/>
      <c r="F466" s="93"/>
      <c r="G466" s="93"/>
      <c r="H466" s="93"/>
      <c r="I466" s="93"/>
    </row>
    <row r="467">
      <c r="A467" s="93"/>
      <c r="B467" s="93"/>
      <c r="C467" s="93"/>
      <c r="D467" s="93"/>
      <c r="E467" s="93"/>
      <c r="F467" s="93"/>
      <c r="G467" s="93"/>
      <c r="H467" s="93"/>
      <c r="I467" s="93"/>
    </row>
    <row r="468">
      <c r="A468" s="93"/>
      <c r="B468" s="93"/>
      <c r="C468" s="93"/>
      <c r="D468" s="93"/>
      <c r="E468" s="93"/>
      <c r="F468" s="93"/>
      <c r="G468" s="93"/>
      <c r="H468" s="93"/>
      <c r="I468" s="93"/>
    </row>
    <row r="469">
      <c r="A469" s="93"/>
      <c r="B469" s="93"/>
      <c r="C469" s="93"/>
      <c r="D469" s="93"/>
      <c r="E469" s="93"/>
      <c r="F469" s="93"/>
      <c r="G469" s="93"/>
      <c r="H469" s="93"/>
      <c r="I469" s="93"/>
    </row>
    <row r="470">
      <c r="A470" s="93"/>
      <c r="B470" s="93"/>
      <c r="C470" s="93"/>
      <c r="D470" s="93"/>
      <c r="E470" s="93"/>
      <c r="F470" s="93"/>
      <c r="G470" s="93"/>
      <c r="H470" s="93"/>
      <c r="I470" s="93"/>
    </row>
    <row r="471">
      <c r="A471" s="93"/>
      <c r="B471" s="93"/>
      <c r="C471" s="93"/>
      <c r="D471" s="93"/>
      <c r="E471" s="93"/>
      <c r="F471" s="93"/>
      <c r="G471" s="93"/>
      <c r="H471" s="93"/>
      <c r="I471" s="93"/>
    </row>
    <row r="472">
      <c r="A472" s="93"/>
      <c r="B472" s="93"/>
      <c r="C472" s="93"/>
      <c r="D472" s="93"/>
      <c r="E472" s="93"/>
      <c r="F472" s="93"/>
      <c r="G472" s="93"/>
      <c r="H472" s="93"/>
      <c r="I472" s="93"/>
    </row>
    <row r="473">
      <c r="A473" s="93"/>
      <c r="B473" s="93"/>
      <c r="C473" s="93"/>
      <c r="D473" s="93"/>
      <c r="E473" s="93"/>
      <c r="F473" s="93"/>
      <c r="G473" s="93"/>
      <c r="H473" s="93"/>
      <c r="I473" s="93"/>
    </row>
    <row r="474">
      <c r="A474" s="93"/>
      <c r="B474" s="93"/>
      <c r="C474" s="93"/>
      <c r="D474" s="93"/>
      <c r="E474" s="93"/>
      <c r="F474" s="93"/>
      <c r="G474" s="93"/>
      <c r="H474" s="93"/>
      <c r="I474" s="93"/>
    </row>
    <row r="475">
      <c r="A475" s="93"/>
      <c r="B475" s="93"/>
      <c r="C475" s="93"/>
      <c r="D475" s="93"/>
      <c r="E475" s="93"/>
      <c r="F475" s="93"/>
      <c r="G475" s="93"/>
      <c r="H475" s="93"/>
      <c r="I475" s="93"/>
    </row>
    <row r="476">
      <c r="A476" s="93"/>
      <c r="B476" s="93"/>
      <c r="C476" s="93"/>
      <c r="D476" s="93"/>
      <c r="E476" s="93"/>
      <c r="F476" s="93"/>
      <c r="G476" s="93"/>
      <c r="H476" s="93"/>
      <c r="I476" s="93"/>
    </row>
    <row r="477">
      <c r="A477" s="93"/>
      <c r="B477" s="93"/>
      <c r="C477" s="93"/>
      <c r="D477" s="93"/>
      <c r="E477" s="93"/>
      <c r="F477" s="93"/>
      <c r="G477" s="93"/>
      <c r="H477" s="93"/>
      <c r="I477" s="93"/>
    </row>
    <row r="478">
      <c r="A478" s="93"/>
      <c r="B478" s="93"/>
      <c r="C478" s="93"/>
      <c r="D478" s="93"/>
      <c r="E478" s="93"/>
      <c r="F478" s="93"/>
      <c r="G478" s="93"/>
      <c r="H478" s="93"/>
      <c r="I478" s="93"/>
    </row>
    <row r="479">
      <c r="A479" s="93"/>
      <c r="B479" s="93"/>
      <c r="C479" s="93"/>
      <c r="D479" s="93"/>
      <c r="E479" s="93"/>
      <c r="F479" s="93"/>
      <c r="G479" s="93"/>
      <c r="H479" s="93"/>
      <c r="I479" s="93"/>
    </row>
    <row r="480">
      <c r="A480" s="93"/>
      <c r="B480" s="93"/>
      <c r="C480" s="93"/>
      <c r="D480" s="93"/>
      <c r="E480" s="93"/>
      <c r="F480" s="93"/>
      <c r="G480" s="93"/>
      <c r="H480" s="93"/>
      <c r="I480" s="93"/>
    </row>
    <row r="481">
      <c r="A481" s="93"/>
      <c r="B481" s="93"/>
      <c r="C481" s="93"/>
      <c r="D481" s="93"/>
      <c r="E481" s="93"/>
      <c r="F481" s="93"/>
      <c r="G481" s="93"/>
      <c r="H481" s="93"/>
      <c r="I481" s="93"/>
    </row>
    <row r="482">
      <c r="A482" s="93"/>
      <c r="B482" s="93"/>
      <c r="C482" s="93"/>
      <c r="D482" s="93"/>
      <c r="E482" s="93"/>
      <c r="F482" s="93"/>
      <c r="G482" s="93"/>
      <c r="H482" s="93"/>
      <c r="I482" s="93"/>
    </row>
    <row r="483">
      <c r="A483" s="93"/>
      <c r="B483" s="93"/>
      <c r="C483" s="93"/>
      <c r="D483" s="93"/>
      <c r="E483" s="93"/>
      <c r="F483" s="93"/>
      <c r="G483" s="93"/>
      <c r="H483" s="93"/>
      <c r="I483" s="93"/>
    </row>
    <row r="484">
      <c r="A484" s="93"/>
      <c r="B484" s="93"/>
      <c r="C484" s="93"/>
      <c r="D484" s="93"/>
      <c r="E484" s="93"/>
      <c r="F484" s="93"/>
      <c r="G484" s="93"/>
      <c r="H484" s="93"/>
      <c r="I484" s="93"/>
    </row>
    <row r="485">
      <c r="A485" s="93"/>
      <c r="B485" s="93"/>
      <c r="C485" s="93"/>
      <c r="D485" s="93"/>
      <c r="E485" s="93"/>
      <c r="F485" s="93"/>
      <c r="G485" s="93"/>
      <c r="H485" s="93"/>
      <c r="I485" s="93"/>
    </row>
    <row r="486">
      <c r="A486" s="93"/>
      <c r="B486" s="93"/>
      <c r="C486" s="93"/>
      <c r="D486" s="93"/>
      <c r="E486" s="93"/>
      <c r="F486" s="93"/>
      <c r="G486" s="93"/>
      <c r="H486" s="93"/>
      <c r="I486" s="93"/>
    </row>
    <row r="487">
      <c r="A487" s="93"/>
      <c r="B487" s="93"/>
      <c r="C487" s="93"/>
      <c r="D487" s="93"/>
      <c r="E487" s="93"/>
      <c r="F487" s="93"/>
      <c r="G487" s="93"/>
      <c r="H487" s="93"/>
      <c r="I487" s="93"/>
    </row>
    <row r="488">
      <c r="A488" s="93"/>
      <c r="B488" s="93"/>
      <c r="C488" s="93"/>
      <c r="D488" s="93"/>
      <c r="E488" s="93"/>
      <c r="F488" s="93"/>
      <c r="G488" s="93"/>
      <c r="H488" s="93"/>
      <c r="I488" s="93"/>
    </row>
    <row r="489">
      <c r="A489" s="93"/>
      <c r="B489" s="93"/>
      <c r="C489" s="93"/>
      <c r="D489" s="93"/>
      <c r="E489" s="93"/>
      <c r="F489" s="93"/>
      <c r="G489" s="93"/>
      <c r="H489" s="93"/>
      <c r="I489" s="93"/>
    </row>
    <row r="490">
      <c r="A490" s="93"/>
      <c r="B490" s="93"/>
      <c r="C490" s="93"/>
      <c r="D490" s="93"/>
      <c r="E490" s="93"/>
      <c r="F490" s="93"/>
      <c r="G490" s="93"/>
      <c r="H490" s="93"/>
      <c r="I490" s="93"/>
    </row>
    <row r="491">
      <c r="A491" s="93"/>
      <c r="B491" s="93"/>
      <c r="C491" s="93"/>
      <c r="D491" s="93"/>
      <c r="E491" s="93"/>
      <c r="F491" s="93"/>
      <c r="G491" s="93"/>
      <c r="H491" s="93"/>
      <c r="I491" s="93"/>
    </row>
    <row r="492">
      <c r="A492" s="93"/>
      <c r="B492" s="93"/>
      <c r="C492" s="93"/>
      <c r="D492" s="93"/>
      <c r="E492" s="93"/>
      <c r="F492" s="93"/>
      <c r="G492" s="93"/>
      <c r="H492" s="93"/>
      <c r="I492" s="93"/>
    </row>
    <row r="493">
      <c r="A493" s="93"/>
      <c r="B493" s="93"/>
      <c r="C493" s="93"/>
      <c r="D493" s="93"/>
      <c r="E493" s="93"/>
      <c r="F493" s="93"/>
      <c r="G493" s="93"/>
      <c r="H493" s="93"/>
      <c r="I493" s="93"/>
    </row>
    <row r="494">
      <c r="A494" s="93"/>
      <c r="B494" s="93"/>
      <c r="C494" s="93"/>
      <c r="D494" s="93"/>
      <c r="E494" s="93"/>
      <c r="F494" s="93"/>
      <c r="G494" s="93"/>
      <c r="H494" s="93"/>
      <c r="I494" s="93"/>
    </row>
    <row r="495">
      <c r="A495" s="93"/>
      <c r="B495" s="93"/>
      <c r="C495" s="93"/>
      <c r="D495" s="93"/>
      <c r="E495" s="93"/>
      <c r="F495" s="93"/>
      <c r="G495" s="93"/>
      <c r="H495" s="93"/>
      <c r="I495" s="93"/>
    </row>
    <row r="496">
      <c r="A496" s="93"/>
      <c r="B496" s="93"/>
      <c r="C496" s="93"/>
      <c r="D496" s="93"/>
      <c r="E496" s="93"/>
      <c r="F496" s="93"/>
      <c r="G496" s="93"/>
      <c r="H496" s="93"/>
      <c r="I496" s="93"/>
    </row>
    <row r="497">
      <c r="A497" s="93"/>
      <c r="B497" s="93"/>
      <c r="C497" s="93"/>
      <c r="D497" s="93"/>
      <c r="E497" s="93"/>
      <c r="F497" s="93"/>
      <c r="G497" s="93"/>
      <c r="H497" s="93"/>
      <c r="I497" s="93"/>
    </row>
    <row r="498">
      <c r="A498" s="93"/>
      <c r="B498" s="93"/>
      <c r="C498" s="93"/>
      <c r="D498" s="93"/>
      <c r="E498" s="93"/>
      <c r="F498" s="93"/>
      <c r="G498" s="93"/>
      <c r="H498" s="93"/>
      <c r="I498" s="93"/>
    </row>
    <row r="499">
      <c r="A499" s="93"/>
      <c r="B499" s="93"/>
      <c r="C499" s="93"/>
      <c r="D499" s="93"/>
      <c r="E499" s="93"/>
      <c r="F499" s="93"/>
      <c r="G499" s="93"/>
      <c r="H499" s="93"/>
      <c r="I499" s="93"/>
    </row>
    <row r="500">
      <c r="A500" s="93"/>
      <c r="B500" s="93"/>
      <c r="C500" s="93"/>
      <c r="D500" s="93"/>
      <c r="E500" s="93"/>
      <c r="F500" s="93"/>
      <c r="G500" s="93"/>
      <c r="H500" s="93"/>
      <c r="I500" s="93"/>
    </row>
    <row r="501">
      <c r="A501" s="93"/>
      <c r="B501" s="93"/>
      <c r="C501" s="93"/>
      <c r="D501" s="93"/>
      <c r="E501" s="93"/>
      <c r="F501" s="93"/>
      <c r="G501" s="93"/>
      <c r="H501" s="93"/>
      <c r="I501" s="93"/>
    </row>
    <row r="502">
      <c r="A502" s="93"/>
      <c r="B502" s="93"/>
      <c r="C502" s="93"/>
      <c r="D502" s="93"/>
      <c r="E502" s="93"/>
      <c r="F502" s="93"/>
      <c r="G502" s="93"/>
      <c r="H502" s="93"/>
      <c r="I502" s="93"/>
    </row>
    <row r="503">
      <c r="A503" s="93"/>
      <c r="B503" s="93"/>
      <c r="C503" s="93"/>
      <c r="D503" s="93"/>
      <c r="E503" s="93"/>
      <c r="F503" s="93"/>
      <c r="G503" s="93"/>
      <c r="H503" s="93"/>
      <c r="I503" s="93"/>
    </row>
    <row r="504">
      <c r="A504" s="93"/>
      <c r="B504" s="93"/>
      <c r="C504" s="93"/>
      <c r="D504" s="93"/>
      <c r="E504" s="93"/>
      <c r="F504" s="93"/>
      <c r="G504" s="93"/>
      <c r="H504" s="93"/>
      <c r="I504" s="93"/>
    </row>
    <row r="505">
      <c r="A505" s="93"/>
      <c r="B505" s="93"/>
      <c r="C505" s="93"/>
      <c r="D505" s="93"/>
      <c r="E505" s="93"/>
      <c r="F505" s="93"/>
      <c r="G505" s="93"/>
      <c r="H505" s="93"/>
      <c r="I505" s="93"/>
    </row>
    <row r="506">
      <c r="A506" s="93"/>
      <c r="B506" s="93"/>
      <c r="C506" s="93"/>
      <c r="D506" s="93"/>
      <c r="E506" s="93"/>
      <c r="F506" s="93"/>
      <c r="G506" s="93"/>
      <c r="H506" s="93"/>
      <c r="I506" s="93"/>
    </row>
    <row r="507">
      <c r="A507" s="93"/>
      <c r="B507" s="93"/>
      <c r="C507" s="93"/>
      <c r="D507" s="93"/>
      <c r="E507" s="93"/>
      <c r="F507" s="93"/>
      <c r="G507" s="93"/>
      <c r="H507" s="93"/>
      <c r="I507" s="93"/>
    </row>
    <row r="508">
      <c r="A508" s="93"/>
      <c r="B508" s="93"/>
      <c r="C508" s="93"/>
      <c r="D508" s="93"/>
      <c r="E508" s="93"/>
      <c r="F508" s="93"/>
      <c r="G508" s="93"/>
      <c r="H508" s="93"/>
      <c r="I508" s="93"/>
    </row>
    <row r="509">
      <c r="A509" s="93"/>
      <c r="B509" s="93"/>
      <c r="C509" s="93"/>
      <c r="D509" s="93"/>
      <c r="E509" s="93"/>
      <c r="F509" s="93"/>
      <c r="G509" s="93"/>
      <c r="H509" s="93"/>
      <c r="I509" s="93"/>
    </row>
    <row r="510">
      <c r="A510" s="93"/>
      <c r="B510" s="93"/>
      <c r="C510" s="93"/>
      <c r="D510" s="93"/>
      <c r="E510" s="93"/>
      <c r="F510" s="93"/>
      <c r="G510" s="93"/>
      <c r="H510" s="93"/>
      <c r="I510" s="93"/>
    </row>
    <row r="511">
      <c r="A511" s="93"/>
      <c r="B511" s="93"/>
      <c r="C511" s="93"/>
      <c r="D511" s="93"/>
      <c r="E511" s="93"/>
      <c r="F511" s="93"/>
      <c r="G511" s="93"/>
      <c r="H511" s="93"/>
      <c r="I511" s="93"/>
    </row>
    <row r="512">
      <c r="A512" s="93"/>
      <c r="B512" s="93"/>
      <c r="C512" s="93"/>
      <c r="D512" s="93"/>
      <c r="E512" s="93"/>
      <c r="F512" s="93"/>
      <c r="G512" s="93"/>
      <c r="H512" s="93"/>
      <c r="I512" s="93"/>
    </row>
    <row r="513">
      <c r="A513" s="93"/>
      <c r="B513" s="93"/>
      <c r="C513" s="93"/>
      <c r="D513" s="93"/>
      <c r="E513" s="93"/>
      <c r="F513" s="93"/>
      <c r="G513" s="93"/>
      <c r="H513" s="93"/>
      <c r="I513" s="93"/>
    </row>
    <row r="514">
      <c r="A514" s="93"/>
      <c r="B514" s="93"/>
      <c r="C514" s="93"/>
      <c r="D514" s="93"/>
      <c r="E514" s="93"/>
      <c r="F514" s="93"/>
      <c r="G514" s="93"/>
      <c r="H514" s="93"/>
      <c r="I514" s="93"/>
    </row>
    <row r="515">
      <c r="A515" s="93"/>
      <c r="B515" s="93"/>
      <c r="C515" s="93"/>
      <c r="D515" s="93"/>
      <c r="E515" s="93"/>
      <c r="F515" s="93"/>
      <c r="G515" s="93"/>
      <c r="H515" s="93"/>
      <c r="I515" s="93"/>
    </row>
    <row r="516">
      <c r="A516" s="93"/>
      <c r="B516" s="93"/>
      <c r="C516" s="93"/>
      <c r="D516" s="93"/>
      <c r="E516" s="93"/>
      <c r="F516" s="93"/>
      <c r="G516" s="93"/>
      <c r="H516" s="93"/>
      <c r="I516" s="93"/>
    </row>
    <row r="517">
      <c r="A517" s="93"/>
      <c r="B517" s="93"/>
      <c r="C517" s="93"/>
      <c r="D517" s="93"/>
      <c r="E517" s="93"/>
      <c r="F517" s="93"/>
      <c r="G517" s="93"/>
      <c r="H517" s="93"/>
      <c r="I517" s="93"/>
    </row>
    <row r="518">
      <c r="A518" s="93"/>
      <c r="B518" s="93"/>
      <c r="C518" s="93"/>
      <c r="D518" s="93"/>
      <c r="E518" s="93"/>
      <c r="F518" s="93"/>
      <c r="G518" s="93"/>
      <c r="H518" s="93"/>
      <c r="I518" s="93"/>
    </row>
    <row r="519">
      <c r="A519" s="93"/>
      <c r="B519" s="93"/>
      <c r="C519" s="93"/>
      <c r="D519" s="93"/>
      <c r="E519" s="93"/>
      <c r="F519" s="93"/>
      <c r="G519" s="93"/>
      <c r="H519" s="93"/>
      <c r="I519" s="93"/>
    </row>
    <row r="520">
      <c r="A520" s="93"/>
      <c r="B520" s="93"/>
      <c r="C520" s="93"/>
      <c r="D520" s="93"/>
      <c r="E520" s="93"/>
      <c r="F520" s="93"/>
      <c r="G520" s="93"/>
      <c r="H520" s="93"/>
      <c r="I520" s="93"/>
    </row>
    <row r="521">
      <c r="A521" s="93"/>
      <c r="B521" s="93"/>
      <c r="C521" s="93"/>
      <c r="D521" s="93"/>
      <c r="E521" s="93"/>
      <c r="F521" s="93"/>
      <c r="G521" s="93"/>
      <c r="H521" s="93"/>
      <c r="I521" s="93"/>
    </row>
    <row r="522">
      <c r="A522" s="93"/>
      <c r="B522" s="93"/>
      <c r="C522" s="93"/>
      <c r="D522" s="93"/>
      <c r="E522" s="93"/>
      <c r="F522" s="93"/>
      <c r="G522" s="93"/>
      <c r="H522" s="93"/>
      <c r="I522" s="93"/>
    </row>
    <row r="523">
      <c r="A523" s="93"/>
      <c r="B523" s="93"/>
      <c r="C523" s="93"/>
      <c r="D523" s="93"/>
      <c r="E523" s="93"/>
      <c r="F523" s="93"/>
      <c r="G523" s="93"/>
      <c r="H523" s="93"/>
      <c r="I523" s="93"/>
    </row>
    <row r="524">
      <c r="A524" s="93"/>
      <c r="B524" s="93"/>
      <c r="C524" s="93"/>
      <c r="D524" s="93"/>
      <c r="E524" s="93"/>
      <c r="F524" s="93"/>
      <c r="G524" s="93"/>
      <c r="H524" s="93"/>
      <c r="I524" s="93"/>
    </row>
    <row r="525">
      <c r="A525" s="93"/>
      <c r="B525" s="93"/>
      <c r="C525" s="93"/>
      <c r="D525" s="93"/>
      <c r="E525" s="93"/>
      <c r="F525" s="93"/>
      <c r="G525" s="93"/>
      <c r="H525" s="93"/>
      <c r="I525" s="93"/>
    </row>
    <row r="526">
      <c r="A526" s="93"/>
      <c r="B526" s="93"/>
      <c r="C526" s="93"/>
      <c r="D526" s="93"/>
      <c r="E526" s="93"/>
      <c r="F526" s="93"/>
      <c r="G526" s="93"/>
      <c r="H526" s="93"/>
      <c r="I526" s="93"/>
    </row>
    <row r="527">
      <c r="A527" s="93"/>
      <c r="B527" s="93"/>
      <c r="C527" s="93"/>
      <c r="D527" s="93"/>
      <c r="E527" s="93"/>
      <c r="F527" s="93"/>
      <c r="G527" s="93"/>
      <c r="H527" s="93"/>
      <c r="I527" s="93"/>
    </row>
    <row r="528">
      <c r="A528" s="93"/>
      <c r="B528" s="93"/>
      <c r="C528" s="93"/>
      <c r="D528" s="93"/>
      <c r="E528" s="93"/>
      <c r="F528" s="93"/>
      <c r="G528" s="93"/>
      <c r="H528" s="93"/>
      <c r="I528" s="93"/>
    </row>
    <row r="529">
      <c r="A529" s="93"/>
      <c r="B529" s="93"/>
      <c r="C529" s="93"/>
      <c r="D529" s="93"/>
      <c r="E529" s="93"/>
      <c r="F529" s="93"/>
      <c r="G529" s="93"/>
      <c r="H529" s="93"/>
      <c r="I529" s="93"/>
    </row>
    <row r="530">
      <c r="A530" s="93"/>
      <c r="B530" s="93"/>
      <c r="C530" s="93"/>
      <c r="D530" s="93"/>
      <c r="E530" s="93"/>
      <c r="F530" s="93"/>
      <c r="G530" s="93"/>
      <c r="H530" s="93"/>
      <c r="I530" s="93"/>
    </row>
    <row r="531">
      <c r="A531" s="93"/>
      <c r="B531" s="93"/>
      <c r="C531" s="93"/>
      <c r="D531" s="93"/>
      <c r="E531" s="93"/>
      <c r="F531" s="93"/>
      <c r="G531" s="93"/>
      <c r="H531" s="93"/>
      <c r="I531" s="93"/>
    </row>
    <row r="532">
      <c r="A532" s="93"/>
      <c r="B532" s="93"/>
      <c r="C532" s="93"/>
      <c r="D532" s="93"/>
      <c r="E532" s="93"/>
      <c r="F532" s="93"/>
      <c r="G532" s="93"/>
      <c r="H532" s="93"/>
      <c r="I532" s="93"/>
    </row>
    <row r="533">
      <c r="A533" s="93"/>
      <c r="B533" s="93"/>
      <c r="C533" s="93"/>
      <c r="D533" s="93"/>
      <c r="E533" s="93"/>
      <c r="F533" s="93"/>
      <c r="G533" s="93"/>
      <c r="H533" s="93"/>
      <c r="I533" s="93"/>
    </row>
    <row r="534">
      <c r="A534" s="93"/>
      <c r="B534" s="93"/>
      <c r="C534" s="93"/>
      <c r="D534" s="93"/>
      <c r="E534" s="93"/>
      <c r="F534" s="93"/>
      <c r="G534" s="93"/>
      <c r="H534" s="93"/>
      <c r="I534" s="93"/>
    </row>
    <row r="535">
      <c r="A535" s="93"/>
      <c r="B535" s="93"/>
      <c r="C535" s="93"/>
      <c r="D535" s="93"/>
      <c r="E535" s="93"/>
      <c r="F535" s="93"/>
      <c r="G535" s="93"/>
      <c r="H535" s="93"/>
      <c r="I535" s="93"/>
    </row>
    <row r="536">
      <c r="A536" s="93"/>
      <c r="B536" s="93"/>
      <c r="C536" s="93"/>
      <c r="D536" s="93"/>
      <c r="E536" s="93"/>
      <c r="F536" s="93"/>
      <c r="G536" s="93"/>
      <c r="H536" s="93"/>
      <c r="I536" s="93"/>
    </row>
    <row r="537">
      <c r="A537" s="93"/>
      <c r="B537" s="93"/>
      <c r="C537" s="93"/>
      <c r="D537" s="93"/>
      <c r="E537" s="93"/>
      <c r="F537" s="93"/>
      <c r="G537" s="93"/>
      <c r="H537" s="93"/>
      <c r="I537" s="93"/>
    </row>
    <row r="538">
      <c r="A538" s="93"/>
      <c r="B538" s="93"/>
      <c r="C538" s="93"/>
      <c r="D538" s="93"/>
      <c r="E538" s="93"/>
      <c r="F538" s="93"/>
      <c r="G538" s="93"/>
      <c r="H538" s="93"/>
      <c r="I538" s="93"/>
    </row>
    <row r="539">
      <c r="A539" s="93"/>
      <c r="B539" s="93"/>
      <c r="C539" s="93"/>
      <c r="D539" s="93"/>
      <c r="E539" s="93"/>
      <c r="F539" s="93"/>
      <c r="G539" s="93"/>
      <c r="H539" s="93"/>
      <c r="I539" s="93"/>
    </row>
    <row r="540">
      <c r="A540" s="93"/>
      <c r="B540" s="93"/>
      <c r="C540" s="93"/>
      <c r="D540" s="93"/>
      <c r="E540" s="93"/>
      <c r="F540" s="93"/>
      <c r="G540" s="93"/>
      <c r="H540" s="93"/>
      <c r="I540" s="93"/>
    </row>
    <row r="541">
      <c r="A541" s="93"/>
      <c r="B541" s="93"/>
      <c r="C541" s="93"/>
      <c r="D541" s="93"/>
      <c r="E541" s="93"/>
      <c r="F541" s="93"/>
      <c r="G541" s="93"/>
      <c r="H541" s="93"/>
      <c r="I541" s="93"/>
    </row>
    <row r="542">
      <c r="A542" s="93"/>
      <c r="B542" s="93"/>
      <c r="C542" s="93"/>
      <c r="D542" s="93"/>
      <c r="E542" s="93"/>
      <c r="F542" s="93"/>
      <c r="G542" s="93"/>
      <c r="H542" s="93"/>
      <c r="I542" s="93"/>
    </row>
    <row r="543">
      <c r="A543" s="93"/>
      <c r="B543" s="93"/>
      <c r="C543" s="93"/>
      <c r="D543" s="93"/>
      <c r="E543" s="93"/>
      <c r="F543" s="93"/>
      <c r="G543" s="93"/>
      <c r="H543" s="93"/>
      <c r="I543" s="93"/>
    </row>
    <row r="544">
      <c r="A544" s="93"/>
      <c r="B544" s="93"/>
      <c r="C544" s="93"/>
      <c r="D544" s="93"/>
      <c r="E544" s="93"/>
      <c r="F544" s="93"/>
      <c r="G544" s="93"/>
      <c r="H544" s="93"/>
      <c r="I544" s="93"/>
    </row>
    <row r="545">
      <c r="A545" s="93"/>
      <c r="B545" s="93"/>
      <c r="C545" s="93"/>
      <c r="D545" s="93"/>
      <c r="E545" s="93"/>
      <c r="F545" s="93"/>
      <c r="G545" s="93"/>
      <c r="H545" s="93"/>
      <c r="I545" s="93"/>
    </row>
    <row r="546">
      <c r="A546" s="93"/>
      <c r="B546" s="93"/>
      <c r="C546" s="93"/>
      <c r="D546" s="93"/>
      <c r="E546" s="93"/>
      <c r="F546" s="93"/>
      <c r="G546" s="93"/>
      <c r="H546" s="93"/>
      <c r="I546" s="93"/>
    </row>
    <row r="547">
      <c r="A547" s="93"/>
      <c r="B547" s="93"/>
      <c r="C547" s="93"/>
      <c r="D547" s="93"/>
      <c r="E547" s="93"/>
      <c r="F547" s="93"/>
      <c r="G547" s="93"/>
      <c r="H547" s="93"/>
      <c r="I547" s="93"/>
    </row>
    <row r="548">
      <c r="A548" s="93"/>
      <c r="B548" s="93"/>
      <c r="C548" s="93"/>
      <c r="D548" s="93"/>
      <c r="E548" s="93"/>
      <c r="F548" s="93"/>
      <c r="G548" s="93"/>
      <c r="H548" s="93"/>
      <c r="I548" s="93"/>
    </row>
    <row r="549">
      <c r="A549" s="93"/>
      <c r="B549" s="93"/>
      <c r="C549" s="93"/>
      <c r="D549" s="93"/>
      <c r="E549" s="93"/>
      <c r="F549" s="93"/>
      <c r="G549" s="93"/>
      <c r="H549" s="93"/>
      <c r="I549" s="93"/>
    </row>
    <row r="550">
      <c r="A550" s="93"/>
      <c r="B550" s="93"/>
      <c r="C550" s="93"/>
      <c r="D550" s="93"/>
      <c r="E550" s="93"/>
      <c r="F550" s="93"/>
      <c r="G550" s="93"/>
      <c r="H550" s="93"/>
      <c r="I550" s="93"/>
    </row>
    <row r="551">
      <c r="A551" s="93"/>
      <c r="B551" s="93"/>
      <c r="C551" s="93"/>
      <c r="D551" s="93"/>
      <c r="E551" s="93"/>
      <c r="F551" s="93"/>
      <c r="G551" s="93"/>
      <c r="H551" s="93"/>
      <c r="I551" s="93"/>
    </row>
    <row r="552">
      <c r="A552" s="93"/>
      <c r="B552" s="93"/>
      <c r="C552" s="93"/>
      <c r="D552" s="93"/>
      <c r="E552" s="93"/>
      <c r="F552" s="93"/>
      <c r="G552" s="93"/>
      <c r="H552" s="93"/>
      <c r="I552" s="93"/>
    </row>
    <row r="553">
      <c r="A553" s="93"/>
      <c r="B553" s="93"/>
      <c r="C553" s="93"/>
      <c r="D553" s="93"/>
      <c r="E553" s="93"/>
      <c r="F553" s="93"/>
      <c r="G553" s="93"/>
      <c r="H553" s="93"/>
      <c r="I553" s="93"/>
    </row>
    <row r="554">
      <c r="A554" s="93"/>
      <c r="B554" s="93"/>
      <c r="C554" s="93"/>
      <c r="D554" s="93"/>
      <c r="E554" s="93"/>
      <c r="F554" s="93"/>
      <c r="G554" s="93"/>
      <c r="H554" s="93"/>
      <c r="I554" s="93"/>
    </row>
    <row r="555">
      <c r="A555" s="93"/>
      <c r="B555" s="93"/>
      <c r="C555" s="93"/>
      <c r="D555" s="93"/>
      <c r="E555" s="93"/>
      <c r="F555" s="93"/>
      <c r="G555" s="93"/>
      <c r="H555" s="93"/>
      <c r="I555" s="93"/>
    </row>
    <row r="556">
      <c r="A556" s="93"/>
      <c r="B556" s="93"/>
      <c r="C556" s="93"/>
      <c r="D556" s="93"/>
      <c r="E556" s="93"/>
      <c r="F556" s="93"/>
      <c r="G556" s="93"/>
      <c r="H556" s="93"/>
      <c r="I556" s="93"/>
    </row>
    <row r="557">
      <c r="A557" s="93"/>
      <c r="B557" s="93"/>
      <c r="C557" s="93"/>
      <c r="D557" s="93"/>
      <c r="E557" s="93"/>
      <c r="F557" s="93"/>
      <c r="G557" s="93"/>
      <c r="H557" s="93"/>
      <c r="I557" s="93"/>
    </row>
    <row r="558">
      <c r="A558" s="93"/>
      <c r="B558" s="93"/>
      <c r="C558" s="93"/>
      <c r="D558" s="93"/>
      <c r="E558" s="93"/>
      <c r="F558" s="93"/>
      <c r="G558" s="93"/>
      <c r="H558" s="93"/>
      <c r="I558" s="93"/>
    </row>
    <row r="559">
      <c r="A559" s="93"/>
      <c r="B559" s="93"/>
      <c r="C559" s="93"/>
      <c r="D559" s="93"/>
      <c r="E559" s="93"/>
      <c r="F559" s="93"/>
      <c r="G559" s="93"/>
      <c r="H559" s="93"/>
      <c r="I559" s="93"/>
    </row>
    <row r="560">
      <c r="A560" s="93"/>
      <c r="B560" s="93"/>
      <c r="C560" s="93"/>
      <c r="D560" s="93"/>
      <c r="E560" s="93"/>
      <c r="F560" s="93"/>
      <c r="G560" s="93"/>
      <c r="H560" s="93"/>
      <c r="I560" s="93"/>
    </row>
    <row r="561">
      <c r="A561" s="93"/>
      <c r="B561" s="93"/>
      <c r="C561" s="93"/>
      <c r="D561" s="93"/>
      <c r="E561" s="93"/>
      <c r="F561" s="93"/>
      <c r="G561" s="93"/>
      <c r="H561" s="93"/>
      <c r="I561" s="93"/>
    </row>
    <row r="562">
      <c r="A562" s="93"/>
      <c r="B562" s="93"/>
      <c r="C562" s="93"/>
      <c r="D562" s="93"/>
      <c r="E562" s="93"/>
      <c r="F562" s="93"/>
      <c r="G562" s="93"/>
      <c r="H562" s="93"/>
      <c r="I562" s="93"/>
    </row>
    <row r="563">
      <c r="A563" s="93"/>
      <c r="B563" s="93"/>
      <c r="C563" s="93"/>
      <c r="D563" s="93"/>
      <c r="E563" s="93"/>
      <c r="F563" s="93"/>
      <c r="G563" s="93"/>
      <c r="H563" s="93"/>
      <c r="I563" s="93"/>
    </row>
    <row r="564">
      <c r="A564" s="93"/>
      <c r="B564" s="93"/>
      <c r="C564" s="93"/>
      <c r="D564" s="93"/>
      <c r="E564" s="93"/>
      <c r="F564" s="93"/>
      <c r="G564" s="93"/>
      <c r="H564" s="93"/>
      <c r="I564" s="93"/>
    </row>
    <row r="565">
      <c r="A565" s="93"/>
      <c r="B565" s="93"/>
      <c r="C565" s="93"/>
      <c r="D565" s="93"/>
      <c r="E565" s="93"/>
      <c r="F565" s="93"/>
      <c r="G565" s="93"/>
      <c r="H565" s="93"/>
      <c r="I565" s="93"/>
    </row>
    <row r="566">
      <c r="A566" s="93"/>
      <c r="B566" s="93"/>
      <c r="C566" s="93"/>
      <c r="D566" s="93"/>
      <c r="E566" s="93"/>
      <c r="F566" s="93"/>
      <c r="G566" s="93"/>
      <c r="H566" s="93"/>
      <c r="I566" s="93"/>
    </row>
    <row r="567">
      <c r="A567" s="93"/>
      <c r="B567" s="93"/>
      <c r="C567" s="93"/>
      <c r="D567" s="93"/>
      <c r="E567" s="93"/>
      <c r="F567" s="93"/>
      <c r="G567" s="93"/>
      <c r="H567" s="93"/>
      <c r="I567" s="93"/>
    </row>
    <row r="568">
      <c r="A568" s="93"/>
      <c r="B568" s="93"/>
      <c r="C568" s="93"/>
      <c r="D568" s="93"/>
      <c r="E568" s="93"/>
      <c r="F568" s="93"/>
      <c r="G568" s="93"/>
      <c r="H568" s="93"/>
      <c r="I568" s="93"/>
    </row>
    <row r="569">
      <c r="A569" s="93"/>
      <c r="B569" s="93"/>
      <c r="C569" s="93"/>
      <c r="D569" s="93"/>
      <c r="E569" s="93"/>
      <c r="F569" s="93"/>
      <c r="G569" s="93"/>
      <c r="H569" s="93"/>
      <c r="I569" s="93"/>
    </row>
    <row r="570">
      <c r="A570" s="93"/>
      <c r="B570" s="93"/>
      <c r="C570" s="93"/>
      <c r="D570" s="93"/>
      <c r="E570" s="93"/>
      <c r="F570" s="93"/>
      <c r="G570" s="93"/>
      <c r="H570" s="93"/>
      <c r="I570" s="93"/>
    </row>
    <row r="571">
      <c r="A571" s="93"/>
      <c r="B571" s="93"/>
      <c r="C571" s="93"/>
      <c r="D571" s="93"/>
      <c r="E571" s="93"/>
      <c r="F571" s="93"/>
      <c r="G571" s="93"/>
      <c r="H571" s="93"/>
      <c r="I571" s="93"/>
    </row>
    <row r="572">
      <c r="A572" s="93"/>
      <c r="B572" s="93"/>
      <c r="C572" s="93"/>
      <c r="D572" s="93"/>
      <c r="E572" s="93"/>
      <c r="F572" s="93"/>
      <c r="G572" s="93"/>
      <c r="H572" s="93"/>
      <c r="I572" s="93"/>
    </row>
    <row r="573">
      <c r="A573" s="93"/>
      <c r="B573" s="93"/>
      <c r="C573" s="93"/>
      <c r="D573" s="93"/>
      <c r="E573" s="93"/>
      <c r="F573" s="93"/>
      <c r="G573" s="93"/>
      <c r="H573" s="93"/>
      <c r="I573" s="93"/>
    </row>
    <row r="574">
      <c r="A574" s="93"/>
      <c r="B574" s="93"/>
      <c r="C574" s="93"/>
      <c r="D574" s="93"/>
      <c r="E574" s="93"/>
      <c r="F574" s="93"/>
      <c r="G574" s="93"/>
      <c r="H574" s="93"/>
      <c r="I574" s="93"/>
    </row>
    <row r="575">
      <c r="A575" s="93"/>
      <c r="B575" s="93"/>
      <c r="C575" s="93"/>
      <c r="D575" s="93"/>
      <c r="E575" s="93"/>
      <c r="F575" s="93"/>
      <c r="G575" s="93"/>
      <c r="H575" s="93"/>
      <c r="I575" s="93"/>
    </row>
    <row r="576">
      <c r="A576" s="93"/>
      <c r="B576" s="93"/>
      <c r="C576" s="93"/>
      <c r="D576" s="93"/>
      <c r="E576" s="93"/>
      <c r="F576" s="93"/>
      <c r="G576" s="93"/>
      <c r="H576" s="93"/>
      <c r="I576" s="93"/>
    </row>
    <row r="577">
      <c r="A577" s="93"/>
      <c r="B577" s="93"/>
      <c r="C577" s="93"/>
      <c r="D577" s="93"/>
      <c r="E577" s="93"/>
      <c r="F577" s="93"/>
      <c r="G577" s="93"/>
      <c r="H577" s="93"/>
      <c r="I577" s="93"/>
    </row>
    <row r="578">
      <c r="A578" s="93"/>
      <c r="B578" s="93"/>
      <c r="C578" s="93"/>
      <c r="D578" s="93"/>
      <c r="E578" s="93"/>
      <c r="F578" s="93"/>
      <c r="G578" s="93"/>
      <c r="H578" s="93"/>
      <c r="I578" s="93"/>
    </row>
    <row r="579">
      <c r="A579" s="93"/>
      <c r="B579" s="93"/>
      <c r="C579" s="93"/>
      <c r="D579" s="93"/>
      <c r="E579" s="93"/>
      <c r="F579" s="93"/>
      <c r="G579" s="93"/>
      <c r="H579" s="93"/>
      <c r="I579" s="93"/>
    </row>
    <row r="580">
      <c r="A580" s="93"/>
      <c r="B580" s="93"/>
      <c r="C580" s="93"/>
      <c r="D580" s="93"/>
      <c r="E580" s="93"/>
      <c r="F580" s="93"/>
      <c r="G580" s="93"/>
      <c r="H580" s="93"/>
      <c r="I580" s="93"/>
    </row>
    <row r="581">
      <c r="A581" s="93"/>
      <c r="B581" s="93"/>
      <c r="C581" s="93"/>
      <c r="D581" s="93"/>
      <c r="E581" s="93"/>
      <c r="F581" s="93"/>
      <c r="G581" s="93"/>
      <c r="H581" s="93"/>
      <c r="I581" s="93"/>
    </row>
    <row r="582">
      <c r="A582" s="93"/>
      <c r="B582" s="93"/>
      <c r="C582" s="93"/>
      <c r="D582" s="93"/>
      <c r="E582" s="93"/>
      <c r="F582" s="93"/>
      <c r="G582" s="93"/>
      <c r="H582" s="93"/>
      <c r="I582" s="93"/>
    </row>
    <row r="583">
      <c r="A583" s="93"/>
      <c r="B583" s="93"/>
      <c r="C583" s="93"/>
      <c r="D583" s="93"/>
      <c r="E583" s="93"/>
      <c r="F583" s="93"/>
      <c r="G583" s="93"/>
      <c r="H583" s="93"/>
      <c r="I583" s="93"/>
    </row>
    <row r="584">
      <c r="A584" s="93"/>
      <c r="B584" s="93"/>
      <c r="C584" s="93"/>
      <c r="D584" s="93"/>
      <c r="E584" s="93"/>
      <c r="F584" s="93"/>
      <c r="G584" s="93"/>
      <c r="H584" s="93"/>
      <c r="I584" s="93"/>
    </row>
    <row r="585">
      <c r="A585" s="93"/>
      <c r="B585" s="93"/>
      <c r="C585" s="93"/>
      <c r="D585" s="93"/>
      <c r="E585" s="93"/>
      <c r="F585" s="93"/>
      <c r="G585" s="93"/>
      <c r="H585" s="93"/>
      <c r="I585" s="93"/>
    </row>
    <row r="586">
      <c r="A586" s="93"/>
      <c r="B586" s="93"/>
      <c r="C586" s="93"/>
      <c r="D586" s="93"/>
      <c r="E586" s="93"/>
      <c r="F586" s="93"/>
      <c r="G586" s="93"/>
      <c r="H586" s="93"/>
      <c r="I586" s="93"/>
    </row>
    <row r="587">
      <c r="A587" s="93"/>
      <c r="B587" s="93"/>
      <c r="C587" s="93"/>
      <c r="D587" s="93"/>
      <c r="E587" s="93"/>
      <c r="F587" s="93"/>
      <c r="G587" s="93"/>
      <c r="H587" s="93"/>
      <c r="I587" s="93"/>
    </row>
    <row r="588">
      <c r="A588" s="93"/>
      <c r="B588" s="93"/>
      <c r="C588" s="93"/>
      <c r="D588" s="93"/>
      <c r="E588" s="93"/>
      <c r="F588" s="93"/>
      <c r="G588" s="93"/>
      <c r="H588" s="93"/>
      <c r="I588" s="93"/>
    </row>
    <row r="589">
      <c r="A589" s="93"/>
      <c r="B589" s="93"/>
      <c r="C589" s="93"/>
      <c r="D589" s="93"/>
      <c r="E589" s="93"/>
      <c r="F589" s="93"/>
      <c r="G589" s="93"/>
      <c r="H589" s="93"/>
      <c r="I589" s="93"/>
    </row>
    <row r="590">
      <c r="A590" s="93"/>
      <c r="B590" s="93"/>
      <c r="C590" s="93"/>
      <c r="D590" s="93"/>
      <c r="E590" s="93"/>
      <c r="F590" s="93"/>
      <c r="G590" s="93"/>
      <c r="H590" s="93"/>
      <c r="I590" s="93"/>
    </row>
    <row r="591">
      <c r="A591" s="93"/>
      <c r="B591" s="93"/>
      <c r="C591" s="93"/>
      <c r="D591" s="93"/>
      <c r="E591" s="93"/>
      <c r="F591" s="93"/>
      <c r="G591" s="93"/>
      <c r="H591" s="93"/>
      <c r="I591" s="93"/>
    </row>
    <row r="592">
      <c r="A592" s="93"/>
      <c r="B592" s="93"/>
      <c r="C592" s="93"/>
      <c r="D592" s="93"/>
      <c r="E592" s="93"/>
      <c r="F592" s="93"/>
      <c r="G592" s="93"/>
      <c r="H592" s="93"/>
      <c r="I592" s="93"/>
    </row>
    <row r="593">
      <c r="A593" s="93"/>
      <c r="B593" s="93"/>
      <c r="C593" s="93"/>
      <c r="D593" s="93"/>
      <c r="E593" s="93"/>
      <c r="F593" s="93"/>
      <c r="G593" s="93"/>
      <c r="H593" s="93"/>
      <c r="I593" s="93"/>
    </row>
    <row r="594">
      <c r="A594" s="93"/>
      <c r="B594" s="93"/>
      <c r="C594" s="93"/>
      <c r="D594" s="93"/>
      <c r="E594" s="93"/>
      <c r="F594" s="93"/>
      <c r="G594" s="93"/>
      <c r="H594" s="93"/>
      <c r="I594" s="93"/>
    </row>
    <row r="595">
      <c r="A595" s="93"/>
      <c r="B595" s="93"/>
      <c r="C595" s="93"/>
      <c r="D595" s="93"/>
      <c r="E595" s="93"/>
      <c r="F595" s="93"/>
      <c r="G595" s="93"/>
      <c r="H595" s="93"/>
      <c r="I595" s="93"/>
    </row>
    <row r="596">
      <c r="A596" s="93"/>
      <c r="B596" s="93"/>
      <c r="C596" s="93"/>
      <c r="D596" s="93"/>
      <c r="E596" s="93"/>
      <c r="F596" s="93"/>
      <c r="G596" s="93"/>
      <c r="H596" s="93"/>
      <c r="I596" s="93"/>
    </row>
    <row r="597">
      <c r="A597" s="93"/>
      <c r="B597" s="93"/>
      <c r="C597" s="93"/>
      <c r="D597" s="93"/>
      <c r="E597" s="93"/>
      <c r="F597" s="93"/>
      <c r="G597" s="93"/>
      <c r="H597" s="93"/>
      <c r="I597" s="93"/>
    </row>
    <row r="598">
      <c r="A598" s="93"/>
      <c r="B598" s="93"/>
      <c r="C598" s="93"/>
      <c r="D598" s="93"/>
      <c r="E598" s="93"/>
      <c r="F598" s="93"/>
      <c r="G598" s="93"/>
      <c r="H598" s="93"/>
      <c r="I598" s="93"/>
    </row>
    <row r="599">
      <c r="A599" s="93"/>
      <c r="B599" s="93"/>
      <c r="C599" s="93"/>
      <c r="D599" s="93"/>
      <c r="E599" s="93"/>
      <c r="F599" s="93"/>
      <c r="G599" s="93"/>
      <c r="H599" s="93"/>
      <c r="I599" s="93"/>
    </row>
    <row r="600">
      <c r="A600" s="93"/>
      <c r="B600" s="93"/>
      <c r="C600" s="93"/>
      <c r="D600" s="93"/>
      <c r="E600" s="93"/>
      <c r="F600" s="93"/>
      <c r="G600" s="93"/>
      <c r="H600" s="93"/>
      <c r="I600" s="93"/>
    </row>
    <row r="601">
      <c r="A601" s="93"/>
      <c r="B601" s="93"/>
      <c r="C601" s="93"/>
      <c r="D601" s="93"/>
      <c r="E601" s="93"/>
      <c r="F601" s="93"/>
      <c r="G601" s="93"/>
      <c r="H601" s="93"/>
      <c r="I601" s="93"/>
    </row>
    <row r="602">
      <c r="A602" s="93"/>
      <c r="B602" s="93"/>
      <c r="C602" s="93"/>
      <c r="D602" s="93"/>
      <c r="E602" s="93"/>
      <c r="F602" s="93"/>
      <c r="G602" s="93"/>
      <c r="H602" s="93"/>
      <c r="I602" s="93"/>
    </row>
    <row r="603">
      <c r="A603" s="93"/>
      <c r="B603" s="93"/>
      <c r="C603" s="93"/>
      <c r="D603" s="93"/>
      <c r="E603" s="93"/>
      <c r="F603" s="93"/>
      <c r="G603" s="93"/>
      <c r="H603" s="93"/>
      <c r="I603" s="93"/>
    </row>
    <row r="604">
      <c r="A604" s="93"/>
      <c r="B604" s="93"/>
      <c r="C604" s="93"/>
      <c r="D604" s="93"/>
      <c r="E604" s="93"/>
      <c r="F604" s="93"/>
      <c r="G604" s="93"/>
      <c r="H604" s="93"/>
      <c r="I604" s="93"/>
    </row>
    <row r="605">
      <c r="A605" s="93"/>
      <c r="B605" s="93"/>
      <c r="C605" s="93"/>
      <c r="D605" s="93"/>
      <c r="E605" s="93"/>
      <c r="F605" s="93"/>
      <c r="G605" s="93"/>
      <c r="H605" s="93"/>
      <c r="I605" s="93"/>
    </row>
    <row r="606">
      <c r="A606" s="93"/>
      <c r="B606" s="93"/>
      <c r="C606" s="93"/>
      <c r="D606" s="93"/>
      <c r="E606" s="93"/>
      <c r="F606" s="93"/>
      <c r="G606" s="93"/>
      <c r="H606" s="93"/>
      <c r="I606" s="93"/>
    </row>
    <row r="607">
      <c r="A607" s="93"/>
      <c r="B607" s="93"/>
      <c r="C607" s="93"/>
      <c r="D607" s="93"/>
      <c r="E607" s="93"/>
      <c r="F607" s="93"/>
      <c r="G607" s="93"/>
      <c r="H607" s="93"/>
      <c r="I607" s="93"/>
    </row>
    <row r="608">
      <c r="A608" s="93"/>
      <c r="B608" s="93"/>
      <c r="C608" s="93"/>
      <c r="D608" s="93"/>
      <c r="E608" s="93"/>
      <c r="F608" s="93"/>
      <c r="G608" s="93"/>
      <c r="H608" s="93"/>
      <c r="I608" s="93"/>
    </row>
    <row r="609">
      <c r="A609" s="93"/>
      <c r="B609" s="93"/>
      <c r="C609" s="93"/>
      <c r="D609" s="93"/>
      <c r="E609" s="93"/>
      <c r="F609" s="93"/>
      <c r="G609" s="93"/>
      <c r="H609" s="93"/>
      <c r="I609" s="93"/>
    </row>
    <row r="610">
      <c r="A610" s="93"/>
      <c r="B610" s="93"/>
      <c r="C610" s="93"/>
      <c r="D610" s="93"/>
      <c r="E610" s="93"/>
      <c r="F610" s="93"/>
      <c r="G610" s="93"/>
      <c r="H610" s="93"/>
      <c r="I610" s="93"/>
    </row>
    <row r="611">
      <c r="A611" s="93"/>
      <c r="B611" s="93"/>
      <c r="C611" s="93"/>
      <c r="D611" s="93"/>
      <c r="E611" s="93"/>
      <c r="F611" s="93"/>
      <c r="G611" s="93"/>
      <c r="H611" s="93"/>
      <c r="I611" s="93"/>
    </row>
    <row r="612">
      <c r="A612" s="93"/>
      <c r="B612" s="93"/>
      <c r="C612" s="93"/>
      <c r="D612" s="93"/>
      <c r="E612" s="93"/>
      <c r="F612" s="93"/>
      <c r="G612" s="93"/>
      <c r="H612" s="93"/>
      <c r="I612" s="93"/>
    </row>
    <row r="613">
      <c r="A613" s="93"/>
      <c r="B613" s="93"/>
      <c r="C613" s="93"/>
      <c r="D613" s="93"/>
      <c r="E613" s="93"/>
      <c r="F613" s="93"/>
      <c r="G613" s="93"/>
      <c r="H613" s="93"/>
      <c r="I613" s="93"/>
    </row>
    <row r="614">
      <c r="A614" s="93"/>
      <c r="B614" s="93"/>
      <c r="C614" s="93"/>
      <c r="D614" s="93"/>
      <c r="E614" s="93"/>
      <c r="F614" s="93"/>
      <c r="G614" s="93"/>
      <c r="H614" s="93"/>
      <c r="I614" s="93"/>
    </row>
    <row r="615">
      <c r="A615" s="93"/>
      <c r="B615" s="93"/>
      <c r="C615" s="93"/>
      <c r="D615" s="93"/>
      <c r="E615" s="93"/>
      <c r="F615" s="93"/>
      <c r="G615" s="93"/>
      <c r="H615" s="93"/>
      <c r="I615" s="93"/>
    </row>
    <row r="616">
      <c r="A616" s="93"/>
      <c r="B616" s="93"/>
      <c r="C616" s="93"/>
      <c r="D616" s="93"/>
      <c r="E616" s="93"/>
      <c r="F616" s="93"/>
      <c r="G616" s="93"/>
      <c r="H616" s="93"/>
      <c r="I616" s="93"/>
    </row>
    <row r="617">
      <c r="A617" s="93"/>
      <c r="B617" s="93"/>
      <c r="C617" s="93"/>
      <c r="D617" s="93"/>
      <c r="E617" s="93"/>
      <c r="F617" s="93"/>
      <c r="G617" s="93"/>
      <c r="H617" s="93"/>
      <c r="I617" s="93"/>
    </row>
    <row r="618">
      <c r="A618" s="93"/>
      <c r="B618" s="93"/>
      <c r="C618" s="93"/>
      <c r="D618" s="93"/>
      <c r="E618" s="93"/>
      <c r="F618" s="93"/>
      <c r="G618" s="93"/>
      <c r="H618" s="93"/>
      <c r="I618" s="93"/>
    </row>
    <row r="619">
      <c r="A619" s="93"/>
      <c r="B619" s="93"/>
      <c r="C619" s="93"/>
      <c r="D619" s="93"/>
      <c r="E619" s="93"/>
      <c r="F619" s="93"/>
      <c r="G619" s="93"/>
      <c r="H619" s="93"/>
      <c r="I619" s="93"/>
    </row>
    <row r="620">
      <c r="A620" s="93"/>
      <c r="B620" s="93"/>
      <c r="C620" s="93"/>
      <c r="D620" s="93"/>
      <c r="E620" s="93"/>
      <c r="F620" s="93"/>
      <c r="G620" s="93"/>
      <c r="H620" s="93"/>
      <c r="I620" s="93"/>
    </row>
    <row r="621">
      <c r="A621" s="93"/>
      <c r="B621" s="93"/>
      <c r="C621" s="93"/>
      <c r="D621" s="93"/>
      <c r="E621" s="93"/>
      <c r="F621" s="93"/>
      <c r="G621" s="93"/>
      <c r="H621" s="93"/>
      <c r="I621" s="93"/>
    </row>
    <row r="622">
      <c r="A622" s="93"/>
      <c r="B622" s="93"/>
      <c r="C622" s="93"/>
      <c r="D622" s="93"/>
      <c r="E622" s="93"/>
      <c r="F622" s="93"/>
      <c r="G622" s="93"/>
      <c r="H622" s="93"/>
      <c r="I622" s="93"/>
    </row>
    <row r="623">
      <c r="A623" s="93"/>
      <c r="B623" s="93"/>
      <c r="C623" s="93"/>
      <c r="D623" s="93"/>
      <c r="E623" s="93"/>
      <c r="F623" s="93"/>
      <c r="G623" s="93"/>
      <c r="H623" s="93"/>
      <c r="I623" s="93"/>
    </row>
    <row r="624">
      <c r="A624" s="93"/>
      <c r="B624" s="93"/>
      <c r="C624" s="93"/>
      <c r="D624" s="93"/>
      <c r="E624" s="93"/>
      <c r="F624" s="93"/>
      <c r="G624" s="93"/>
      <c r="H624" s="93"/>
      <c r="I624" s="93"/>
    </row>
    <row r="625">
      <c r="A625" s="93"/>
      <c r="B625" s="93"/>
      <c r="C625" s="93"/>
      <c r="D625" s="93"/>
      <c r="E625" s="93"/>
      <c r="F625" s="93"/>
      <c r="G625" s="93"/>
      <c r="H625" s="93"/>
      <c r="I625" s="93"/>
    </row>
    <row r="626">
      <c r="A626" s="93"/>
      <c r="B626" s="93"/>
      <c r="C626" s="93"/>
      <c r="D626" s="93"/>
      <c r="E626" s="93"/>
      <c r="F626" s="93"/>
      <c r="G626" s="93"/>
      <c r="H626" s="93"/>
      <c r="I626" s="93"/>
    </row>
    <row r="627">
      <c r="A627" s="93"/>
      <c r="B627" s="93"/>
      <c r="C627" s="93"/>
      <c r="D627" s="93"/>
      <c r="E627" s="93"/>
      <c r="F627" s="93"/>
      <c r="G627" s="93"/>
      <c r="H627" s="93"/>
      <c r="I627" s="93"/>
    </row>
    <row r="628">
      <c r="A628" s="93"/>
      <c r="B628" s="93"/>
      <c r="C628" s="93"/>
      <c r="D628" s="93"/>
      <c r="E628" s="93"/>
      <c r="F628" s="93"/>
      <c r="G628" s="93"/>
      <c r="H628" s="93"/>
      <c r="I628" s="93"/>
    </row>
    <row r="629">
      <c r="A629" s="93"/>
      <c r="B629" s="93"/>
      <c r="C629" s="93"/>
      <c r="D629" s="93"/>
      <c r="E629" s="93"/>
      <c r="F629" s="93"/>
      <c r="G629" s="93"/>
      <c r="H629" s="93"/>
      <c r="I629" s="93"/>
    </row>
    <row r="630">
      <c r="A630" s="93"/>
      <c r="B630" s="93"/>
      <c r="C630" s="93"/>
      <c r="D630" s="93"/>
      <c r="E630" s="93"/>
      <c r="F630" s="93"/>
      <c r="G630" s="93"/>
      <c r="H630" s="93"/>
      <c r="I630" s="93"/>
    </row>
    <row r="631">
      <c r="A631" s="93"/>
      <c r="B631" s="93"/>
      <c r="C631" s="93"/>
      <c r="D631" s="93"/>
      <c r="E631" s="93"/>
      <c r="F631" s="93"/>
      <c r="G631" s="93"/>
      <c r="H631" s="93"/>
      <c r="I631" s="93"/>
    </row>
    <row r="632">
      <c r="A632" s="93"/>
      <c r="B632" s="93"/>
      <c r="C632" s="93"/>
      <c r="D632" s="93"/>
      <c r="E632" s="93"/>
      <c r="F632" s="93"/>
      <c r="G632" s="93"/>
      <c r="H632" s="93"/>
      <c r="I632" s="93"/>
    </row>
    <row r="633">
      <c r="A633" s="93"/>
      <c r="B633" s="93"/>
      <c r="C633" s="93"/>
      <c r="D633" s="93"/>
      <c r="E633" s="93"/>
      <c r="F633" s="93"/>
      <c r="G633" s="93"/>
      <c r="H633" s="93"/>
      <c r="I633" s="93"/>
    </row>
    <row r="634">
      <c r="A634" s="93"/>
      <c r="B634" s="93"/>
      <c r="C634" s="93"/>
      <c r="D634" s="93"/>
      <c r="E634" s="93"/>
      <c r="F634" s="93"/>
      <c r="G634" s="93"/>
      <c r="H634" s="93"/>
      <c r="I634" s="93"/>
    </row>
    <row r="635">
      <c r="A635" s="93"/>
      <c r="B635" s="93"/>
      <c r="C635" s="93"/>
      <c r="D635" s="93"/>
      <c r="E635" s="93"/>
      <c r="F635" s="93"/>
      <c r="G635" s="93"/>
      <c r="H635" s="93"/>
      <c r="I635" s="93"/>
    </row>
    <row r="636">
      <c r="A636" s="93"/>
      <c r="B636" s="93"/>
      <c r="C636" s="93"/>
      <c r="D636" s="93"/>
      <c r="E636" s="93"/>
      <c r="F636" s="93"/>
      <c r="G636" s="93"/>
      <c r="H636" s="93"/>
      <c r="I636" s="93"/>
    </row>
    <row r="637">
      <c r="A637" s="93"/>
      <c r="B637" s="93"/>
      <c r="C637" s="93"/>
      <c r="D637" s="93"/>
      <c r="E637" s="93"/>
      <c r="F637" s="93"/>
      <c r="G637" s="93"/>
      <c r="H637" s="93"/>
      <c r="I637" s="93"/>
    </row>
    <row r="638">
      <c r="A638" s="93"/>
      <c r="B638" s="93"/>
      <c r="C638" s="93"/>
      <c r="D638" s="93"/>
      <c r="E638" s="93"/>
      <c r="F638" s="93"/>
      <c r="G638" s="93"/>
      <c r="H638" s="93"/>
      <c r="I638" s="93"/>
    </row>
    <row r="639">
      <c r="A639" s="93"/>
      <c r="B639" s="93"/>
      <c r="C639" s="93"/>
      <c r="D639" s="93"/>
      <c r="E639" s="93"/>
      <c r="F639" s="93"/>
      <c r="G639" s="93"/>
      <c r="H639" s="93"/>
      <c r="I639" s="93"/>
    </row>
    <row r="640">
      <c r="A640" s="93"/>
      <c r="B640" s="93"/>
      <c r="C640" s="93"/>
      <c r="D640" s="93"/>
      <c r="E640" s="93"/>
      <c r="F640" s="93"/>
      <c r="G640" s="93"/>
      <c r="H640" s="93"/>
      <c r="I640" s="93"/>
    </row>
    <row r="641">
      <c r="A641" s="93"/>
      <c r="B641" s="93"/>
      <c r="C641" s="93"/>
      <c r="D641" s="93"/>
      <c r="E641" s="93"/>
      <c r="F641" s="93"/>
      <c r="G641" s="93"/>
      <c r="H641" s="93"/>
      <c r="I641" s="93"/>
    </row>
    <row r="642">
      <c r="A642" s="93"/>
      <c r="B642" s="93"/>
      <c r="C642" s="93"/>
      <c r="D642" s="93"/>
      <c r="E642" s="93"/>
      <c r="F642" s="93"/>
      <c r="G642" s="93"/>
      <c r="H642" s="93"/>
      <c r="I642" s="93"/>
    </row>
    <row r="643">
      <c r="A643" s="93"/>
      <c r="B643" s="93"/>
      <c r="C643" s="93"/>
      <c r="D643" s="93"/>
      <c r="E643" s="93"/>
      <c r="F643" s="93"/>
      <c r="G643" s="93"/>
      <c r="H643" s="93"/>
      <c r="I643" s="93"/>
    </row>
    <row r="644">
      <c r="A644" s="93"/>
      <c r="B644" s="93"/>
      <c r="C644" s="93"/>
      <c r="D644" s="93"/>
      <c r="E644" s="93"/>
      <c r="F644" s="93"/>
      <c r="G644" s="93"/>
      <c r="H644" s="93"/>
      <c r="I644" s="93"/>
    </row>
    <row r="645">
      <c r="A645" s="93"/>
      <c r="B645" s="93"/>
      <c r="C645" s="93"/>
      <c r="D645" s="93"/>
      <c r="E645" s="93"/>
      <c r="F645" s="93"/>
      <c r="G645" s="93"/>
      <c r="H645" s="93"/>
      <c r="I645" s="93"/>
    </row>
    <row r="646">
      <c r="A646" s="93"/>
      <c r="B646" s="93"/>
      <c r="C646" s="93"/>
      <c r="D646" s="93"/>
      <c r="E646" s="93"/>
      <c r="F646" s="93"/>
      <c r="G646" s="93"/>
      <c r="H646" s="93"/>
      <c r="I646" s="93"/>
    </row>
    <row r="647">
      <c r="A647" s="93"/>
      <c r="B647" s="93"/>
      <c r="C647" s="93"/>
      <c r="D647" s="93"/>
      <c r="E647" s="93"/>
      <c r="F647" s="93"/>
      <c r="G647" s="93"/>
      <c r="H647" s="93"/>
      <c r="I647" s="93"/>
    </row>
    <row r="648">
      <c r="A648" s="93"/>
      <c r="B648" s="93"/>
      <c r="C648" s="93"/>
      <c r="D648" s="93"/>
      <c r="E648" s="93"/>
      <c r="F648" s="93"/>
      <c r="G648" s="93"/>
      <c r="H648" s="93"/>
      <c r="I648" s="93"/>
    </row>
    <row r="649">
      <c r="A649" s="93"/>
      <c r="B649" s="93"/>
      <c r="C649" s="93"/>
      <c r="D649" s="93"/>
      <c r="E649" s="93"/>
      <c r="F649" s="93"/>
      <c r="G649" s="93"/>
      <c r="H649" s="93"/>
      <c r="I649" s="93"/>
    </row>
    <row r="650">
      <c r="A650" s="93"/>
      <c r="B650" s="93"/>
      <c r="C650" s="93"/>
      <c r="D650" s="93"/>
      <c r="E650" s="93"/>
      <c r="F650" s="93"/>
      <c r="G650" s="93"/>
      <c r="H650" s="93"/>
      <c r="I650" s="93"/>
    </row>
    <row r="651">
      <c r="A651" s="93"/>
      <c r="B651" s="93"/>
      <c r="C651" s="93"/>
      <c r="D651" s="93"/>
      <c r="E651" s="93"/>
      <c r="F651" s="93"/>
      <c r="G651" s="93"/>
      <c r="H651" s="93"/>
      <c r="I651" s="93"/>
    </row>
    <row r="652">
      <c r="A652" s="93"/>
      <c r="B652" s="93"/>
      <c r="C652" s="93"/>
      <c r="D652" s="93"/>
      <c r="E652" s="93"/>
      <c r="F652" s="93"/>
      <c r="G652" s="93"/>
      <c r="H652" s="93"/>
      <c r="I652" s="93"/>
    </row>
    <row r="653">
      <c r="A653" s="93"/>
      <c r="B653" s="93"/>
      <c r="C653" s="93"/>
      <c r="D653" s="93"/>
      <c r="E653" s="93"/>
      <c r="F653" s="93"/>
      <c r="G653" s="93"/>
      <c r="H653" s="93"/>
      <c r="I653" s="93"/>
    </row>
    <row r="654">
      <c r="A654" s="93"/>
      <c r="B654" s="93"/>
      <c r="C654" s="93"/>
      <c r="D654" s="93"/>
      <c r="E654" s="93"/>
      <c r="F654" s="93"/>
      <c r="G654" s="93"/>
      <c r="H654" s="93"/>
      <c r="I654" s="93"/>
    </row>
    <row r="655">
      <c r="A655" s="93"/>
      <c r="B655" s="93"/>
      <c r="C655" s="93"/>
      <c r="D655" s="93"/>
      <c r="E655" s="93"/>
      <c r="F655" s="93"/>
      <c r="G655" s="93"/>
      <c r="H655" s="93"/>
      <c r="I655" s="93"/>
    </row>
    <row r="656">
      <c r="A656" s="93"/>
      <c r="B656" s="93"/>
      <c r="C656" s="93"/>
      <c r="D656" s="93"/>
      <c r="E656" s="93"/>
      <c r="F656" s="93"/>
      <c r="G656" s="93"/>
      <c r="H656" s="93"/>
      <c r="I656" s="93"/>
    </row>
    <row r="657">
      <c r="A657" s="93"/>
      <c r="B657" s="93"/>
      <c r="C657" s="93"/>
      <c r="D657" s="93"/>
      <c r="E657" s="93"/>
      <c r="F657" s="93"/>
      <c r="G657" s="93"/>
      <c r="H657" s="93"/>
      <c r="I657" s="93"/>
    </row>
    <row r="658">
      <c r="A658" s="93"/>
      <c r="B658" s="93"/>
      <c r="C658" s="93"/>
      <c r="D658" s="93"/>
      <c r="E658" s="93"/>
      <c r="F658" s="93"/>
      <c r="G658" s="93"/>
      <c r="H658" s="93"/>
      <c r="I658" s="93"/>
    </row>
    <row r="659">
      <c r="A659" s="93"/>
      <c r="B659" s="93"/>
      <c r="C659" s="93"/>
      <c r="D659" s="93"/>
      <c r="E659" s="93"/>
      <c r="F659" s="93"/>
      <c r="G659" s="93"/>
      <c r="H659" s="93"/>
      <c r="I659" s="93"/>
    </row>
    <row r="660">
      <c r="A660" s="93"/>
      <c r="B660" s="93"/>
      <c r="C660" s="93"/>
      <c r="D660" s="93"/>
      <c r="E660" s="93"/>
      <c r="F660" s="93"/>
      <c r="G660" s="93"/>
      <c r="H660" s="93"/>
      <c r="I660" s="93"/>
    </row>
    <row r="661">
      <c r="A661" s="93"/>
      <c r="B661" s="93"/>
      <c r="C661" s="93"/>
      <c r="D661" s="93"/>
      <c r="E661" s="93"/>
      <c r="F661" s="93"/>
      <c r="G661" s="93"/>
      <c r="H661" s="93"/>
      <c r="I661" s="93"/>
    </row>
    <row r="662">
      <c r="A662" s="93"/>
      <c r="B662" s="93"/>
      <c r="C662" s="93"/>
      <c r="D662" s="93"/>
      <c r="E662" s="93"/>
      <c r="F662" s="93"/>
      <c r="G662" s="93"/>
      <c r="H662" s="93"/>
      <c r="I662" s="93"/>
    </row>
    <row r="663">
      <c r="A663" s="93"/>
      <c r="B663" s="93"/>
      <c r="C663" s="93"/>
      <c r="D663" s="93"/>
      <c r="E663" s="93"/>
      <c r="F663" s="93"/>
      <c r="G663" s="93"/>
      <c r="H663" s="93"/>
      <c r="I663" s="93"/>
    </row>
    <row r="664">
      <c r="A664" s="93"/>
      <c r="B664" s="93"/>
      <c r="C664" s="93"/>
      <c r="D664" s="93"/>
      <c r="E664" s="93"/>
      <c r="F664" s="93"/>
      <c r="G664" s="93"/>
      <c r="H664" s="93"/>
      <c r="I664" s="93"/>
    </row>
    <row r="665">
      <c r="A665" s="93"/>
      <c r="B665" s="93"/>
      <c r="C665" s="93"/>
      <c r="D665" s="93"/>
      <c r="E665" s="93"/>
      <c r="F665" s="93"/>
      <c r="G665" s="93"/>
      <c r="H665" s="93"/>
      <c r="I665" s="93"/>
    </row>
    <row r="666">
      <c r="A666" s="93"/>
      <c r="B666" s="93"/>
      <c r="C666" s="93"/>
      <c r="D666" s="93"/>
      <c r="E666" s="93"/>
      <c r="F666" s="93"/>
      <c r="G666" s="93"/>
      <c r="H666" s="93"/>
      <c r="I666" s="93"/>
    </row>
    <row r="667">
      <c r="A667" s="93"/>
      <c r="B667" s="93"/>
      <c r="C667" s="93"/>
      <c r="D667" s="93"/>
      <c r="E667" s="93"/>
      <c r="F667" s="93"/>
      <c r="G667" s="93"/>
      <c r="H667" s="93"/>
      <c r="I667" s="93"/>
    </row>
    <row r="668">
      <c r="A668" s="93"/>
      <c r="B668" s="93"/>
      <c r="C668" s="93"/>
      <c r="D668" s="93"/>
      <c r="E668" s="93"/>
      <c r="F668" s="93"/>
      <c r="G668" s="93"/>
      <c r="H668" s="93"/>
      <c r="I668" s="93"/>
    </row>
    <row r="669">
      <c r="A669" s="93"/>
      <c r="B669" s="93"/>
      <c r="C669" s="93"/>
      <c r="D669" s="93"/>
      <c r="E669" s="93"/>
      <c r="F669" s="93"/>
      <c r="G669" s="93"/>
      <c r="H669" s="93"/>
      <c r="I669" s="93"/>
    </row>
    <row r="670">
      <c r="A670" s="93"/>
      <c r="B670" s="93"/>
      <c r="C670" s="93"/>
      <c r="D670" s="93"/>
      <c r="E670" s="93"/>
      <c r="F670" s="93"/>
      <c r="G670" s="93"/>
      <c r="H670" s="93"/>
      <c r="I670" s="93"/>
    </row>
    <row r="671">
      <c r="A671" s="93"/>
      <c r="B671" s="93"/>
      <c r="C671" s="93"/>
      <c r="D671" s="93"/>
      <c r="E671" s="93"/>
      <c r="F671" s="93"/>
      <c r="G671" s="93"/>
      <c r="H671" s="93"/>
      <c r="I671" s="93"/>
    </row>
    <row r="672">
      <c r="A672" s="93"/>
      <c r="B672" s="93"/>
      <c r="C672" s="93"/>
      <c r="D672" s="93"/>
      <c r="E672" s="93"/>
      <c r="F672" s="93"/>
      <c r="G672" s="93"/>
      <c r="H672" s="93"/>
      <c r="I672" s="93"/>
    </row>
    <row r="673">
      <c r="A673" s="93"/>
      <c r="B673" s="93"/>
      <c r="C673" s="93"/>
      <c r="D673" s="93"/>
      <c r="E673" s="93"/>
      <c r="F673" s="93"/>
      <c r="G673" s="93"/>
      <c r="H673" s="93"/>
      <c r="I673" s="93"/>
    </row>
    <row r="674">
      <c r="A674" s="93"/>
      <c r="B674" s="93"/>
      <c r="C674" s="93"/>
      <c r="D674" s="93"/>
      <c r="E674" s="93"/>
      <c r="F674" s="93"/>
      <c r="G674" s="93"/>
      <c r="H674" s="93"/>
      <c r="I674" s="93"/>
    </row>
    <row r="675">
      <c r="A675" s="93"/>
      <c r="B675" s="93"/>
      <c r="C675" s="93"/>
      <c r="D675" s="93"/>
      <c r="E675" s="93"/>
      <c r="F675" s="93"/>
      <c r="G675" s="93"/>
      <c r="H675" s="93"/>
      <c r="I675" s="93"/>
    </row>
    <row r="676">
      <c r="A676" s="93"/>
      <c r="B676" s="93"/>
      <c r="C676" s="93"/>
      <c r="D676" s="93"/>
      <c r="E676" s="93"/>
      <c r="F676" s="93"/>
      <c r="G676" s="93"/>
      <c r="H676" s="93"/>
      <c r="I676" s="93"/>
    </row>
    <row r="677">
      <c r="A677" s="93"/>
      <c r="B677" s="93"/>
      <c r="C677" s="93"/>
      <c r="D677" s="93"/>
      <c r="E677" s="93"/>
      <c r="F677" s="93"/>
      <c r="G677" s="93"/>
      <c r="H677" s="93"/>
      <c r="I677" s="93"/>
    </row>
    <row r="678">
      <c r="A678" s="93"/>
      <c r="B678" s="93"/>
      <c r="C678" s="93"/>
      <c r="D678" s="93"/>
      <c r="E678" s="93"/>
      <c r="F678" s="93"/>
      <c r="G678" s="93"/>
      <c r="H678" s="93"/>
      <c r="I678" s="93"/>
    </row>
    <row r="679">
      <c r="A679" s="93"/>
      <c r="B679" s="93"/>
      <c r="C679" s="93"/>
      <c r="D679" s="93"/>
      <c r="E679" s="93"/>
      <c r="F679" s="93"/>
      <c r="G679" s="93"/>
      <c r="H679" s="93"/>
      <c r="I679" s="93"/>
    </row>
    <row r="680">
      <c r="A680" s="93"/>
      <c r="B680" s="93"/>
      <c r="C680" s="93"/>
      <c r="D680" s="93"/>
      <c r="E680" s="93"/>
      <c r="F680" s="93"/>
      <c r="G680" s="93"/>
      <c r="H680" s="93"/>
      <c r="I680" s="93"/>
    </row>
    <row r="681">
      <c r="A681" s="93"/>
      <c r="B681" s="93"/>
      <c r="C681" s="93"/>
      <c r="D681" s="93"/>
      <c r="E681" s="93"/>
      <c r="F681" s="93"/>
      <c r="G681" s="93"/>
      <c r="H681" s="93"/>
      <c r="I681" s="93"/>
    </row>
    <row r="682">
      <c r="A682" s="93"/>
      <c r="B682" s="93"/>
      <c r="C682" s="93"/>
      <c r="D682" s="93"/>
      <c r="E682" s="93"/>
      <c r="F682" s="93"/>
      <c r="G682" s="93"/>
      <c r="H682" s="93"/>
      <c r="I682" s="93"/>
    </row>
    <row r="683">
      <c r="A683" s="93"/>
      <c r="B683" s="93"/>
      <c r="C683" s="93"/>
      <c r="D683" s="93"/>
      <c r="E683" s="93"/>
      <c r="F683" s="93"/>
      <c r="G683" s="93"/>
      <c r="H683" s="93"/>
      <c r="I683" s="93"/>
    </row>
    <row r="684">
      <c r="A684" s="93"/>
      <c r="B684" s="93"/>
      <c r="C684" s="93"/>
      <c r="D684" s="93"/>
      <c r="E684" s="93"/>
      <c r="F684" s="93"/>
      <c r="G684" s="93"/>
      <c r="H684" s="93"/>
      <c r="I684" s="93"/>
    </row>
    <row r="685">
      <c r="A685" s="93"/>
      <c r="B685" s="93"/>
      <c r="C685" s="93"/>
      <c r="D685" s="93"/>
      <c r="E685" s="93"/>
      <c r="F685" s="93"/>
      <c r="G685" s="93"/>
      <c r="H685" s="93"/>
      <c r="I685" s="93"/>
    </row>
    <row r="686">
      <c r="A686" s="93"/>
      <c r="B686" s="93"/>
      <c r="C686" s="93"/>
      <c r="D686" s="93"/>
      <c r="E686" s="93"/>
      <c r="F686" s="93"/>
      <c r="G686" s="93"/>
      <c r="H686" s="93"/>
      <c r="I686" s="93"/>
    </row>
    <row r="687">
      <c r="A687" s="93"/>
      <c r="B687" s="93"/>
      <c r="C687" s="93"/>
      <c r="D687" s="93"/>
      <c r="E687" s="93"/>
      <c r="F687" s="93"/>
      <c r="G687" s="93"/>
      <c r="H687" s="93"/>
      <c r="I687" s="93"/>
    </row>
    <row r="688">
      <c r="A688" s="93"/>
      <c r="B688" s="93"/>
      <c r="C688" s="93"/>
      <c r="D688" s="93"/>
      <c r="E688" s="93"/>
      <c r="F688" s="93"/>
      <c r="G688" s="93"/>
      <c r="H688" s="93"/>
      <c r="I688" s="93"/>
    </row>
    <row r="689">
      <c r="A689" s="93"/>
      <c r="B689" s="93"/>
      <c r="C689" s="93"/>
      <c r="D689" s="93"/>
      <c r="E689" s="93"/>
      <c r="F689" s="93"/>
      <c r="G689" s="93"/>
      <c r="H689" s="93"/>
      <c r="I689" s="93"/>
    </row>
    <row r="690">
      <c r="A690" s="93"/>
      <c r="B690" s="93"/>
      <c r="C690" s="93"/>
      <c r="D690" s="93"/>
      <c r="E690" s="93"/>
      <c r="F690" s="93"/>
      <c r="G690" s="93"/>
      <c r="H690" s="93"/>
      <c r="I690" s="93"/>
    </row>
    <row r="691">
      <c r="A691" s="93"/>
      <c r="B691" s="93"/>
      <c r="C691" s="93"/>
      <c r="D691" s="93"/>
      <c r="E691" s="93"/>
      <c r="F691" s="93"/>
      <c r="G691" s="93"/>
      <c r="H691" s="93"/>
      <c r="I691" s="93"/>
    </row>
    <row r="692">
      <c r="A692" s="93"/>
      <c r="B692" s="93"/>
      <c r="C692" s="93"/>
      <c r="D692" s="93"/>
      <c r="E692" s="93"/>
      <c r="F692" s="93"/>
      <c r="G692" s="93"/>
      <c r="H692" s="93"/>
      <c r="I692" s="93"/>
    </row>
    <row r="693">
      <c r="A693" s="93"/>
      <c r="B693" s="93"/>
      <c r="C693" s="93"/>
      <c r="D693" s="93"/>
      <c r="E693" s="93"/>
      <c r="F693" s="93"/>
      <c r="G693" s="93"/>
      <c r="H693" s="93"/>
      <c r="I693" s="93"/>
    </row>
    <row r="694">
      <c r="A694" s="93"/>
      <c r="B694" s="93"/>
      <c r="C694" s="93"/>
      <c r="D694" s="93"/>
      <c r="E694" s="93"/>
      <c r="F694" s="93"/>
      <c r="G694" s="93"/>
      <c r="H694" s="93"/>
      <c r="I694" s="93"/>
    </row>
    <row r="695">
      <c r="A695" s="93"/>
      <c r="B695" s="93"/>
      <c r="C695" s="93"/>
      <c r="D695" s="93"/>
      <c r="E695" s="93"/>
      <c r="F695" s="93"/>
      <c r="G695" s="93"/>
      <c r="H695" s="93"/>
      <c r="I695" s="93"/>
    </row>
    <row r="696">
      <c r="A696" s="93"/>
      <c r="B696" s="93"/>
      <c r="C696" s="93"/>
      <c r="D696" s="93"/>
      <c r="E696" s="93"/>
      <c r="F696" s="93"/>
      <c r="G696" s="93"/>
      <c r="H696" s="93"/>
      <c r="I696" s="93"/>
    </row>
    <row r="697">
      <c r="A697" s="93"/>
      <c r="B697" s="93"/>
      <c r="C697" s="93"/>
      <c r="D697" s="93"/>
      <c r="E697" s="93"/>
      <c r="F697" s="93"/>
      <c r="G697" s="93"/>
      <c r="H697" s="93"/>
      <c r="I697" s="93"/>
    </row>
    <row r="698">
      <c r="A698" s="93"/>
      <c r="B698" s="93"/>
      <c r="C698" s="93"/>
      <c r="D698" s="93"/>
      <c r="E698" s="93"/>
      <c r="F698" s="93"/>
      <c r="G698" s="93"/>
      <c r="H698" s="93"/>
      <c r="I698" s="93"/>
    </row>
    <row r="699">
      <c r="A699" s="93"/>
      <c r="B699" s="93"/>
      <c r="C699" s="93"/>
      <c r="D699" s="93"/>
      <c r="E699" s="93"/>
      <c r="F699" s="93"/>
      <c r="G699" s="93"/>
      <c r="H699" s="93"/>
      <c r="I699" s="93"/>
    </row>
    <row r="700">
      <c r="A700" s="93"/>
      <c r="B700" s="93"/>
      <c r="C700" s="93"/>
      <c r="D700" s="93"/>
      <c r="E700" s="93"/>
      <c r="F700" s="93"/>
      <c r="G700" s="93"/>
      <c r="H700" s="93"/>
      <c r="I700" s="93"/>
    </row>
    <row r="701">
      <c r="A701" s="93"/>
      <c r="B701" s="93"/>
      <c r="C701" s="93"/>
      <c r="D701" s="93"/>
      <c r="E701" s="93"/>
      <c r="F701" s="93"/>
      <c r="G701" s="93"/>
      <c r="H701" s="93"/>
      <c r="I701" s="93"/>
    </row>
    <row r="702">
      <c r="A702" s="93"/>
      <c r="B702" s="93"/>
      <c r="C702" s="93"/>
      <c r="D702" s="93"/>
      <c r="E702" s="93"/>
      <c r="F702" s="93"/>
      <c r="G702" s="93"/>
      <c r="H702" s="93"/>
      <c r="I702" s="93"/>
    </row>
    <row r="703">
      <c r="A703" s="93"/>
      <c r="B703" s="93"/>
      <c r="C703" s="93"/>
      <c r="D703" s="93"/>
      <c r="E703" s="93"/>
      <c r="F703" s="93"/>
      <c r="G703" s="93"/>
      <c r="H703" s="93"/>
      <c r="I703" s="93"/>
    </row>
    <row r="704">
      <c r="A704" s="93"/>
      <c r="B704" s="93"/>
      <c r="C704" s="93"/>
      <c r="D704" s="93"/>
      <c r="E704" s="93"/>
      <c r="F704" s="93"/>
      <c r="G704" s="93"/>
      <c r="H704" s="93"/>
      <c r="I704" s="93"/>
    </row>
    <row r="705">
      <c r="A705" s="93"/>
      <c r="B705" s="93"/>
      <c r="C705" s="93"/>
      <c r="D705" s="93"/>
      <c r="E705" s="93"/>
      <c r="F705" s="93"/>
      <c r="G705" s="93"/>
      <c r="H705" s="93"/>
      <c r="I705" s="93"/>
    </row>
    <row r="706">
      <c r="A706" s="93"/>
      <c r="B706" s="93"/>
      <c r="C706" s="93"/>
      <c r="D706" s="93"/>
      <c r="E706" s="93"/>
      <c r="F706" s="93"/>
      <c r="G706" s="93"/>
      <c r="H706" s="93"/>
      <c r="I706" s="93"/>
    </row>
    <row r="707">
      <c r="A707" s="93"/>
      <c r="B707" s="93"/>
      <c r="C707" s="93"/>
      <c r="D707" s="93"/>
      <c r="E707" s="93"/>
      <c r="F707" s="93"/>
      <c r="G707" s="93"/>
      <c r="H707" s="93"/>
      <c r="I707" s="93"/>
    </row>
    <row r="708">
      <c r="A708" s="93"/>
      <c r="B708" s="93"/>
      <c r="C708" s="93"/>
      <c r="D708" s="93"/>
      <c r="E708" s="93"/>
      <c r="F708" s="93"/>
      <c r="G708" s="93"/>
      <c r="H708" s="93"/>
      <c r="I708" s="93"/>
    </row>
    <row r="709">
      <c r="A709" s="93"/>
      <c r="B709" s="93"/>
      <c r="C709" s="93"/>
      <c r="D709" s="93"/>
      <c r="E709" s="93"/>
      <c r="F709" s="93"/>
      <c r="G709" s="93"/>
      <c r="H709" s="93"/>
      <c r="I709" s="93"/>
    </row>
    <row r="710">
      <c r="A710" s="93"/>
      <c r="B710" s="93"/>
      <c r="C710" s="93"/>
      <c r="D710" s="93"/>
      <c r="E710" s="93"/>
      <c r="F710" s="93"/>
      <c r="G710" s="93"/>
      <c r="H710" s="93"/>
      <c r="I710" s="93"/>
    </row>
    <row r="711">
      <c r="A711" s="93"/>
      <c r="B711" s="93"/>
      <c r="C711" s="93"/>
      <c r="D711" s="93"/>
      <c r="E711" s="93"/>
      <c r="F711" s="93"/>
      <c r="G711" s="93"/>
      <c r="H711" s="93"/>
      <c r="I711" s="93"/>
    </row>
    <row r="712">
      <c r="A712" s="93"/>
      <c r="B712" s="93"/>
      <c r="C712" s="93"/>
      <c r="D712" s="93"/>
      <c r="E712" s="93"/>
      <c r="F712" s="93"/>
      <c r="G712" s="93"/>
      <c r="H712" s="93"/>
      <c r="I712" s="93"/>
    </row>
    <row r="713">
      <c r="A713" s="93"/>
      <c r="B713" s="93"/>
      <c r="C713" s="93"/>
      <c r="D713" s="93"/>
      <c r="E713" s="93"/>
      <c r="F713" s="93"/>
      <c r="G713" s="93"/>
      <c r="H713" s="93"/>
      <c r="I713" s="93"/>
    </row>
    <row r="714">
      <c r="A714" s="93"/>
      <c r="B714" s="93"/>
      <c r="C714" s="93"/>
      <c r="D714" s="93"/>
      <c r="E714" s="93"/>
      <c r="F714" s="93"/>
      <c r="G714" s="93"/>
      <c r="H714" s="93"/>
      <c r="I714" s="93"/>
    </row>
    <row r="715">
      <c r="A715" s="93"/>
      <c r="B715" s="93"/>
      <c r="C715" s="93"/>
      <c r="D715" s="93"/>
      <c r="E715" s="93"/>
      <c r="F715" s="93"/>
      <c r="G715" s="93"/>
      <c r="H715" s="93"/>
      <c r="I715" s="93"/>
    </row>
    <row r="716">
      <c r="A716" s="93"/>
      <c r="B716" s="93"/>
      <c r="C716" s="93"/>
      <c r="D716" s="93"/>
      <c r="E716" s="93"/>
      <c r="F716" s="93"/>
      <c r="G716" s="93"/>
      <c r="H716" s="93"/>
      <c r="I716" s="93"/>
    </row>
    <row r="717">
      <c r="A717" s="93"/>
      <c r="B717" s="93"/>
      <c r="C717" s="93"/>
      <c r="D717" s="93"/>
      <c r="E717" s="93"/>
      <c r="F717" s="93"/>
      <c r="G717" s="93"/>
      <c r="H717" s="93"/>
      <c r="I717" s="93"/>
    </row>
    <row r="718">
      <c r="A718" s="93"/>
      <c r="B718" s="93"/>
      <c r="C718" s="93"/>
      <c r="D718" s="93"/>
      <c r="E718" s="93"/>
      <c r="F718" s="93"/>
      <c r="G718" s="93"/>
      <c r="H718" s="93"/>
      <c r="I718" s="93"/>
    </row>
    <row r="719">
      <c r="A719" s="93"/>
      <c r="B719" s="93"/>
      <c r="C719" s="93"/>
      <c r="D719" s="93"/>
      <c r="E719" s="93"/>
      <c r="F719" s="93"/>
      <c r="G719" s="93"/>
      <c r="H719" s="93"/>
      <c r="I719" s="93"/>
    </row>
    <row r="720">
      <c r="A720" s="93"/>
      <c r="B720" s="93"/>
      <c r="C720" s="93"/>
      <c r="D720" s="93"/>
      <c r="E720" s="93"/>
      <c r="F720" s="93"/>
      <c r="G720" s="93"/>
      <c r="H720" s="93"/>
      <c r="I720" s="93"/>
    </row>
    <row r="721">
      <c r="A721" s="93"/>
      <c r="B721" s="93"/>
      <c r="C721" s="93"/>
      <c r="D721" s="93"/>
      <c r="E721" s="93"/>
      <c r="F721" s="93"/>
      <c r="G721" s="93"/>
      <c r="H721" s="93"/>
      <c r="I721" s="93"/>
    </row>
    <row r="722">
      <c r="A722" s="93"/>
      <c r="B722" s="93"/>
      <c r="C722" s="93"/>
      <c r="D722" s="93"/>
      <c r="E722" s="93"/>
      <c r="F722" s="93"/>
      <c r="G722" s="93"/>
      <c r="H722" s="93"/>
      <c r="I722" s="93"/>
    </row>
    <row r="723">
      <c r="A723" s="93"/>
      <c r="B723" s="93"/>
      <c r="C723" s="93"/>
      <c r="D723" s="93"/>
      <c r="E723" s="93"/>
      <c r="F723" s="93"/>
      <c r="G723" s="93"/>
      <c r="H723" s="93"/>
      <c r="I723" s="93"/>
    </row>
    <row r="724">
      <c r="A724" s="93"/>
      <c r="B724" s="93"/>
      <c r="C724" s="93"/>
      <c r="D724" s="93"/>
      <c r="E724" s="93"/>
      <c r="F724" s="93"/>
      <c r="G724" s="93"/>
      <c r="H724" s="93"/>
      <c r="I724" s="93"/>
    </row>
    <row r="725">
      <c r="A725" s="93"/>
      <c r="B725" s="93"/>
      <c r="C725" s="93"/>
      <c r="D725" s="93"/>
      <c r="E725" s="93"/>
      <c r="F725" s="93"/>
      <c r="G725" s="93"/>
      <c r="H725" s="93"/>
      <c r="I725" s="93"/>
    </row>
    <row r="726">
      <c r="A726" s="93"/>
      <c r="B726" s="93"/>
      <c r="C726" s="93"/>
      <c r="D726" s="93"/>
      <c r="E726" s="93"/>
      <c r="F726" s="93"/>
      <c r="G726" s="93"/>
      <c r="H726" s="93"/>
      <c r="I726" s="93"/>
    </row>
    <row r="727">
      <c r="A727" s="93"/>
      <c r="B727" s="93"/>
      <c r="C727" s="93"/>
      <c r="D727" s="93"/>
      <c r="E727" s="93"/>
      <c r="F727" s="93"/>
      <c r="G727" s="93"/>
      <c r="H727" s="93"/>
      <c r="I727" s="93"/>
    </row>
    <row r="728">
      <c r="A728" s="93"/>
      <c r="B728" s="93"/>
      <c r="C728" s="93"/>
      <c r="D728" s="93"/>
      <c r="E728" s="93"/>
      <c r="F728" s="93"/>
      <c r="G728" s="93"/>
      <c r="H728" s="93"/>
      <c r="I728" s="93"/>
    </row>
    <row r="729">
      <c r="A729" s="93"/>
      <c r="B729" s="93"/>
      <c r="C729" s="93"/>
      <c r="D729" s="93"/>
      <c r="E729" s="93"/>
      <c r="F729" s="93"/>
      <c r="G729" s="93"/>
      <c r="H729" s="93"/>
      <c r="I729" s="93"/>
    </row>
    <row r="730">
      <c r="A730" s="93"/>
      <c r="B730" s="93"/>
      <c r="C730" s="93"/>
      <c r="D730" s="93"/>
      <c r="E730" s="93"/>
      <c r="F730" s="93"/>
      <c r="G730" s="93"/>
      <c r="H730" s="93"/>
      <c r="I730" s="93"/>
    </row>
    <row r="731">
      <c r="A731" s="93"/>
      <c r="B731" s="93"/>
      <c r="C731" s="93"/>
      <c r="D731" s="93"/>
      <c r="E731" s="93"/>
      <c r="F731" s="93"/>
      <c r="G731" s="93"/>
      <c r="H731" s="93"/>
      <c r="I731" s="93"/>
    </row>
    <row r="732">
      <c r="A732" s="93"/>
      <c r="B732" s="93"/>
      <c r="C732" s="93"/>
      <c r="D732" s="93"/>
      <c r="E732" s="93"/>
      <c r="F732" s="93"/>
      <c r="G732" s="93"/>
      <c r="H732" s="93"/>
      <c r="I732" s="93"/>
    </row>
    <row r="733">
      <c r="A733" s="93"/>
      <c r="B733" s="93"/>
      <c r="C733" s="93"/>
      <c r="D733" s="93"/>
      <c r="E733" s="93"/>
      <c r="F733" s="93"/>
      <c r="G733" s="93"/>
      <c r="H733" s="93"/>
      <c r="I733" s="93"/>
    </row>
    <row r="734">
      <c r="A734" s="93"/>
      <c r="B734" s="93"/>
      <c r="C734" s="93"/>
      <c r="D734" s="93"/>
      <c r="E734" s="93"/>
      <c r="F734" s="93"/>
      <c r="G734" s="93"/>
      <c r="H734" s="93"/>
      <c r="I734" s="93"/>
    </row>
    <row r="735">
      <c r="A735" s="93"/>
      <c r="B735" s="93"/>
      <c r="C735" s="93"/>
      <c r="D735" s="93"/>
      <c r="E735" s="93"/>
      <c r="F735" s="93"/>
      <c r="G735" s="93"/>
      <c r="H735" s="93"/>
      <c r="I735" s="93"/>
    </row>
    <row r="736">
      <c r="A736" s="93"/>
      <c r="B736" s="93"/>
      <c r="C736" s="93"/>
      <c r="D736" s="93"/>
      <c r="E736" s="93"/>
      <c r="F736" s="93"/>
      <c r="G736" s="93"/>
      <c r="H736" s="93"/>
      <c r="I736" s="93"/>
    </row>
    <row r="737">
      <c r="A737" s="93"/>
      <c r="B737" s="93"/>
      <c r="C737" s="93"/>
      <c r="D737" s="93"/>
      <c r="E737" s="93"/>
      <c r="F737" s="93"/>
      <c r="G737" s="93"/>
      <c r="H737" s="93"/>
      <c r="I737" s="93"/>
    </row>
    <row r="738">
      <c r="A738" s="93"/>
      <c r="B738" s="93"/>
      <c r="C738" s="93"/>
      <c r="D738" s="93"/>
      <c r="E738" s="93"/>
      <c r="F738" s="93"/>
      <c r="G738" s="93"/>
      <c r="H738" s="93"/>
      <c r="I738" s="93"/>
    </row>
    <row r="739">
      <c r="A739" s="93"/>
      <c r="B739" s="93"/>
      <c r="C739" s="93"/>
      <c r="D739" s="93"/>
      <c r="E739" s="93"/>
      <c r="F739" s="93"/>
      <c r="G739" s="93"/>
      <c r="H739" s="93"/>
      <c r="I739" s="93"/>
    </row>
    <row r="740">
      <c r="A740" s="93"/>
      <c r="B740" s="93"/>
      <c r="C740" s="93"/>
      <c r="D740" s="93"/>
      <c r="E740" s="93"/>
      <c r="F740" s="93"/>
      <c r="G740" s="93"/>
      <c r="H740" s="93"/>
      <c r="I740" s="93"/>
    </row>
    <row r="741">
      <c r="A741" s="93"/>
      <c r="B741" s="93"/>
      <c r="C741" s="93"/>
      <c r="D741" s="93"/>
      <c r="E741" s="93"/>
      <c r="F741" s="93"/>
      <c r="G741" s="93"/>
      <c r="H741" s="93"/>
      <c r="I741" s="93"/>
    </row>
    <row r="742">
      <c r="A742" s="93"/>
      <c r="B742" s="93"/>
      <c r="C742" s="93"/>
      <c r="D742" s="93"/>
      <c r="E742" s="93"/>
      <c r="F742" s="93"/>
      <c r="G742" s="93"/>
      <c r="H742" s="93"/>
      <c r="I742" s="93"/>
    </row>
    <row r="743">
      <c r="A743" s="93"/>
      <c r="B743" s="93"/>
      <c r="C743" s="93"/>
      <c r="D743" s="93"/>
      <c r="E743" s="93"/>
      <c r="F743" s="93"/>
      <c r="G743" s="93"/>
      <c r="H743" s="93"/>
      <c r="I743" s="93"/>
    </row>
    <row r="744">
      <c r="A744" s="93"/>
      <c r="B744" s="93"/>
      <c r="C744" s="93"/>
      <c r="D744" s="93"/>
      <c r="E744" s="93"/>
      <c r="F744" s="93"/>
      <c r="G744" s="93"/>
      <c r="H744" s="93"/>
      <c r="I744" s="93"/>
    </row>
    <row r="745">
      <c r="A745" s="93"/>
      <c r="B745" s="93"/>
      <c r="C745" s="93"/>
      <c r="D745" s="93"/>
      <c r="E745" s="93"/>
      <c r="F745" s="93"/>
      <c r="G745" s="93"/>
      <c r="H745" s="93"/>
      <c r="I745" s="93"/>
    </row>
    <row r="746">
      <c r="A746" s="93"/>
      <c r="B746" s="93"/>
      <c r="C746" s="93"/>
      <c r="D746" s="93"/>
      <c r="E746" s="93"/>
      <c r="F746" s="93"/>
      <c r="G746" s="93"/>
      <c r="H746" s="93"/>
      <c r="I746" s="93"/>
    </row>
    <row r="747">
      <c r="A747" s="93"/>
      <c r="B747" s="93"/>
      <c r="C747" s="93"/>
      <c r="D747" s="93"/>
      <c r="E747" s="93"/>
      <c r="F747" s="93"/>
      <c r="G747" s="93"/>
      <c r="H747" s="93"/>
      <c r="I747" s="93"/>
    </row>
    <row r="748">
      <c r="A748" s="93"/>
      <c r="B748" s="93"/>
      <c r="C748" s="93"/>
      <c r="D748" s="93"/>
      <c r="E748" s="93"/>
      <c r="F748" s="93"/>
      <c r="G748" s="93"/>
      <c r="H748" s="93"/>
      <c r="I748" s="93"/>
    </row>
    <row r="749">
      <c r="A749" s="93"/>
      <c r="B749" s="93"/>
      <c r="C749" s="93"/>
      <c r="D749" s="93"/>
      <c r="E749" s="93"/>
      <c r="F749" s="93"/>
      <c r="G749" s="93"/>
      <c r="H749" s="93"/>
      <c r="I749" s="93"/>
    </row>
    <row r="750">
      <c r="A750" s="93"/>
      <c r="B750" s="93"/>
      <c r="C750" s="93"/>
      <c r="D750" s="93"/>
      <c r="E750" s="93"/>
      <c r="F750" s="93"/>
      <c r="G750" s="93"/>
      <c r="H750" s="93"/>
      <c r="I750" s="93"/>
    </row>
    <row r="751">
      <c r="A751" s="93"/>
      <c r="B751" s="93"/>
      <c r="C751" s="93"/>
      <c r="D751" s="93"/>
      <c r="E751" s="93"/>
      <c r="F751" s="93"/>
      <c r="G751" s="93"/>
      <c r="H751" s="93"/>
      <c r="I751" s="93"/>
    </row>
    <row r="752">
      <c r="A752" s="93"/>
      <c r="B752" s="93"/>
      <c r="C752" s="93"/>
      <c r="D752" s="93"/>
      <c r="E752" s="93"/>
      <c r="F752" s="93"/>
      <c r="G752" s="93"/>
      <c r="H752" s="93"/>
      <c r="I752" s="93"/>
    </row>
    <row r="753">
      <c r="A753" s="93"/>
      <c r="B753" s="93"/>
      <c r="C753" s="93"/>
      <c r="D753" s="93"/>
      <c r="E753" s="93"/>
      <c r="F753" s="93"/>
      <c r="G753" s="93"/>
      <c r="H753" s="93"/>
      <c r="I753" s="93"/>
    </row>
    <row r="754">
      <c r="A754" s="93"/>
      <c r="B754" s="93"/>
      <c r="C754" s="93"/>
      <c r="D754" s="93"/>
      <c r="E754" s="93"/>
      <c r="F754" s="93"/>
      <c r="G754" s="93"/>
      <c r="H754" s="93"/>
      <c r="I754" s="93"/>
    </row>
    <row r="755">
      <c r="A755" s="93"/>
      <c r="B755" s="93"/>
      <c r="C755" s="93"/>
      <c r="D755" s="93"/>
      <c r="E755" s="93"/>
      <c r="F755" s="93"/>
      <c r="G755" s="93"/>
      <c r="H755" s="93"/>
      <c r="I755" s="93"/>
    </row>
    <row r="756">
      <c r="A756" s="93"/>
      <c r="B756" s="93"/>
      <c r="C756" s="93"/>
      <c r="D756" s="93"/>
      <c r="E756" s="93"/>
      <c r="F756" s="93"/>
      <c r="G756" s="93"/>
      <c r="H756" s="93"/>
      <c r="I756" s="93"/>
    </row>
    <row r="757">
      <c r="A757" s="93"/>
      <c r="B757" s="93"/>
      <c r="C757" s="93"/>
      <c r="D757" s="93"/>
      <c r="E757" s="93"/>
      <c r="F757" s="93"/>
      <c r="G757" s="93"/>
      <c r="H757" s="93"/>
      <c r="I757" s="93"/>
    </row>
    <row r="758">
      <c r="A758" s="93"/>
      <c r="B758" s="93"/>
      <c r="C758" s="93"/>
      <c r="D758" s="93"/>
      <c r="E758" s="93"/>
      <c r="F758" s="93"/>
      <c r="G758" s="93"/>
      <c r="H758" s="93"/>
      <c r="I758" s="93"/>
    </row>
    <row r="759">
      <c r="A759" s="93"/>
      <c r="B759" s="93"/>
      <c r="C759" s="93"/>
      <c r="D759" s="93"/>
      <c r="E759" s="93"/>
      <c r="F759" s="93"/>
      <c r="G759" s="93"/>
      <c r="H759" s="93"/>
      <c r="I759" s="93"/>
    </row>
    <row r="760">
      <c r="A760" s="93"/>
      <c r="B760" s="93"/>
      <c r="C760" s="93"/>
      <c r="D760" s="93"/>
      <c r="E760" s="93"/>
      <c r="F760" s="93"/>
      <c r="G760" s="93"/>
      <c r="H760" s="93"/>
      <c r="I760" s="93"/>
    </row>
    <row r="761">
      <c r="A761" s="93"/>
      <c r="B761" s="93"/>
      <c r="C761" s="93"/>
      <c r="D761" s="93"/>
      <c r="E761" s="93"/>
      <c r="F761" s="93"/>
      <c r="G761" s="93"/>
      <c r="H761" s="93"/>
      <c r="I761" s="93"/>
    </row>
    <row r="762">
      <c r="A762" s="93"/>
      <c r="B762" s="93"/>
      <c r="C762" s="93"/>
      <c r="D762" s="93"/>
      <c r="E762" s="93"/>
      <c r="F762" s="93"/>
      <c r="G762" s="93"/>
      <c r="H762" s="93"/>
      <c r="I762" s="93"/>
    </row>
    <row r="763">
      <c r="A763" s="93"/>
      <c r="B763" s="93"/>
      <c r="C763" s="93"/>
      <c r="D763" s="93"/>
      <c r="E763" s="93"/>
      <c r="F763" s="93"/>
      <c r="G763" s="93"/>
      <c r="H763" s="93"/>
      <c r="I763" s="93"/>
    </row>
    <row r="764">
      <c r="A764" s="93"/>
      <c r="B764" s="93"/>
      <c r="C764" s="93"/>
      <c r="D764" s="93"/>
      <c r="E764" s="93"/>
      <c r="F764" s="93"/>
      <c r="G764" s="93"/>
      <c r="H764" s="93"/>
      <c r="I764" s="93"/>
    </row>
    <row r="765">
      <c r="A765" s="93"/>
      <c r="B765" s="93"/>
      <c r="C765" s="93"/>
      <c r="D765" s="93"/>
      <c r="E765" s="93"/>
      <c r="F765" s="93"/>
      <c r="G765" s="93"/>
      <c r="H765" s="93"/>
      <c r="I765" s="93"/>
    </row>
    <row r="766">
      <c r="A766" s="93"/>
      <c r="B766" s="93"/>
      <c r="C766" s="93"/>
      <c r="D766" s="93"/>
      <c r="E766" s="93"/>
      <c r="F766" s="93"/>
      <c r="G766" s="93"/>
      <c r="H766" s="93"/>
      <c r="I766" s="93"/>
    </row>
    <row r="767">
      <c r="A767" s="93"/>
      <c r="B767" s="93"/>
      <c r="C767" s="93"/>
      <c r="D767" s="93"/>
      <c r="E767" s="93"/>
      <c r="F767" s="93"/>
      <c r="G767" s="93"/>
      <c r="H767" s="93"/>
      <c r="I767" s="93"/>
    </row>
    <row r="768">
      <c r="A768" s="93"/>
      <c r="B768" s="93"/>
      <c r="C768" s="93"/>
      <c r="D768" s="93"/>
      <c r="E768" s="93"/>
      <c r="F768" s="93"/>
      <c r="G768" s="93"/>
      <c r="H768" s="93"/>
      <c r="I768" s="93"/>
    </row>
    <row r="769">
      <c r="A769" s="93"/>
      <c r="B769" s="93"/>
      <c r="C769" s="93"/>
      <c r="D769" s="93"/>
      <c r="E769" s="93"/>
      <c r="F769" s="93"/>
      <c r="G769" s="93"/>
      <c r="H769" s="93"/>
      <c r="I769" s="93"/>
    </row>
    <row r="770">
      <c r="A770" s="93"/>
      <c r="B770" s="93"/>
      <c r="C770" s="93"/>
      <c r="D770" s="93"/>
      <c r="E770" s="93"/>
      <c r="F770" s="93"/>
      <c r="G770" s="93"/>
      <c r="H770" s="93"/>
      <c r="I770" s="93"/>
    </row>
    <row r="771">
      <c r="A771" s="93"/>
      <c r="B771" s="93"/>
      <c r="C771" s="93"/>
      <c r="D771" s="93"/>
      <c r="E771" s="93"/>
      <c r="F771" s="93"/>
      <c r="G771" s="93"/>
      <c r="H771" s="93"/>
      <c r="I771" s="93"/>
    </row>
    <row r="772">
      <c r="A772" s="93"/>
      <c r="B772" s="93"/>
      <c r="C772" s="93"/>
      <c r="D772" s="93"/>
      <c r="E772" s="93"/>
      <c r="F772" s="93"/>
      <c r="G772" s="93"/>
      <c r="H772" s="93"/>
      <c r="I772" s="93"/>
    </row>
    <row r="773">
      <c r="A773" s="93"/>
      <c r="B773" s="93"/>
      <c r="C773" s="93"/>
      <c r="D773" s="93"/>
      <c r="E773" s="93"/>
      <c r="F773" s="93"/>
      <c r="G773" s="93"/>
      <c r="H773" s="93"/>
      <c r="I773" s="93"/>
    </row>
    <row r="774">
      <c r="A774" s="93"/>
      <c r="B774" s="93"/>
      <c r="C774" s="93"/>
      <c r="D774" s="93"/>
      <c r="E774" s="93"/>
      <c r="F774" s="93"/>
      <c r="G774" s="93"/>
      <c r="H774" s="93"/>
      <c r="I774" s="93"/>
    </row>
    <row r="775">
      <c r="A775" s="93"/>
      <c r="B775" s="93"/>
      <c r="C775" s="93"/>
      <c r="D775" s="93"/>
      <c r="E775" s="93"/>
      <c r="F775" s="93"/>
      <c r="G775" s="93"/>
      <c r="H775" s="93"/>
      <c r="I775" s="93"/>
    </row>
    <row r="776">
      <c r="A776" s="93"/>
      <c r="B776" s="93"/>
      <c r="C776" s="93"/>
      <c r="D776" s="93"/>
      <c r="E776" s="93"/>
      <c r="F776" s="93"/>
      <c r="G776" s="93"/>
      <c r="H776" s="93"/>
      <c r="I776" s="93"/>
    </row>
    <row r="777">
      <c r="A777" s="93"/>
      <c r="B777" s="93"/>
      <c r="C777" s="93"/>
      <c r="D777" s="93"/>
      <c r="E777" s="93"/>
      <c r="F777" s="93"/>
      <c r="G777" s="93"/>
      <c r="H777" s="93"/>
      <c r="I777" s="93"/>
    </row>
    <row r="778">
      <c r="A778" s="93"/>
      <c r="B778" s="93"/>
      <c r="C778" s="93"/>
      <c r="D778" s="93"/>
      <c r="E778" s="93"/>
      <c r="F778" s="93"/>
      <c r="G778" s="93"/>
      <c r="H778" s="93"/>
      <c r="I778" s="93"/>
    </row>
    <row r="779">
      <c r="A779" s="93"/>
      <c r="B779" s="93"/>
      <c r="C779" s="93"/>
      <c r="D779" s="93"/>
      <c r="E779" s="93"/>
      <c r="F779" s="93"/>
      <c r="G779" s="93"/>
      <c r="H779" s="93"/>
      <c r="I779" s="93"/>
    </row>
    <row r="780">
      <c r="A780" s="93"/>
      <c r="B780" s="93"/>
      <c r="C780" s="93"/>
      <c r="D780" s="93"/>
      <c r="E780" s="93"/>
      <c r="F780" s="93"/>
      <c r="G780" s="93"/>
      <c r="H780" s="93"/>
      <c r="I780" s="93"/>
    </row>
    <row r="781">
      <c r="A781" s="93"/>
      <c r="B781" s="93"/>
      <c r="C781" s="93"/>
      <c r="D781" s="93"/>
      <c r="E781" s="93"/>
      <c r="F781" s="93"/>
      <c r="G781" s="93"/>
      <c r="H781" s="93"/>
      <c r="I781" s="93"/>
    </row>
    <row r="782">
      <c r="A782" s="93"/>
      <c r="B782" s="93"/>
      <c r="C782" s="93"/>
      <c r="D782" s="93"/>
      <c r="E782" s="93"/>
      <c r="F782" s="93"/>
      <c r="G782" s="93"/>
      <c r="H782" s="93"/>
      <c r="I782" s="93"/>
    </row>
    <row r="783">
      <c r="A783" s="93"/>
      <c r="B783" s="93"/>
      <c r="C783" s="93"/>
      <c r="D783" s="93"/>
      <c r="E783" s="93"/>
      <c r="F783" s="93"/>
      <c r="G783" s="93"/>
      <c r="H783" s="93"/>
      <c r="I783" s="93"/>
    </row>
    <row r="784">
      <c r="A784" s="93"/>
      <c r="B784" s="93"/>
      <c r="C784" s="93"/>
      <c r="D784" s="93"/>
      <c r="E784" s="93"/>
      <c r="F784" s="93"/>
      <c r="G784" s="93"/>
      <c r="H784" s="93"/>
      <c r="I784" s="93"/>
    </row>
    <row r="785">
      <c r="A785" s="93"/>
      <c r="B785" s="93"/>
      <c r="C785" s="93"/>
      <c r="D785" s="93"/>
      <c r="E785" s="93"/>
      <c r="F785" s="93"/>
      <c r="G785" s="93"/>
      <c r="H785" s="93"/>
      <c r="I785" s="93"/>
    </row>
    <row r="786">
      <c r="A786" s="93"/>
      <c r="B786" s="93"/>
      <c r="C786" s="93"/>
      <c r="D786" s="93"/>
      <c r="E786" s="93"/>
      <c r="F786" s="93"/>
      <c r="G786" s="93"/>
      <c r="H786" s="93"/>
      <c r="I786" s="93"/>
    </row>
    <row r="787">
      <c r="A787" s="93"/>
      <c r="B787" s="93"/>
      <c r="C787" s="93"/>
      <c r="D787" s="93"/>
      <c r="E787" s="93"/>
      <c r="F787" s="93"/>
      <c r="G787" s="93"/>
      <c r="H787" s="93"/>
      <c r="I787" s="93"/>
    </row>
    <row r="788">
      <c r="A788" s="93"/>
      <c r="B788" s="93"/>
      <c r="C788" s="93"/>
      <c r="D788" s="93"/>
      <c r="E788" s="93"/>
      <c r="F788" s="93"/>
      <c r="G788" s="93"/>
      <c r="H788" s="93"/>
      <c r="I788" s="93"/>
    </row>
    <row r="789">
      <c r="A789" s="93"/>
      <c r="B789" s="93"/>
      <c r="C789" s="93"/>
      <c r="D789" s="93"/>
      <c r="E789" s="93"/>
      <c r="F789" s="93"/>
      <c r="G789" s="93"/>
      <c r="H789" s="93"/>
      <c r="I789" s="93"/>
    </row>
    <row r="790">
      <c r="A790" s="93"/>
      <c r="B790" s="93"/>
      <c r="C790" s="93"/>
      <c r="D790" s="93"/>
      <c r="E790" s="93"/>
      <c r="F790" s="93"/>
      <c r="G790" s="93"/>
      <c r="H790" s="93"/>
      <c r="I790" s="93"/>
    </row>
    <row r="791">
      <c r="A791" s="93"/>
      <c r="B791" s="93"/>
      <c r="C791" s="93"/>
      <c r="D791" s="93"/>
      <c r="E791" s="93"/>
      <c r="F791" s="93"/>
      <c r="G791" s="93"/>
      <c r="H791" s="93"/>
      <c r="I791" s="93"/>
    </row>
    <row r="792">
      <c r="A792" s="93"/>
      <c r="B792" s="93"/>
      <c r="C792" s="93"/>
      <c r="D792" s="93"/>
      <c r="E792" s="93"/>
      <c r="F792" s="93"/>
      <c r="G792" s="93"/>
      <c r="H792" s="93"/>
      <c r="I792" s="93"/>
    </row>
    <row r="793">
      <c r="A793" s="93"/>
      <c r="B793" s="93"/>
      <c r="C793" s="93"/>
      <c r="D793" s="93"/>
      <c r="E793" s="93"/>
      <c r="F793" s="93"/>
      <c r="G793" s="93"/>
      <c r="H793" s="93"/>
      <c r="I793" s="93"/>
    </row>
    <row r="794">
      <c r="A794" s="93"/>
      <c r="B794" s="93"/>
      <c r="C794" s="93"/>
      <c r="D794" s="93"/>
      <c r="E794" s="93"/>
      <c r="F794" s="93"/>
      <c r="G794" s="93"/>
      <c r="H794" s="93"/>
      <c r="I794" s="93"/>
    </row>
    <row r="795">
      <c r="A795" s="93"/>
      <c r="B795" s="93"/>
      <c r="C795" s="93"/>
      <c r="D795" s="93"/>
      <c r="E795" s="93"/>
      <c r="F795" s="93"/>
      <c r="G795" s="93"/>
      <c r="H795" s="93"/>
      <c r="I795" s="93"/>
    </row>
    <row r="796">
      <c r="A796" s="93"/>
      <c r="B796" s="93"/>
      <c r="C796" s="93"/>
      <c r="D796" s="93"/>
      <c r="E796" s="93"/>
      <c r="F796" s="93"/>
      <c r="G796" s="93"/>
      <c r="H796" s="93"/>
      <c r="I796" s="93"/>
    </row>
    <row r="797">
      <c r="A797" s="93"/>
      <c r="B797" s="93"/>
      <c r="C797" s="93"/>
      <c r="D797" s="93"/>
      <c r="E797" s="93"/>
      <c r="F797" s="93"/>
      <c r="G797" s="93"/>
      <c r="H797" s="93"/>
      <c r="I797" s="93"/>
    </row>
    <row r="798">
      <c r="A798" s="93"/>
      <c r="B798" s="93"/>
      <c r="C798" s="93"/>
      <c r="D798" s="93"/>
      <c r="E798" s="93"/>
      <c r="F798" s="93"/>
      <c r="G798" s="93"/>
      <c r="H798" s="93"/>
      <c r="I798" s="93"/>
    </row>
    <row r="799">
      <c r="A799" s="93"/>
      <c r="B799" s="93"/>
      <c r="C799" s="93"/>
      <c r="D799" s="93"/>
      <c r="E799" s="93"/>
      <c r="F799" s="93"/>
      <c r="G799" s="93"/>
      <c r="H799" s="93"/>
      <c r="I799" s="93"/>
    </row>
    <row r="800">
      <c r="A800" s="93"/>
      <c r="B800" s="93"/>
      <c r="C800" s="93"/>
      <c r="D800" s="93"/>
      <c r="E800" s="93"/>
      <c r="F800" s="93"/>
      <c r="G800" s="93"/>
      <c r="H800" s="93"/>
      <c r="I800" s="93"/>
    </row>
    <row r="801">
      <c r="A801" s="93"/>
      <c r="B801" s="93"/>
      <c r="C801" s="93"/>
      <c r="D801" s="93"/>
      <c r="E801" s="93"/>
      <c r="F801" s="93"/>
      <c r="G801" s="93"/>
      <c r="H801" s="93"/>
      <c r="I801" s="93"/>
    </row>
    <row r="802">
      <c r="A802" s="93"/>
      <c r="B802" s="93"/>
      <c r="C802" s="93"/>
      <c r="D802" s="93"/>
      <c r="E802" s="93"/>
      <c r="F802" s="93"/>
      <c r="G802" s="93"/>
      <c r="H802" s="93"/>
      <c r="I802" s="93"/>
    </row>
    <row r="803">
      <c r="A803" s="93"/>
      <c r="B803" s="93"/>
      <c r="C803" s="93"/>
      <c r="D803" s="93"/>
      <c r="E803" s="93"/>
      <c r="F803" s="93"/>
      <c r="G803" s="93"/>
      <c r="H803" s="93"/>
      <c r="I803" s="93"/>
    </row>
    <row r="804">
      <c r="A804" s="93"/>
      <c r="B804" s="93"/>
      <c r="C804" s="93"/>
      <c r="D804" s="93"/>
      <c r="E804" s="93"/>
      <c r="F804" s="93"/>
      <c r="G804" s="93"/>
      <c r="H804" s="93"/>
      <c r="I804" s="93"/>
    </row>
    <row r="805">
      <c r="A805" s="93"/>
      <c r="B805" s="93"/>
      <c r="C805" s="93"/>
      <c r="D805" s="93"/>
      <c r="E805" s="93"/>
      <c r="F805" s="93"/>
      <c r="G805" s="93"/>
      <c r="H805" s="93"/>
      <c r="I805" s="93"/>
    </row>
    <row r="806">
      <c r="A806" s="93"/>
      <c r="B806" s="93"/>
      <c r="C806" s="93"/>
      <c r="D806" s="93"/>
      <c r="E806" s="93"/>
      <c r="F806" s="93"/>
      <c r="G806" s="93"/>
      <c r="H806" s="93"/>
      <c r="I806" s="93"/>
    </row>
    <row r="807">
      <c r="A807" s="93"/>
      <c r="B807" s="93"/>
      <c r="C807" s="93"/>
      <c r="D807" s="93"/>
      <c r="E807" s="93"/>
      <c r="F807" s="93"/>
      <c r="G807" s="93"/>
      <c r="H807" s="93"/>
      <c r="I807" s="93"/>
    </row>
    <row r="808">
      <c r="A808" s="93"/>
      <c r="B808" s="93"/>
      <c r="C808" s="93"/>
      <c r="D808" s="93"/>
      <c r="E808" s="93"/>
      <c r="F808" s="93"/>
      <c r="G808" s="93"/>
      <c r="H808" s="93"/>
      <c r="I808" s="93"/>
    </row>
    <row r="809">
      <c r="A809" s="93"/>
      <c r="B809" s="93"/>
      <c r="C809" s="93"/>
      <c r="D809" s="93"/>
      <c r="E809" s="93"/>
      <c r="F809" s="93"/>
      <c r="G809" s="93"/>
      <c r="H809" s="93"/>
      <c r="I809" s="93"/>
    </row>
    <row r="810">
      <c r="A810" s="93"/>
      <c r="B810" s="93"/>
      <c r="C810" s="93"/>
      <c r="D810" s="93"/>
      <c r="E810" s="93"/>
      <c r="F810" s="93"/>
      <c r="G810" s="93"/>
      <c r="H810" s="93"/>
      <c r="I810" s="93"/>
    </row>
    <row r="811">
      <c r="A811" s="93"/>
      <c r="B811" s="93"/>
      <c r="C811" s="93"/>
      <c r="D811" s="93"/>
      <c r="E811" s="93"/>
      <c r="F811" s="93"/>
      <c r="G811" s="93"/>
      <c r="H811" s="93"/>
      <c r="I811" s="93"/>
    </row>
    <row r="812">
      <c r="A812" s="93"/>
      <c r="B812" s="93"/>
      <c r="C812" s="93"/>
      <c r="D812" s="93"/>
      <c r="E812" s="93"/>
      <c r="F812" s="93"/>
      <c r="G812" s="93"/>
      <c r="H812" s="93"/>
      <c r="I812" s="93"/>
    </row>
    <row r="813">
      <c r="A813" s="93"/>
      <c r="B813" s="93"/>
      <c r="C813" s="93"/>
      <c r="D813" s="93"/>
      <c r="E813" s="93"/>
      <c r="F813" s="93"/>
      <c r="G813" s="93"/>
      <c r="H813" s="93"/>
      <c r="I813" s="93"/>
    </row>
    <row r="814">
      <c r="A814" s="93"/>
      <c r="B814" s="93"/>
      <c r="C814" s="93"/>
      <c r="D814" s="93"/>
      <c r="E814" s="93"/>
      <c r="F814" s="93"/>
      <c r="G814" s="93"/>
      <c r="H814" s="93"/>
      <c r="I814" s="93"/>
    </row>
    <row r="815">
      <c r="A815" s="93"/>
      <c r="B815" s="93"/>
      <c r="C815" s="93"/>
      <c r="D815" s="93"/>
      <c r="E815" s="93"/>
      <c r="F815" s="93"/>
      <c r="G815" s="93"/>
      <c r="H815" s="93"/>
      <c r="I815" s="93"/>
    </row>
    <row r="816">
      <c r="A816" s="93"/>
      <c r="B816" s="93"/>
      <c r="C816" s="93"/>
      <c r="D816" s="93"/>
      <c r="E816" s="93"/>
      <c r="F816" s="93"/>
      <c r="G816" s="93"/>
      <c r="H816" s="93"/>
      <c r="I816" s="93"/>
    </row>
    <row r="817">
      <c r="A817" s="93"/>
      <c r="B817" s="93"/>
      <c r="C817" s="93"/>
      <c r="D817" s="93"/>
      <c r="E817" s="93"/>
      <c r="F817" s="93"/>
      <c r="G817" s="93"/>
      <c r="H817" s="93"/>
      <c r="I817" s="93"/>
    </row>
    <row r="818">
      <c r="A818" s="93"/>
      <c r="B818" s="93"/>
      <c r="C818" s="93"/>
      <c r="D818" s="93"/>
      <c r="E818" s="93"/>
      <c r="F818" s="93"/>
      <c r="G818" s="93"/>
      <c r="H818" s="93"/>
      <c r="I818" s="93"/>
    </row>
    <row r="819">
      <c r="A819" s="93"/>
      <c r="B819" s="93"/>
      <c r="C819" s="93"/>
      <c r="D819" s="93"/>
      <c r="E819" s="93"/>
      <c r="F819" s="93"/>
      <c r="G819" s="93"/>
      <c r="H819" s="93"/>
      <c r="I819" s="93"/>
    </row>
    <row r="820">
      <c r="A820" s="93"/>
      <c r="B820" s="93"/>
      <c r="C820" s="93"/>
      <c r="D820" s="93"/>
      <c r="E820" s="93"/>
      <c r="F820" s="93"/>
      <c r="G820" s="93"/>
      <c r="H820" s="93"/>
      <c r="I820" s="93"/>
    </row>
    <row r="821">
      <c r="A821" s="93"/>
      <c r="B821" s="93"/>
      <c r="C821" s="93"/>
      <c r="D821" s="93"/>
      <c r="E821" s="93"/>
      <c r="F821" s="93"/>
      <c r="G821" s="93"/>
      <c r="H821" s="93"/>
      <c r="I821" s="93"/>
    </row>
    <row r="822">
      <c r="A822" s="93"/>
      <c r="B822" s="93"/>
      <c r="C822" s="93"/>
      <c r="D822" s="93"/>
      <c r="E822" s="93"/>
      <c r="F822" s="93"/>
      <c r="G822" s="93"/>
      <c r="H822" s="93"/>
      <c r="I822" s="93"/>
    </row>
    <row r="823">
      <c r="A823" s="93"/>
      <c r="B823" s="93"/>
      <c r="C823" s="93"/>
      <c r="D823" s="93"/>
      <c r="E823" s="93"/>
      <c r="F823" s="93"/>
      <c r="G823" s="93"/>
      <c r="H823" s="93"/>
      <c r="I823" s="93"/>
    </row>
    <row r="824">
      <c r="A824" s="93"/>
      <c r="B824" s="93"/>
      <c r="C824" s="93"/>
      <c r="D824" s="93"/>
      <c r="E824" s="93"/>
      <c r="F824" s="93"/>
      <c r="G824" s="93"/>
      <c r="H824" s="93"/>
      <c r="I824" s="93"/>
    </row>
    <row r="825">
      <c r="A825" s="93"/>
      <c r="B825" s="93"/>
      <c r="C825" s="93"/>
      <c r="D825" s="93"/>
      <c r="E825" s="93"/>
      <c r="F825" s="93"/>
      <c r="G825" s="93"/>
      <c r="H825" s="93"/>
      <c r="I825" s="93"/>
    </row>
    <row r="826">
      <c r="A826" s="93"/>
      <c r="B826" s="93"/>
      <c r="C826" s="93"/>
      <c r="D826" s="93"/>
      <c r="E826" s="93"/>
      <c r="F826" s="93"/>
      <c r="G826" s="93"/>
      <c r="H826" s="93"/>
      <c r="I826" s="93"/>
    </row>
    <row r="827">
      <c r="A827" s="93"/>
      <c r="B827" s="93"/>
      <c r="C827" s="93"/>
      <c r="D827" s="93"/>
      <c r="E827" s="93"/>
      <c r="F827" s="93"/>
      <c r="G827" s="93"/>
      <c r="H827" s="93"/>
      <c r="I827" s="93"/>
    </row>
    <row r="828">
      <c r="A828" s="93"/>
      <c r="B828" s="93"/>
      <c r="C828" s="93"/>
      <c r="D828" s="93"/>
      <c r="E828" s="93"/>
      <c r="F828" s="93"/>
      <c r="G828" s="93"/>
      <c r="H828" s="93"/>
      <c r="I828" s="93"/>
    </row>
    <row r="829">
      <c r="A829" s="93"/>
      <c r="B829" s="93"/>
      <c r="C829" s="93"/>
      <c r="D829" s="93"/>
      <c r="E829" s="93"/>
      <c r="F829" s="93"/>
      <c r="G829" s="93"/>
      <c r="H829" s="93"/>
      <c r="I829" s="93"/>
    </row>
    <row r="830">
      <c r="A830" s="93"/>
      <c r="B830" s="93"/>
      <c r="C830" s="93"/>
      <c r="D830" s="93"/>
      <c r="E830" s="93"/>
      <c r="F830" s="93"/>
      <c r="G830" s="93"/>
      <c r="H830" s="93"/>
      <c r="I830" s="93"/>
    </row>
    <row r="831">
      <c r="A831" s="93"/>
      <c r="B831" s="93"/>
      <c r="C831" s="93"/>
      <c r="D831" s="93"/>
      <c r="E831" s="93"/>
      <c r="F831" s="93"/>
      <c r="G831" s="93"/>
      <c r="H831" s="93"/>
      <c r="I831" s="93"/>
    </row>
    <row r="832">
      <c r="A832" s="93"/>
      <c r="B832" s="93"/>
      <c r="C832" s="93"/>
      <c r="D832" s="93"/>
      <c r="E832" s="93"/>
      <c r="F832" s="93"/>
      <c r="G832" s="93"/>
      <c r="H832" s="93"/>
      <c r="I832" s="93"/>
    </row>
    <row r="833">
      <c r="A833" s="93"/>
      <c r="B833" s="93"/>
      <c r="C833" s="93"/>
      <c r="D833" s="93"/>
      <c r="E833" s="93"/>
      <c r="F833" s="93"/>
      <c r="G833" s="93"/>
      <c r="H833" s="93"/>
      <c r="I833" s="93"/>
    </row>
    <row r="834">
      <c r="A834" s="93"/>
      <c r="B834" s="93"/>
      <c r="C834" s="93"/>
      <c r="D834" s="93"/>
      <c r="E834" s="93"/>
      <c r="F834" s="93"/>
      <c r="G834" s="93"/>
      <c r="H834" s="93"/>
      <c r="I834" s="93"/>
    </row>
    <row r="835">
      <c r="A835" s="93"/>
      <c r="B835" s="93"/>
      <c r="C835" s="93"/>
      <c r="D835" s="93"/>
      <c r="E835" s="93"/>
      <c r="F835" s="93"/>
      <c r="G835" s="93"/>
      <c r="H835" s="93"/>
      <c r="I835" s="93"/>
    </row>
    <row r="836">
      <c r="A836" s="93"/>
      <c r="B836" s="93"/>
      <c r="C836" s="93"/>
      <c r="D836" s="93"/>
      <c r="E836" s="93"/>
      <c r="F836" s="93"/>
      <c r="G836" s="93"/>
      <c r="H836" s="93"/>
      <c r="I836" s="93"/>
    </row>
    <row r="837">
      <c r="A837" s="93"/>
      <c r="B837" s="93"/>
      <c r="C837" s="93"/>
      <c r="D837" s="93"/>
      <c r="E837" s="93"/>
      <c r="F837" s="93"/>
      <c r="G837" s="93"/>
      <c r="H837" s="93"/>
      <c r="I837" s="93"/>
    </row>
    <row r="838">
      <c r="A838" s="93"/>
      <c r="B838" s="93"/>
      <c r="C838" s="93"/>
      <c r="D838" s="93"/>
      <c r="E838" s="93"/>
      <c r="F838" s="93"/>
      <c r="G838" s="93"/>
      <c r="H838" s="93"/>
      <c r="I838" s="93"/>
    </row>
    <row r="839">
      <c r="A839" s="93"/>
      <c r="B839" s="93"/>
      <c r="C839" s="93"/>
      <c r="D839" s="93"/>
      <c r="E839" s="93"/>
      <c r="F839" s="93"/>
      <c r="G839" s="93"/>
      <c r="H839" s="93"/>
      <c r="I839" s="93"/>
    </row>
    <row r="840">
      <c r="A840" s="93"/>
      <c r="B840" s="93"/>
      <c r="C840" s="93"/>
      <c r="D840" s="93"/>
      <c r="E840" s="93"/>
      <c r="F840" s="93"/>
      <c r="G840" s="93"/>
      <c r="H840" s="93"/>
      <c r="I840" s="93"/>
    </row>
    <row r="841">
      <c r="A841" s="93"/>
      <c r="B841" s="93"/>
      <c r="C841" s="93"/>
      <c r="D841" s="93"/>
      <c r="E841" s="93"/>
      <c r="F841" s="93"/>
      <c r="G841" s="93"/>
      <c r="H841" s="93"/>
      <c r="I841" s="93"/>
    </row>
    <row r="842">
      <c r="A842" s="93"/>
      <c r="B842" s="93"/>
      <c r="C842" s="93"/>
      <c r="D842" s="93"/>
      <c r="E842" s="93"/>
      <c r="F842" s="93"/>
      <c r="G842" s="93"/>
      <c r="H842" s="93"/>
      <c r="I842" s="93"/>
    </row>
    <row r="843">
      <c r="A843" s="93"/>
      <c r="B843" s="93"/>
      <c r="C843" s="93"/>
      <c r="D843" s="93"/>
      <c r="E843" s="93"/>
      <c r="F843" s="93"/>
      <c r="G843" s="93"/>
      <c r="H843" s="93"/>
      <c r="I843" s="93"/>
    </row>
    <row r="844">
      <c r="A844" s="93"/>
      <c r="B844" s="93"/>
      <c r="C844" s="93"/>
      <c r="D844" s="93"/>
      <c r="E844" s="93"/>
      <c r="F844" s="93"/>
      <c r="G844" s="93"/>
      <c r="H844" s="93"/>
      <c r="I844" s="93"/>
    </row>
    <row r="845">
      <c r="A845" s="93"/>
      <c r="B845" s="93"/>
      <c r="C845" s="93"/>
      <c r="D845" s="93"/>
      <c r="E845" s="93"/>
      <c r="F845" s="93"/>
      <c r="G845" s="93"/>
      <c r="H845" s="93"/>
      <c r="I845" s="93"/>
    </row>
    <row r="846">
      <c r="A846" s="93"/>
      <c r="B846" s="93"/>
      <c r="C846" s="93"/>
      <c r="D846" s="93"/>
      <c r="E846" s="93"/>
      <c r="F846" s="93"/>
      <c r="G846" s="93"/>
      <c r="H846" s="93"/>
      <c r="I846" s="93"/>
    </row>
    <row r="847">
      <c r="A847" s="93"/>
      <c r="B847" s="93"/>
      <c r="C847" s="93"/>
      <c r="D847" s="93"/>
      <c r="E847" s="93"/>
      <c r="F847" s="93"/>
      <c r="G847" s="93"/>
      <c r="H847" s="93"/>
      <c r="I847" s="93"/>
    </row>
    <row r="848">
      <c r="A848" s="93"/>
      <c r="B848" s="93"/>
      <c r="C848" s="93"/>
      <c r="D848" s="93"/>
      <c r="E848" s="93"/>
      <c r="F848" s="93"/>
      <c r="G848" s="93"/>
      <c r="H848" s="93"/>
      <c r="I848" s="93"/>
    </row>
    <row r="849">
      <c r="A849" s="93"/>
      <c r="B849" s="93"/>
      <c r="C849" s="93"/>
      <c r="D849" s="93"/>
      <c r="E849" s="93"/>
      <c r="F849" s="93"/>
      <c r="G849" s="93"/>
      <c r="H849" s="93"/>
      <c r="I849" s="93"/>
    </row>
    <row r="850">
      <c r="A850" s="93"/>
      <c r="B850" s="93"/>
      <c r="C850" s="93"/>
      <c r="D850" s="93"/>
      <c r="E850" s="93"/>
      <c r="F850" s="93"/>
      <c r="G850" s="93"/>
      <c r="H850" s="93"/>
      <c r="I850" s="93"/>
    </row>
    <row r="851">
      <c r="A851" s="93"/>
      <c r="B851" s="93"/>
      <c r="C851" s="93"/>
      <c r="D851" s="93"/>
      <c r="E851" s="93"/>
      <c r="F851" s="93"/>
      <c r="G851" s="93"/>
      <c r="H851" s="93"/>
      <c r="I851" s="93"/>
    </row>
    <row r="852">
      <c r="A852" s="93"/>
      <c r="B852" s="93"/>
      <c r="C852" s="93"/>
      <c r="D852" s="93"/>
      <c r="E852" s="93"/>
      <c r="F852" s="93"/>
      <c r="G852" s="93"/>
      <c r="H852" s="93"/>
      <c r="I852" s="93"/>
    </row>
    <row r="853">
      <c r="A853" s="93"/>
      <c r="B853" s="93"/>
      <c r="C853" s="93"/>
      <c r="D853" s="93"/>
      <c r="E853" s="93"/>
      <c r="F853" s="93"/>
      <c r="G853" s="93"/>
      <c r="H853" s="93"/>
      <c r="I853" s="93"/>
    </row>
    <row r="854">
      <c r="A854" s="93"/>
      <c r="B854" s="93"/>
      <c r="C854" s="93"/>
      <c r="D854" s="93"/>
      <c r="E854" s="93"/>
      <c r="F854" s="93"/>
      <c r="G854" s="93"/>
      <c r="H854" s="93"/>
      <c r="I854" s="93"/>
    </row>
    <row r="855">
      <c r="A855" s="93"/>
      <c r="B855" s="93"/>
      <c r="C855" s="93"/>
      <c r="D855" s="93"/>
      <c r="E855" s="93"/>
      <c r="F855" s="93"/>
      <c r="G855" s="93"/>
      <c r="H855" s="93"/>
      <c r="I855" s="93"/>
    </row>
    <row r="856">
      <c r="A856" s="93"/>
      <c r="B856" s="93"/>
      <c r="C856" s="93"/>
      <c r="D856" s="93"/>
      <c r="E856" s="93"/>
      <c r="F856" s="93"/>
      <c r="G856" s="93"/>
      <c r="H856" s="93"/>
      <c r="I856" s="93"/>
    </row>
    <row r="857">
      <c r="A857" s="93"/>
      <c r="B857" s="93"/>
      <c r="C857" s="93"/>
      <c r="D857" s="93"/>
      <c r="E857" s="93"/>
      <c r="F857" s="93"/>
      <c r="G857" s="93"/>
      <c r="H857" s="93"/>
      <c r="I857" s="93"/>
    </row>
    <row r="858">
      <c r="A858" s="93"/>
      <c r="B858" s="93"/>
      <c r="C858" s="93"/>
      <c r="D858" s="93"/>
      <c r="E858" s="93"/>
      <c r="F858" s="93"/>
      <c r="G858" s="93"/>
      <c r="H858" s="93"/>
      <c r="I858" s="93"/>
    </row>
    <row r="859">
      <c r="A859" s="93"/>
      <c r="B859" s="93"/>
      <c r="C859" s="93"/>
      <c r="D859" s="93"/>
      <c r="E859" s="93"/>
      <c r="F859" s="93"/>
      <c r="G859" s="93"/>
      <c r="H859" s="93"/>
      <c r="I859" s="93"/>
    </row>
    <row r="860">
      <c r="A860" s="93"/>
      <c r="B860" s="93"/>
      <c r="C860" s="93"/>
      <c r="D860" s="93"/>
      <c r="E860" s="93"/>
      <c r="F860" s="93"/>
      <c r="G860" s="93"/>
      <c r="H860" s="93"/>
      <c r="I860" s="93"/>
    </row>
    <row r="861">
      <c r="A861" s="93"/>
      <c r="B861" s="93"/>
      <c r="C861" s="93"/>
      <c r="D861" s="93"/>
      <c r="E861" s="93"/>
      <c r="F861" s="93"/>
      <c r="G861" s="93"/>
      <c r="H861" s="93"/>
      <c r="I861" s="93"/>
    </row>
    <row r="862">
      <c r="A862" s="93"/>
      <c r="B862" s="93"/>
      <c r="C862" s="93"/>
      <c r="D862" s="93"/>
      <c r="E862" s="93"/>
      <c r="F862" s="93"/>
      <c r="G862" s="93"/>
      <c r="H862" s="93"/>
      <c r="I862" s="93"/>
    </row>
    <row r="863">
      <c r="A863" s="93"/>
      <c r="B863" s="93"/>
      <c r="C863" s="93"/>
      <c r="D863" s="93"/>
      <c r="E863" s="93"/>
      <c r="F863" s="93"/>
      <c r="G863" s="93"/>
      <c r="H863" s="93"/>
      <c r="I863" s="93"/>
    </row>
    <row r="864">
      <c r="A864" s="93"/>
      <c r="B864" s="93"/>
      <c r="C864" s="93"/>
      <c r="D864" s="93"/>
      <c r="E864" s="93"/>
      <c r="F864" s="93"/>
      <c r="G864" s="93"/>
      <c r="H864" s="93"/>
      <c r="I864" s="93"/>
    </row>
    <row r="865">
      <c r="A865" s="93"/>
      <c r="B865" s="93"/>
      <c r="C865" s="93"/>
      <c r="D865" s="93"/>
      <c r="E865" s="93"/>
      <c r="F865" s="93"/>
      <c r="G865" s="93"/>
      <c r="H865" s="93"/>
      <c r="I865" s="93"/>
    </row>
    <row r="866">
      <c r="A866" s="93"/>
      <c r="B866" s="93"/>
      <c r="C866" s="93"/>
      <c r="D866" s="93"/>
      <c r="E866" s="93"/>
      <c r="F866" s="93"/>
      <c r="G866" s="93"/>
      <c r="H866" s="93"/>
      <c r="I866" s="93"/>
    </row>
    <row r="867">
      <c r="A867" s="93"/>
      <c r="B867" s="93"/>
      <c r="C867" s="93"/>
      <c r="D867" s="93"/>
      <c r="E867" s="93"/>
      <c r="F867" s="93"/>
      <c r="G867" s="93"/>
      <c r="H867" s="93"/>
      <c r="I867" s="93"/>
    </row>
    <row r="868">
      <c r="A868" s="93"/>
      <c r="B868" s="93"/>
      <c r="C868" s="93"/>
      <c r="D868" s="93"/>
      <c r="E868" s="93"/>
      <c r="F868" s="93"/>
      <c r="G868" s="93"/>
      <c r="H868" s="93"/>
      <c r="I868" s="93"/>
    </row>
    <row r="869">
      <c r="A869" s="93"/>
      <c r="B869" s="93"/>
      <c r="C869" s="93"/>
      <c r="D869" s="93"/>
      <c r="E869" s="93"/>
      <c r="F869" s="93"/>
      <c r="G869" s="93"/>
      <c r="H869" s="93"/>
      <c r="I869" s="93"/>
    </row>
    <row r="870">
      <c r="A870" s="93"/>
      <c r="B870" s="93"/>
      <c r="C870" s="93"/>
      <c r="D870" s="93"/>
      <c r="E870" s="93"/>
      <c r="F870" s="93"/>
      <c r="G870" s="93"/>
      <c r="H870" s="93"/>
      <c r="I870" s="93"/>
    </row>
    <row r="871">
      <c r="A871" s="93"/>
      <c r="B871" s="93"/>
      <c r="C871" s="93"/>
      <c r="D871" s="93"/>
      <c r="E871" s="93"/>
      <c r="F871" s="93"/>
      <c r="G871" s="93"/>
      <c r="H871" s="93"/>
      <c r="I871" s="93"/>
    </row>
    <row r="872">
      <c r="A872" s="93"/>
      <c r="B872" s="93"/>
      <c r="C872" s="93"/>
      <c r="D872" s="93"/>
      <c r="E872" s="93"/>
      <c r="F872" s="93"/>
      <c r="G872" s="93"/>
      <c r="H872" s="93"/>
      <c r="I872" s="93"/>
    </row>
    <row r="873">
      <c r="A873" s="93"/>
      <c r="B873" s="93"/>
      <c r="C873" s="93"/>
      <c r="D873" s="93"/>
      <c r="E873" s="93"/>
      <c r="F873" s="93"/>
      <c r="G873" s="93"/>
      <c r="H873" s="93"/>
      <c r="I873" s="93"/>
    </row>
    <row r="874">
      <c r="A874" s="93"/>
      <c r="B874" s="93"/>
      <c r="C874" s="93"/>
      <c r="D874" s="93"/>
      <c r="E874" s="93"/>
      <c r="F874" s="93"/>
      <c r="G874" s="93"/>
      <c r="H874" s="93"/>
      <c r="I874" s="93"/>
    </row>
    <row r="875">
      <c r="A875" s="93"/>
      <c r="B875" s="93"/>
      <c r="C875" s="93"/>
      <c r="D875" s="93"/>
      <c r="E875" s="93"/>
      <c r="F875" s="93"/>
      <c r="G875" s="93"/>
      <c r="H875" s="93"/>
      <c r="I875" s="93"/>
    </row>
    <row r="876">
      <c r="A876" s="93"/>
      <c r="B876" s="93"/>
      <c r="C876" s="93"/>
      <c r="D876" s="93"/>
      <c r="E876" s="93"/>
      <c r="F876" s="93"/>
      <c r="G876" s="93"/>
      <c r="H876" s="93"/>
      <c r="I876" s="93"/>
    </row>
    <row r="877">
      <c r="A877" s="93"/>
      <c r="B877" s="93"/>
      <c r="C877" s="93"/>
      <c r="D877" s="93"/>
      <c r="E877" s="93"/>
      <c r="F877" s="93"/>
      <c r="G877" s="93"/>
      <c r="H877" s="93"/>
      <c r="I877" s="93"/>
    </row>
    <row r="878">
      <c r="A878" s="93"/>
      <c r="B878" s="93"/>
      <c r="C878" s="93"/>
      <c r="D878" s="93"/>
      <c r="E878" s="93"/>
      <c r="F878" s="93"/>
      <c r="G878" s="93"/>
      <c r="H878" s="93"/>
      <c r="I878" s="93"/>
    </row>
    <row r="879">
      <c r="A879" s="93"/>
      <c r="B879" s="93"/>
      <c r="C879" s="93"/>
      <c r="D879" s="93"/>
      <c r="E879" s="93"/>
      <c r="F879" s="93"/>
      <c r="G879" s="93"/>
      <c r="H879" s="93"/>
      <c r="I879" s="93"/>
    </row>
    <row r="880">
      <c r="A880" s="93"/>
      <c r="B880" s="93"/>
      <c r="C880" s="93"/>
      <c r="D880" s="93"/>
      <c r="E880" s="93"/>
      <c r="F880" s="93"/>
      <c r="G880" s="93"/>
      <c r="H880" s="93"/>
      <c r="I880" s="93"/>
    </row>
    <row r="881">
      <c r="A881" s="93"/>
      <c r="B881" s="93"/>
      <c r="C881" s="93"/>
      <c r="D881" s="93"/>
      <c r="E881" s="93"/>
      <c r="F881" s="93"/>
      <c r="G881" s="93"/>
      <c r="H881" s="93"/>
      <c r="I881" s="93"/>
    </row>
    <row r="882">
      <c r="A882" s="93"/>
      <c r="B882" s="93"/>
      <c r="C882" s="93"/>
      <c r="D882" s="93"/>
      <c r="E882" s="93"/>
      <c r="F882" s="93"/>
      <c r="G882" s="93"/>
      <c r="H882" s="93"/>
      <c r="I882" s="93"/>
    </row>
    <row r="883">
      <c r="A883" s="93"/>
      <c r="B883" s="93"/>
      <c r="C883" s="93"/>
      <c r="D883" s="93"/>
      <c r="E883" s="93"/>
      <c r="F883" s="93"/>
      <c r="G883" s="93"/>
      <c r="H883" s="93"/>
      <c r="I883" s="93"/>
    </row>
    <row r="884">
      <c r="A884" s="93"/>
      <c r="B884" s="93"/>
      <c r="C884" s="93"/>
      <c r="D884" s="93"/>
      <c r="E884" s="93"/>
      <c r="F884" s="93"/>
      <c r="G884" s="93"/>
      <c r="H884" s="93"/>
      <c r="I884" s="93"/>
    </row>
    <row r="885">
      <c r="A885" s="93"/>
      <c r="B885" s="93"/>
      <c r="C885" s="93"/>
      <c r="D885" s="93"/>
      <c r="E885" s="93"/>
      <c r="F885" s="93"/>
      <c r="G885" s="93"/>
      <c r="H885" s="93"/>
      <c r="I885" s="93"/>
    </row>
    <row r="886">
      <c r="A886" s="93"/>
      <c r="B886" s="93"/>
      <c r="C886" s="93"/>
      <c r="D886" s="93"/>
      <c r="E886" s="93"/>
      <c r="F886" s="93"/>
      <c r="G886" s="93"/>
      <c r="H886" s="93"/>
      <c r="I886" s="93"/>
    </row>
    <row r="887">
      <c r="A887" s="93"/>
      <c r="B887" s="93"/>
      <c r="C887" s="93"/>
      <c r="D887" s="93"/>
      <c r="E887" s="93"/>
      <c r="F887" s="93"/>
      <c r="G887" s="93"/>
      <c r="H887" s="93"/>
      <c r="I887" s="93"/>
    </row>
    <row r="888">
      <c r="A888" s="93"/>
      <c r="B888" s="93"/>
      <c r="C888" s="93"/>
      <c r="D888" s="93"/>
      <c r="E888" s="93"/>
      <c r="F888" s="93"/>
      <c r="G888" s="93"/>
      <c r="H888" s="93"/>
      <c r="I888" s="93"/>
    </row>
    <row r="889">
      <c r="A889" s="93"/>
      <c r="B889" s="93"/>
      <c r="C889" s="93"/>
      <c r="D889" s="93"/>
      <c r="E889" s="93"/>
      <c r="F889" s="93"/>
      <c r="G889" s="93"/>
      <c r="H889" s="93"/>
      <c r="I889" s="93"/>
    </row>
    <row r="890">
      <c r="A890" s="93"/>
      <c r="B890" s="93"/>
      <c r="C890" s="93"/>
      <c r="D890" s="93"/>
      <c r="E890" s="93"/>
      <c r="F890" s="93"/>
      <c r="G890" s="93"/>
      <c r="H890" s="93"/>
      <c r="I890" s="93"/>
    </row>
    <row r="891">
      <c r="A891" s="93"/>
      <c r="B891" s="93"/>
      <c r="C891" s="93"/>
      <c r="D891" s="93"/>
      <c r="E891" s="93"/>
      <c r="F891" s="93"/>
      <c r="G891" s="93"/>
      <c r="H891" s="93"/>
      <c r="I891" s="93"/>
    </row>
    <row r="892">
      <c r="A892" s="93"/>
      <c r="B892" s="93"/>
      <c r="C892" s="93"/>
      <c r="D892" s="93"/>
      <c r="E892" s="93"/>
      <c r="F892" s="93"/>
      <c r="G892" s="93"/>
      <c r="H892" s="93"/>
      <c r="I892" s="93"/>
    </row>
    <row r="893">
      <c r="A893" s="93"/>
      <c r="B893" s="93"/>
      <c r="C893" s="93"/>
      <c r="D893" s="93"/>
      <c r="E893" s="93"/>
      <c r="F893" s="93"/>
      <c r="G893" s="93"/>
      <c r="H893" s="93"/>
      <c r="I893" s="93"/>
    </row>
    <row r="894">
      <c r="A894" s="93"/>
      <c r="B894" s="93"/>
      <c r="C894" s="93"/>
      <c r="D894" s="93"/>
      <c r="E894" s="93"/>
      <c r="F894" s="93"/>
      <c r="G894" s="93"/>
      <c r="H894" s="93"/>
      <c r="I894" s="93"/>
    </row>
    <row r="895">
      <c r="A895" s="93"/>
      <c r="B895" s="93"/>
      <c r="C895" s="93"/>
      <c r="D895" s="93"/>
      <c r="E895" s="93"/>
      <c r="F895" s="93"/>
      <c r="G895" s="93"/>
      <c r="H895" s="93"/>
      <c r="I895" s="93"/>
    </row>
    <row r="896">
      <c r="A896" s="93"/>
      <c r="B896" s="93"/>
      <c r="C896" s="93"/>
      <c r="D896" s="93"/>
      <c r="E896" s="93"/>
      <c r="F896" s="93"/>
      <c r="G896" s="93"/>
      <c r="H896" s="93"/>
      <c r="I896" s="93"/>
    </row>
    <row r="897">
      <c r="A897" s="93"/>
      <c r="B897" s="93"/>
      <c r="C897" s="93"/>
      <c r="D897" s="93"/>
      <c r="E897" s="93"/>
      <c r="F897" s="93"/>
      <c r="G897" s="93"/>
      <c r="H897" s="93"/>
      <c r="I897" s="93"/>
    </row>
    <row r="898">
      <c r="A898" s="93"/>
      <c r="B898" s="93"/>
      <c r="C898" s="93"/>
      <c r="D898" s="93"/>
      <c r="E898" s="93"/>
      <c r="F898" s="93"/>
      <c r="G898" s="93"/>
      <c r="H898" s="93"/>
      <c r="I898" s="93"/>
    </row>
    <row r="899">
      <c r="A899" s="93"/>
      <c r="B899" s="93"/>
      <c r="C899" s="93"/>
      <c r="D899" s="93"/>
      <c r="E899" s="93"/>
      <c r="F899" s="93"/>
      <c r="G899" s="93"/>
      <c r="H899" s="93"/>
      <c r="I899" s="93"/>
    </row>
    <row r="900">
      <c r="A900" s="93"/>
      <c r="B900" s="93"/>
      <c r="C900" s="93"/>
      <c r="D900" s="93"/>
      <c r="E900" s="93"/>
      <c r="F900" s="93"/>
      <c r="G900" s="93"/>
      <c r="H900" s="93"/>
      <c r="I900" s="93"/>
    </row>
    <row r="901">
      <c r="A901" s="93"/>
      <c r="B901" s="93"/>
      <c r="C901" s="93"/>
      <c r="D901" s="93"/>
      <c r="E901" s="93"/>
      <c r="F901" s="93"/>
      <c r="G901" s="93"/>
      <c r="H901" s="93"/>
      <c r="I901" s="93"/>
    </row>
    <row r="902">
      <c r="A902" s="93"/>
      <c r="B902" s="93"/>
      <c r="C902" s="93"/>
      <c r="D902" s="93"/>
      <c r="E902" s="93"/>
      <c r="F902" s="93"/>
      <c r="G902" s="93"/>
      <c r="H902" s="93"/>
      <c r="I902" s="93"/>
    </row>
    <row r="903">
      <c r="A903" s="93"/>
      <c r="B903" s="93"/>
      <c r="C903" s="93"/>
      <c r="D903" s="93"/>
      <c r="E903" s="93"/>
      <c r="F903" s="93"/>
      <c r="G903" s="93"/>
      <c r="H903" s="93"/>
      <c r="I903" s="93"/>
    </row>
    <row r="904">
      <c r="A904" s="93"/>
      <c r="B904" s="93"/>
      <c r="C904" s="93"/>
      <c r="D904" s="93"/>
      <c r="E904" s="93"/>
      <c r="F904" s="93"/>
      <c r="G904" s="93"/>
      <c r="H904" s="93"/>
      <c r="I904" s="93"/>
    </row>
    <row r="905">
      <c r="A905" s="93"/>
      <c r="B905" s="93"/>
      <c r="C905" s="93"/>
      <c r="D905" s="93"/>
      <c r="E905" s="93"/>
      <c r="F905" s="93"/>
      <c r="G905" s="93"/>
      <c r="H905" s="93"/>
      <c r="I905" s="93"/>
    </row>
    <row r="906">
      <c r="A906" s="93"/>
      <c r="B906" s="93"/>
      <c r="C906" s="93"/>
      <c r="D906" s="93"/>
      <c r="E906" s="93"/>
      <c r="F906" s="93"/>
      <c r="G906" s="93"/>
      <c r="H906" s="93"/>
      <c r="I906" s="93"/>
    </row>
    <row r="907">
      <c r="A907" s="93"/>
      <c r="B907" s="93"/>
      <c r="C907" s="93"/>
      <c r="D907" s="93"/>
      <c r="E907" s="93"/>
      <c r="F907" s="93"/>
      <c r="G907" s="93"/>
      <c r="H907" s="93"/>
      <c r="I907" s="93"/>
    </row>
    <row r="908">
      <c r="A908" s="93"/>
      <c r="B908" s="93"/>
      <c r="C908" s="93"/>
      <c r="D908" s="93"/>
      <c r="E908" s="93"/>
      <c r="F908" s="93"/>
      <c r="G908" s="93"/>
      <c r="H908" s="93"/>
      <c r="I908" s="93"/>
    </row>
    <row r="909">
      <c r="A909" s="93"/>
      <c r="B909" s="93"/>
      <c r="C909" s="93"/>
      <c r="D909" s="93"/>
      <c r="E909" s="93"/>
      <c r="F909" s="93"/>
      <c r="G909" s="93"/>
      <c r="H909" s="93"/>
      <c r="I909" s="93"/>
    </row>
    <row r="910">
      <c r="A910" s="93"/>
      <c r="B910" s="93"/>
      <c r="C910" s="93"/>
      <c r="D910" s="93"/>
      <c r="E910" s="93"/>
      <c r="F910" s="93"/>
      <c r="G910" s="93"/>
      <c r="H910" s="93"/>
      <c r="I910" s="93"/>
    </row>
    <row r="911">
      <c r="A911" s="93"/>
      <c r="B911" s="93"/>
      <c r="C911" s="93"/>
      <c r="D911" s="93"/>
      <c r="E911" s="93"/>
      <c r="F911" s="93"/>
      <c r="G911" s="93"/>
      <c r="H911" s="93"/>
      <c r="I911" s="93"/>
    </row>
    <row r="912">
      <c r="A912" s="93"/>
      <c r="B912" s="93"/>
      <c r="C912" s="93"/>
      <c r="D912" s="93"/>
      <c r="E912" s="93"/>
      <c r="F912" s="93"/>
      <c r="G912" s="93"/>
      <c r="H912" s="93"/>
      <c r="I912" s="93"/>
    </row>
    <row r="913">
      <c r="A913" s="93"/>
      <c r="B913" s="93"/>
      <c r="C913" s="93"/>
      <c r="D913" s="93"/>
      <c r="E913" s="93"/>
      <c r="F913" s="93"/>
      <c r="G913" s="93"/>
      <c r="H913" s="93"/>
      <c r="I913" s="93"/>
    </row>
    <row r="914">
      <c r="A914" s="93"/>
      <c r="B914" s="93"/>
      <c r="C914" s="93"/>
      <c r="D914" s="93"/>
      <c r="E914" s="93"/>
      <c r="F914" s="93"/>
      <c r="G914" s="93"/>
      <c r="H914" s="93"/>
      <c r="I914" s="93"/>
    </row>
    <row r="915">
      <c r="A915" s="93"/>
      <c r="B915" s="93"/>
      <c r="C915" s="93"/>
      <c r="D915" s="93"/>
      <c r="E915" s="93"/>
      <c r="F915" s="93"/>
      <c r="G915" s="93"/>
      <c r="H915" s="93"/>
      <c r="I915" s="93"/>
    </row>
    <row r="916">
      <c r="A916" s="93"/>
      <c r="B916" s="93"/>
      <c r="C916" s="93"/>
      <c r="D916" s="93"/>
      <c r="E916" s="93"/>
      <c r="F916" s="93"/>
      <c r="G916" s="93"/>
      <c r="H916" s="93"/>
      <c r="I916" s="93"/>
    </row>
    <row r="917">
      <c r="A917" s="93"/>
      <c r="B917" s="93"/>
      <c r="C917" s="93"/>
      <c r="D917" s="93"/>
      <c r="E917" s="93"/>
      <c r="F917" s="93"/>
      <c r="G917" s="93"/>
      <c r="H917" s="93"/>
      <c r="I917" s="93"/>
    </row>
    <row r="918">
      <c r="A918" s="93"/>
      <c r="B918" s="93"/>
      <c r="C918" s="93"/>
      <c r="D918" s="93"/>
      <c r="E918" s="93"/>
      <c r="F918" s="93"/>
      <c r="G918" s="93"/>
      <c r="H918" s="93"/>
      <c r="I918" s="93"/>
    </row>
    <row r="919">
      <c r="A919" s="93"/>
      <c r="B919" s="93"/>
      <c r="C919" s="93"/>
      <c r="D919" s="93"/>
      <c r="E919" s="93"/>
      <c r="F919" s="93"/>
      <c r="G919" s="93"/>
      <c r="H919" s="93"/>
      <c r="I919" s="93"/>
    </row>
    <row r="920">
      <c r="A920" s="93"/>
      <c r="B920" s="93"/>
      <c r="C920" s="93"/>
      <c r="D920" s="93"/>
      <c r="E920" s="93"/>
      <c r="F920" s="93"/>
      <c r="G920" s="93"/>
      <c r="H920" s="93"/>
      <c r="I920" s="93"/>
    </row>
    <row r="921">
      <c r="A921" s="93"/>
      <c r="B921" s="93"/>
      <c r="C921" s="93"/>
      <c r="D921" s="93"/>
      <c r="E921" s="93"/>
      <c r="F921" s="93"/>
      <c r="G921" s="93"/>
      <c r="H921" s="93"/>
      <c r="I921" s="93"/>
    </row>
    <row r="922">
      <c r="A922" s="93"/>
      <c r="B922" s="93"/>
      <c r="C922" s="93"/>
      <c r="D922" s="93"/>
      <c r="E922" s="93"/>
      <c r="F922" s="93"/>
      <c r="G922" s="93"/>
      <c r="H922" s="93"/>
      <c r="I922" s="93"/>
    </row>
    <row r="923">
      <c r="A923" s="93"/>
      <c r="B923" s="93"/>
      <c r="C923" s="93"/>
      <c r="D923" s="93"/>
      <c r="E923" s="93"/>
      <c r="F923" s="93"/>
      <c r="G923" s="93"/>
      <c r="H923" s="93"/>
      <c r="I923" s="93"/>
    </row>
    <row r="924">
      <c r="A924" s="93"/>
      <c r="B924" s="93"/>
      <c r="C924" s="93"/>
      <c r="D924" s="93"/>
      <c r="E924" s="93"/>
      <c r="F924" s="93"/>
      <c r="G924" s="93"/>
      <c r="H924" s="93"/>
      <c r="I924" s="93"/>
    </row>
    <row r="925">
      <c r="A925" s="93"/>
      <c r="B925" s="93"/>
      <c r="C925" s="93"/>
      <c r="D925" s="93"/>
      <c r="E925" s="93"/>
      <c r="F925" s="93"/>
      <c r="G925" s="93"/>
      <c r="H925" s="93"/>
      <c r="I925" s="93"/>
    </row>
    <row r="926">
      <c r="A926" s="93"/>
      <c r="B926" s="93"/>
      <c r="C926" s="93"/>
      <c r="D926" s="93"/>
      <c r="E926" s="93"/>
      <c r="F926" s="93"/>
      <c r="G926" s="93"/>
      <c r="H926" s="93"/>
      <c r="I926" s="93"/>
    </row>
    <row r="927">
      <c r="A927" s="93"/>
      <c r="B927" s="93"/>
      <c r="C927" s="93"/>
      <c r="D927" s="93"/>
      <c r="E927" s="93"/>
      <c r="F927" s="93"/>
      <c r="G927" s="93"/>
      <c r="H927" s="93"/>
      <c r="I927" s="93"/>
    </row>
    <row r="928">
      <c r="A928" s="93"/>
      <c r="B928" s="93"/>
      <c r="C928" s="93"/>
      <c r="D928" s="93"/>
      <c r="E928" s="93"/>
      <c r="F928" s="93"/>
      <c r="G928" s="93"/>
      <c r="H928" s="93"/>
      <c r="I928" s="93"/>
    </row>
    <row r="929">
      <c r="A929" s="93"/>
      <c r="B929" s="93"/>
      <c r="C929" s="93"/>
      <c r="D929" s="93"/>
      <c r="E929" s="93"/>
      <c r="F929" s="93"/>
      <c r="G929" s="93"/>
      <c r="H929" s="93"/>
      <c r="I929" s="93"/>
    </row>
    <row r="930">
      <c r="A930" s="93"/>
      <c r="B930" s="93"/>
      <c r="C930" s="93"/>
      <c r="D930" s="93"/>
      <c r="E930" s="93"/>
      <c r="F930" s="93"/>
      <c r="G930" s="93"/>
      <c r="H930" s="93"/>
      <c r="I930" s="93"/>
    </row>
    <row r="931">
      <c r="A931" s="93"/>
      <c r="B931" s="93"/>
      <c r="C931" s="93"/>
      <c r="D931" s="93"/>
      <c r="E931" s="93"/>
      <c r="F931" s="93"/>
      <c r="G931" s="93"/>
      <c r="H931" s="93"/>
      <c r="I931" s="93"/>
    </row>
    <row r="932">
      <c r="A932" s="93"/>
      <c r="B932" s="93"/>
      <c r="C932" s="93"/>
      <c r="D932" s="93"/>
      <c r="E932" s="93"/>
      <c r="F932" s="93"/>
      <c r="G932" s="93"/>
      <c r="H932" s="93"/>
      <c r="I932" s="93"/>
    </row>
    <row r="933">
      <c r="A933" s="93"/>
      <c r="B933" s="93"/>
      <c r="C933" s="93"/>
      <c r="D933" s="93"/>
      <c r="E933" s="93"/>
      <c r="F933" s="93"/>
      <c r="G933" s="93"/>
      <c r="H933" s="93"/>
      <c r="I933" s="93"/>
    </row>
    <row r="934">
      <c r="A934" s="93"/>
      <c r="B934" s="93"/>
      <c r="C934" s="93"/>
      <c r="D934" s="93"/>
      <c r="E934" s="93"/>
      <c r="F934" s="93"/>
      <c r="G934" s="93"/>
      <c r="H934" s="93"/>
      <c r="I934" s="93"/>
    </row>
    <row r="935">
      <c r="A935" s="93"/>
      <c r="B935" s="93"/>
      <c r="C935" s="93"/>
      <c r="D935" s="93"/>
      <c r="E935" s="93"/>
      <c r="F935" s="93"/>
      <c r="G935" s="93"/>
      <c r="H935" s="93"/>
      <c r="I935" s="93"/>
    </row>
    <row r="936">
      <c r="A936" s="93"/>
      <c r="B936" s="93"/>
      <c r="C936" s="93"/>
      <c r="D936" s="93"/>
      <c r="E936" s="93"/>
      <c r="F936" s="93"/>
      <c r="G936" s="93"/>
      <c r="H936" s="93"/>
      <c r="I936" s="93"/>
    </row>
    <row r="937">
      <c r="A937" s="93"/>
      <c r="B937" s="93"/>
      <c r="C937" s="93"/>
      <c r="D937" s="93"/>
      <c r="E937" s="93"/>
      <c r="F937" s="93"/>
      <c r="G937" s="93"/>
      <c r="H937" s="93"/>
      <c r="I937" s="93"/>
    </row>
    <row r="938">
      <c r="A938" s="93"/>
      <c r="B938" s="93"/>
      <c r="C938" s="93"/>
      <c r="D938" s="93"/>
      <c r="E938" s="93"/>
      <c r="F938" s="93"/>
      <c r="G938" s="93"/>
      <c r="H938" s="93"/>
      <c r="I938" s="93"/>
    </row>
    <row r="939">
      <c r="A939" s="93"/>
      <c r="B939" s="93"/>
      <c r="C939" s="93"/>
      <c r="D939" s="93"/>
      <c r="E939" s="93"/>
      <c r="F939" s="93"/>
      <c r="G939" s="93"/>
      <c r="H939" s="93"/>
      <c r="I939" s="93"/>
    </row>
    <row r="940">
      <c r="A940" s="93"/>
      <c r="B940" s="93"/>
      <c r="C940" s="93"/>
      <c r="D940" s="93"/>
      <c r="E940" s="93"/>
      <c r="F940" s="93"/>
      <c r="G940" s="93"/>
      <c r="H940" s="93"/>
      <c r="I940" s="93"/>
    </row>
    <row r="941">
      <c r="A941" s="93"/>
      <c r="B941" s="93"/>
      <c r="C941" s="93"/>
      <c r="D941" s="93"/>
      <c r="E941" s="93"/>
      <c r="F941" s="93"/>
      <c r="G941" s="93"/>
      <c r="H941" s="93"/>
      <c r="I941" s="93"/>
    </row>
    <row r="942">
      <c r="A942" s="93"/>
      <c r="B942" s="93"/>
      <c r="C942" s="93"/>
      <c r="D942" s="93"/>
      <c r="E942" s="93"/>
      <c r="F942" s="93"/>
      <c r="G942" s="93"/>
      <c r="H942" s="93"/>
      <c r="I942" s="93"/>
    </row>
    <row r="943">
      <c r="A943" s="93"/>
      <c r="B943" s="93"/>
      <c r="C943" s="93"/>
      <c r="D943" s="93"/>
      <c r="E943" s="93"/>
      <c r="F943" s="93"/>
      <c r="G943" s="93"/>
      <c r="H943" s="93"/>
      <c r="I943" s="93"/>
    </row>
    <row r="944">
      <c r="A944" s="93"/>
      <c r="B944" s="93"/>
      <c r="C944" s="93"/>
      <c r="D944" s="93"/>
      <c r="E944" s="93"/>
      <c r="F944" s="93"/>
      <c r="G944" s="93"/>
      <c r="H944" s="93"/>
      <c r="I944" s="93"/>
    </row>
    <row r="945">
      <c r="A945" s="93"/>
      <c r="B945" s="93"/>
      <c r="C945" s="93"/>
      <c r="D945" s="93"/>
      <c r="E945" s="93"/>
      <c r="F945" s="93"/>
      <c r="G945" s="93"/>
      <c r="H945" s="93"/>
      <c r="I945" s="93"/>
    </row>
    <row r="946">
      <c r="A946" s="93"/>
      <c r="B946" s="93"/>
      <c r="C946" s="93"/>
      <c r="D946" s="93"/>
      <c r="E946" s="93"/>
      <c r="F946" s="93"/>
      <c r="G946" s="93"/>
      <c r="H946" s="93"/>
      <c r="I946" s="93"/>
    </row>
    <row r="947">
      <c r="A947" s="93"/>
      <c r="B947" s="93"/>
      <c r="C947" s="93"/>
      <c r="D947" s="93"/>
      <c r="E947" s="93"/>
      <c r="F947" s="93"/>
      <c r="G947" s="93"/>
      <c r="H947" s="93"/>
      <c r="I947" s="93"/>
    </row>
    <row r="948">
      <c r="A948" s="93"/>
      <c r="B948" s="93"/>
      <c r="C948" s="93"/>
      <c r="D948" s="93"/>
      <c r="E948" s="93"/>
      <c r="F948" s="93"/>
      <c r="G948" s="93"/>
      <c r="H948" s="93"/>
      <c r="I948" s="93"/>
    </row>
    <row r="949">
      <c r="A949" s="93"/>
      <c r="B949" s="93"/>
      <c r="C949" s="93"/>
      <c r="D949" s="93"/>
      <c r="E949" s="93"/>
      <c r="F949" s="93"/>
      <c r="G949" s="93"/>
      <c r="H949" s="93"/>
      <c r="I949" s="93"/>
    </row>
    <row r="950">
      <c r="A950" s="93"/>
      <c r="B950" s="93"/>
      <c r="C950" s="93"/>
      <c r="D950" s="93"/>
      <c r="E950" s="93"/>
      <c r="F950" s="93"/>
      <c r="G950" s="93"/>
      <c r="H950" s="93"/>
      <c r="I950" s="93"/>
    </row>
    <row r="951">
      <c r="A951" s="93"/>
      <c r="B951" s="93"/>
      <c r="C951" s="93"/>
      <c r="D951" s="93"/>
      <c r="E951" s="93"/>
      <c r="F951" s="93"/>
      <c r="G951" s="93"/>
      <c r="H951" s="93"/>
      <c r="I951" s="93"/>
    </row>
    <row r="952">
      <c r="A952" s="93"/>
      <c r="B952" s="93"/>
      <c r="C952" s="93"/>
      <c r="D952" s="93"/>
      <c r="E952" s="93"/>
      <c r="F952" s="93"/>
      <c r="G952" s="93"/>
      <c r="H952" s="93"/>
      <c r="I952" s="93"/>
    </row>
    <row r="953">
      <c r="A953" s="93"/>
      <c r="B953" s="93"/>
      <c r="C953" s="93"/>
      <c r="D953" s="93"/>
      <c r="E953" s="93"/>
      <c r="F953" s="93"/>
      <c r="G953" s="93"/>
      <c r="H953" s="93"/>
      <c r="I953" s="93"/>
    </row>
    <row r="954">
      <c r="A954" s="93"/>
      <c r="B954" s="93"/>
      <c r="C954" s="93"/>
      <c r="D954" s="93"/>
      <c r="E954" s="93"/>
      <c r="F954" s="93"/>
      <c r="G954" s="93"/>
      <c r="H954" s="93"/>
      <c r="I954" s="93"/>
    </row>
    <row r="955">
      <c r="A955" s="93"/>
      <c r="B955" s="93"/>
      <c r="C955" s="93"/>
      <c r="D955" s="93"/>
      <c r="E955" s="93"/>
      <c r="F955" s="93"/>
      <c r="G955" s="93"/>
      <c r="H955" s="93"/>
      <c r="I955" s="93"/>
    </row>
    <row r="956">
      <c r="A956" s="93"/>
      <c r="B956" s="93"/>
      <c r="C956" s="93"/>
      <c r="D956" s="93"/>
      <c r="E956" s="93"/>
      <c r="F956" s="93"/>
      <c r="G956" s="93"/>
      <c r="H956" s="93"/>
      <c r="I956" s="93"/>
    </row>
    <row r="957">
      <c r="A957" s="93"/>
      <c r="B957" s="93"/>
      <c r="C957" s="93"/>
      <c r="D957" s="93"/>
      <c r="E957" s="93"/>
      <c r="F957" s="93"/>
      <c r="G957" s="93"/>
      <c r="H957" s="93"/>
      <c r="I957" s="93"/>
    </row>
    <row r="958">
      <c r="A958" s="93"/>
      <c r="B958" s="93"/>
      <c r="C958" s="93"/>
      <c r="D958" s="93"/>
      <c r="E958" s="93"/>
      <c r="F958" s="93"/>
      <c r="G958" s="93"/>
      <c r="H958" s="93"/>
      <c r="I958" s="93"/>
    </row>
    <row r="959">
      <c r="A959" s="93"/>
      <c r="B959" s="93"/>
      <c r="C959" s="93"/>
      <c r="D959" s="93"/>
      <c r="E959" s="93"/>
      <c r="F959" s="93"/>
      <c r="G959" s="93"/>
      <c r="H959" s="93"/>
      <c r="I959" s="93"/>
    </row>
    <row r="960">
      <c r="A960" s="93"/>
      <c r="B960" s="93"/>
      <c r="C960" s="93"/>
      <c r="D960" s="93"/>
      <c r="E960" s="93"/>
      <c r="F960" s="93"/>
      <c r="G960" s="93"/>
      <c r="H960" s="93"/>
      <c r="I960" s="93"/>
    </row>
    <row r="961">
      <c r="A961" s="93"/>
      <c r="B961" s="93"/>
      <c r="C961" s="93"/>
      <c r="D961" s="93"/>
      <c r="E961" s="93"/>
      <c r="F961" s="93"/>
      <c r="G961" s="93"/>
      <c r="H961" s="93"/>
      <c r="I961" s="93"/>
    </row>
    <row r="962">
      <c r="A962" s="93"/>
      <c r="B962" s="93"/>
      <c r="C962" s="93"/>
      <c r="D962" s="93"/>
      <c r="E962" s="93"/>
      <c r="F962" s="93"/>
      <c r="G962" s="93"/>
      <c r="H962" s="93"/>
      <c r="I962" s="93"/>
    </row>
    <row r="963">
      <c r="A963" s="93"/>
      <c r="B963" s="93"/>
      <c r="C963" s="93"/>
      <c r="D963" s="93"/>
      <c r="E963" s="93"/>
      <c r="F963" s="93"/>
      <c r="G963" s="93"/>
      <c r="H963" s="93"/>
      <c r="I963" s="93"/>
    </row>
    <row r="964">
      <c r="A964" s="93"/>
      <c r="B964" s="93"/>
      <c r="C964" s="93"/>
      <c r="D964" s="93"/>
      <c r="E964" s="93"/>
      <c r="F964" s="93"/>
      <c r="G964" s="93"/>
      <c r="H964" s="93"/>
      <c r="I964" s="93"/>
    </row>
    <row r="965">
      <c r="A965" s="93"/>
      <c r="B965" s="93"/>
      <c r="C965" s="93"/>
      <c r="D965" s="93"/>
      <c r="E965" s="93"/>
      <c r="F965" s="93"/>
      <c r="G965" s="93"/>
      <c r="H965" s="93"/>
      <c r="I965" s="93"/>
    </row>
    <row r="966">
      <c r="A966" s="93"/>
      <c r="B966" s="93"/>
      <c r="C966" s="93"/>
      <c r="D966" s="93"/>
      <c r="E966" s="93"/>
      <c r="F966" s="93"/>
      <c r="G966" s="93"/>
      <c r="H966" s="93"/>
      <c r="I966" s="93"/>
    </row>
    <row r="967">
      <c r="A967" s="93"/>
      <c r="B967" s="93"/>
      <c r="C967" s="93"/>
      <c r="D967" s="93"/>
      <c r="E967" s="93"/>
      <c r="F967" s="93"/>
      <c r="G967" s="93"/>
      <c r="H967" s="93"/>
      <c r="I967" s="93"/>
    </row>
    <row r="968">
      <c r="A968" s="93"/>
      <c r="B968" s="93"/>
      <c r="C968" s="93"/>
      <c r="D968" s="93"/>
      <c r="E968" s="93"/>
      <c r="F968" s="93"/>
      <c r="G968" s="93"/>
      <c r="H968" s="93"/>
      <c r="I968" s="93"/>
    </row>
    <row r="969">
      <c r="A969" s="93"/>
      <c r="B969" s="93"/>
      <c r="C969" s="93"/>
      <c r="D969" s="93"/>
      <c r="E969" s="93"/>
      <c r="F969" s="93"/>
      <c r="G969" s="93"/>
      <c r="H969" s="93"/>
      <c r="I969" s="93"/>
    </row>
    <row r="970">
      <c r="A970" s="93"/>
      <c r="B970" s="93"/>
      <c r="C970" s="93"/>
      <c r="D970" s="93"/>
      <c r="E970" s="93"/>
      <c r="F970" s="93"/>
      <c r="G970" s="93"/>
      <c r="H970" s="93"/>
      <c r="I970" s="93"/>
    </row>
    <row r="971">
      <c r="A971" s="93"/>
      <c r="B971" s="93"/>
      <c r="C971" s="93"/>
      <c r="D971" s="93"/>
      <c r="E971" s="93"/>
      <c r="F971" s="93"/>
      <c r="G971" s="93"/>
      <c r="H971" s="93"/>
      <c r="I971" s="93"/>
    </row>
    <row r="972">
      <c r="A972" s="93"/>
      <c r="B972" s="93"/>
      <c r="C972" s="93"/>
      <c r="D972" s="93"/>
      <c r="E972" s="93"/>
      <c r="F972" s="93"/>
      <c r="G972" s="93"/>
      <c r="H972" s="93"/>
      <c r="I972" s="93"/>
    </row>
    <row r="973">
      <c r="A973" s="93"/>
      <c r="B973" s="93"/>
      <c r="C973" s="93"/>
      <c r="D973" s="93"/>
      <c r="E973" s="93"/>
      <c r="F973" s="93"/>
      <c r="G973" s="93"/>
      <c r="H973" s="93"/>
      <c r="I973" s="93"/>
    </row>
    <row r="974">
      <c r="A974" s="93"/>
      <c r="B974" s="93"/>
      <c r="C974" s="93"/>
      <c r="D974" s="93"/>
      <c r="E974" s="93"/>
      <c r="F974" s="93"/>
      <c r="G974" s="93"/>
      <c r="H974" s="93"/>
      <c r="I974" s="93"/>
    </row>
    <row r="975">
      <c r="A975" s="93"/>
      <c r="B975" s="93"/>
      <c r="C975" s="93"/>
      <c r="D975" s="93"/>
      <c r="E975" s="93"/>
      <c r="F975" s="93"/>
      <c r="G975" s="93"/>
      <c r="H975" s="93"/>
      <c r="I975" s="93"/>
    </row>
    <row r="976">
      <c r="A976" s="93"/>
      <c r="B976" s="93"/>
      <c r="C976" s="93"/>
      <c r="D976" s="93"/>
      <c r="E976" s="93"/>
      <c r="F976" s="93"/>
      <c r="G976" s="93"/>
      <c r="H976" s="93"/>
      <c r="I976" s="93"/>
    </row>
    <row r="977">
      <c r="A977" s="93"/>
      <c r="B977" s="93"/>
      <c r="C977" s="93"/>
      <c r="D977" s="93"/>
      <c r="E977" s="93"/>
      <c r="F977" s="93"/>
      <c r="G977" s="93"/>
      <c r="H977" s="93"/>
      <c r="I977" s="93"/>
    </row>
    <row r="978">
      <c r="A978" s="93"/>
      <c r="B978" s="93"/>
      <c r="C978" s="93"/>
      <c r="D978" s="93"/>
      <c r="E978" s="93"/>
      <c r="F978" s="93"/>
      <c r="G978" s="93"/>
      <c r="H978" s="93"/>
      <c r="I978" s="93"/>
    </row>
    <row r="979">
      <c r="A979" s="93"/>
      <c r="B979" s="93"/>
      <c r="C979" s="93"/>
      <c r="D979" s="93"/>
      <c r="E979" s="93"/>
      <c r="F979" s="93"/>
      <c r="G979" s="93"/>
      <c r="H979" s="93"/>
      <c r="I979" s="93"/>
    </row>
    <row r="980">
      <c r="A980" s="93"/>
      <c r="B980" s="93"/>
      <c r="C980" s="93"/>
      <c r="D980" s="93"/>
      <c r="E980" s="93"/>
      <c r="F980" s="93"/>
      <c r="G980" s="93"/>
      <c r="H980" s="93"/>
      <c r="I980" s="93"/>
    </row>
    <row r="981">
      <c r="A981" s="93"/>
      <c r="B981" s="93"/>
      <c r="C981" s="93"/>
      <c r="D981" s="93"/>
      <c r="E981" s="93"/>
      <c r="F981" s="93"/>
      <c r="G981" s="93"/>
      <c r="H981" s="93"/>
      <c r="I981" s="93"/>
    </row>
    <row r="982">
      <c r="A982" s="93"/>
      <c r="B982" s="93"/>
      <c r="C982" s="93"/>
      <c r="D982" s="93"/>
      <c r="E982" s="93"/>
      <c r="F982" s="93"/>
      <c r="G982" s="93"/>
      <c r="H982" s="93"/>
      <c r="I982" s="93"/>
    </row>
    <row r="983">
      <c r="A983" s="93"/>
      <c r="B983" s="93"/>
      <c r="C983" s="93"/>
      <c r="D983" s="93"/>
      <c r="E983" s="93"/>
      <c r="F983" s="93"/>
      <c r="G983" s="93"/>
      <c r="H983" s="93"/>
      <c r="I983" s="93"/>
    </row>
    <row r="984">
      <c r="A984" s="93"/>
      <c r="B984" s="93"/>
      <c r="C984" s="93"/>
      <c r="D984" s="93"/>
      <c r="E984" s="93"/>
      <c r="F984" s="93"/>
      <c r="G984" s="93"/>
      <c r="H984" s="93"/>
      <c r="I984" s="93"/>
    </row>
    <row r="985">
      <c r="A985" s="93"/>
      <c r="B985" s="93"/>
      <c r="C985" s="93"/>
      <c r="D985" s="93"/>
      <c r="E985" s="93"/>
      <c r="F985" s="93"/>
      <c r="G985" s="93"/>
      <c r="H985" s="93"/>
      <c r="I985" s="93"/>
    </row>
    <row r="986">
      <c r="A986" s="93"/>
      <c r="B986" s="93"/>
      <c r="C986" s="93"/>
      <c r="D986" s="93"/>
      <c r="E986" s="93"/>
      <c r="F986" s="93"/>
      <c r="G986" s="93"/>
      <c r="H986" s="93"/>
      <c r="I986" s="93"/>
    </row>
    <row r="987">
      <c r="A987" s="93"/>
      <c r="B987" s="93"/>
      <c r="C987" s="93"/>
      <c r="D987" s="93"/>
      <c r="E987" s="93"/>
      <c r="F987" s="93"/>
      <c r="G987" s="93"/>
      <c r="H987" s="93"/>
      <c r="I987" s="93"/>
    </row>
    <row r="988">
      <c r="A988" s="93"/>
      <c r="B988" s="93"/>
      <c r="C988" s="93"/>
      <c r="D988" s="93"/>
      <c r="E988" s="93"/>
      <c r="F988" s="93"/>
      <c r="G988" s="93"/>
      <c r="H988" s="93"/>
      <c r="I988" s="93"/>
    </row>
    <row r="989">
      <c r="A989" s="93"/>
      <c r="B989" s="93"/>
      <c r="C989" s="93"/>
      <c r="D989" s="93"/>
      <c r="E989" s="93"/>
      <c r="F989" s="93"/>
      <c r="G989" s="93"/>
      <c r="H989" s="93"/>
      <c r="I989" s="93"/>
    </row>
    <row r="990">
      <c r="A990" s="93"/>
      <c r="B990" s="93"/>
      <c r="C990" s="93"/>
      <c r="D990" s="93"/>
      <c r="E990" s="93"/>
      <c r="F990" s="93"/>
      <c r="G990" s="93"/>
      <c r="H990" s="93"/>
      <c r="I990" s="93"/>
    </row>
    <row r="991">
      <c r="A991" s="93"/>
      <c r="B991" s="93"/>
      <c r="C991" s="93"/>
      <c r="D991" s="93"/>
      <c r="E991" s="93"/>
      <c r="F991" s="93"/>
      <c r="G991" s="93"/>
      <c r="H991" s="93"/>
      <c r="I991" s="93"/>
    </row>
    <row r="992">
      <c r="A992" s="93"/>
      <c r="B992" s="93"/>
      <c r="C992" s="93"/>
      <c r="D992" s="93"/>
      <c r="E992" s="93"/>
      <c r="F992" s="93"/>
      <c r="G992" s="93"/>
      <c r="H992" s="93"/>
      <c r="I992" s="93"/>
    </row>
    <row r="993">
      <c r="A993" s="93"/>
      <c r="B993" s="93"/>
      <c r="C993" s="93"/>
      <c r="D993" s="93"/>
      <c r="E993" s="93"/>
      <c r="F993" s="93"/>
      <c r="G993" s="93"/>
      <c r="H993" s="93"/>
      <c r="I993" s="93"/>
    </row>
    <row r="994">
      <c r="A994" s="93"/>
      <c r="B994" s="93"/>
      <c r="C994" s="93"/>
      <c r="D994" s="93"/>
      <c r="E994" s="93"/>
      <c r="F994" s="93"/>
      <c r="G994" s="93"/>
      <c r="H994" s="93"/>
      <c r="I994" s="93"/>
    </row>
    <row r="995">
      <c r="A995" s="93"/>
      <c r="B995" s="93"/>
      <c r="C995" s="93"/>
      <c r="D995" s="93"/>
      <c r="E995" s="93"/>
      <c r="F995" s="93"/>
      <c r="G995" s="93"/>
      <c r="H995" s="93"/>
      <c r="I995" s="93"/>
    </row>
    <row r="996">
      <c r="A996" s="93"/>
      <c r="B996" s="93"/>
      <c r="C996" s="93"/>
      <c r="D996" s="93"/>
      <c r="E996" s="93"/>
      <c r="F996" s="93"/>
      <c r="G996" s="93"/>
      <c r="H996" s="93"/>
      <c r="I996" s="93"/>
    </row>
    <row r="997">
      <c r="A997" s="93"/>
      <c r="B997" s="93"/>
      <c r="C997" s="93"/>
      <c r="D997" s="93"/>
      <c r="E997" s="93"/>
      <c r="F997" s="93"/>
      <c r="G997" s="93"/>
      <c r="H997" s="93"/>
      <c r="I997" s="93"/>
    </row>
    <row r="998">
      <c r="A998" s="93"/>
      <c r="B998" s="93"/>
      <c r="C998" s="93"/>
      <c r="D998" s="93"/>
      <c r="E998" s="93"/>
      <c r="F998" s="93"/>
      <c r="G998" s="93"/>
      <c r="H998" s="93"/>
      <c r="I998" s="93"/>
    </row>
    <row r="999">
      <c r="A999" s="93"/>
      <c r="B999" s="93"/>
      <c r="C999" s="93"/>
      <c r="D999" s="93"/>
      <c r="E999" s="93"/>
      <c r="F999" s="93"/>
      <c r="G999" s="93"/>
      <c r="H999" s="93"/>
      <c r="I999" s="93"/>
    </row>
    <row r="1000">
      <c r="A1000" s="93"/>
      <c r="B1000" s="93"/>
      <c r="C1000" s="93"/>
      <c r="D1000" s="93"/>
      <c r="E1000" s="93"/>
      <c r="F1000" s="93"/>
      <c r="G1000" s="93"/>
      <c r="H1000" s="93"/>
      <c r="I1000" s="93"/>
    </row>
    <row r="1001">
      <c r="A1001" s="93"/>
      <c r="B1001" s="93"/>
      <c r="C1001" s="93"/>
      <c r="D1001" s="93"/>
      <c r="E1001" s="93"/>
      <c r="F1001" s="93"/>
      <c r="G1001" s="93"/>
      <c r="H1001" s="93"/>
      <c r="I1001" s="93"/>
    </row>
    <row r="1002">
      <c r="A1002" s="93"/>
      <c r="B1002" s="93"/>
      <c r="C1002" s="93"/>
      <c r="D1002" s="93"/>
      <c r="E1002" s="93"/>
      <c r="F1002" s="93"/>
      <c r="G1002" s="93"/>
      <c r="H1002" s="93"/>
      <c r="I1002" s="93"/>
    </row>
    <row r="1003">
      <c r="A1003" s="93"/>
      <c r="B1003" s="93"/>
      <c r="C1003" s="93"/>
      <c r="D1003" s="93"/>
      <c r="E1003" s="93"/>
      <c r="F1003" s="93"/>
      <c r="G1003" s="93"/>
      <c r="H1003" s="93"/>
      <c r="I1003" s="93"/>
    </row>
  </sheetData>
  <autoFilter ref="$A$3:$I$40">
    <sortState ref="A3:I40">
      <sortCondition ref="E3:E40"/>
    </sortState>
  </autoFilter>
  <mergeCells count="2">
    <mergeCell ref="A1:I1"/>
    <mergeCell ref="A2:I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7.14"/>
    <col customWidth="1" min="2" max="2" width="21.86"/>
    <col customWidth="1" min="3" max="3" width="7.86"/>
    <col customWidth="1" min="4" max="4" width="20.57"/>
    <col customWidth="1" min="5" max="5" width="12.57"/>
    <col customWidth="1" min="6" max="6" width="13.14"/>
    <col customWidth="1" min="7" max="7" width="16.14"/>
    <col customWidth="1" min="8" max="8" width="10.57"/>
    <col customWidth="1" min="9" max="9" width="9.86"/>
    <col customWidth="1" min="10" max="10" width="43.86"/>
    <col customWidth="1" min="11" max="11" width="13.0"/>
    <col customWidth="1" min="12" max="12" width="22.71"/>
  </cols>
  <sheetData>
    <row r="1">
      <c r="A1" s="34" t="s">
        <v>740</v>
      </c>
    </row>
    <row r="3">
      <c r="A3" s="9" t="s">
        <v>24</v>
      </c>
      <c r="B3" s="9" t="s">
        <v>25</v>
      </c>
      <c r="C3" s="9" t="s">
        <v>26</v>
      </c>
      <c r="D3" s="9" t="s">
        <v>27</v>
      </c>
      <c r="E3" s="9" t="s">
        <v>172</v>
      </c>
      <c r="F3" s="9" t="s">
        <v>29</v>
      </c>
      <c r="G3" s="9" t="s">
        <v>364</v>
      </c>
      <c r="H3" s="10" t="s">
        <v>31</v>
      </c>
      <c r="I3" s="10" t="s">
        <v>32</v>
      </c>
      <c r="J3" s="60" t="s">
        <v>174</v>
      </c>
      <c r="K3" s="10" t="s">
        <v>992</v>
      </c>
      <c r="L3" s="9" t="s">
        <v>34</v>
      </c>
    </row>
    <row r="4">
      <c r="A4" s="12">
        <v>8000.0</v>
      </c>
      <c r="B4" s="14" t="s">
        <v>993</v>
      </c>
      <c r="C4" s="14" t="s">
        <v>46</v>
      </c>
      <c r="D4" s="13" t="s">
        <v>37</v>
      </c>
      <c r="E4" s="14" t="s">
        <v>38</v>
      </c>
      <c r="F4" s="13" t="s">
        <v>39</v>
      </c>
      <c r="G4" s="13" t="s">
        <v>50</v>
      </c>
      <c r="H4" s="13" t="s">
        <v>41</v>
      </c>
      <c r="I4" s="15" t="s">
        <v>42</v>
      </c>
      <c r="J4" s="63" t="s">
        <v>994</v>
      </c>
      <c r="K4" s="66" t="str">
        <f>VLOOKUP(A4,CORTE!$A$2:$B$1045,2,0)</f>
        <v>6,33</v>
      </c>
      <c r="L4" s="13" t="s">
        <v>61</v>
      </c>
    </row>
    <row r="5">
      <c r="A5" s="12">
        <v>8014.0</v>
      </c>
      <c r="B5" s="14" t="s">
        <v>995</v>
      </c>
      <c r="C5" s="14" t="s">
        <v>36</v>
      </c>
      <c r="D5" s="13" t="s">
        <v>99</v>
      </c>
      <c r="E5" s="14" t="s">
        <v>38</v>
      </c>
      <c r="F5" s="14"/>
      <c r="G5" s="14"/>
      <c r="H5" s="14"/>
      <c r="I5" s="14"/>
      <c r="J5" s="94"/>
      <c r="K5" s="66" t="str">
        <f>VLOOKUP(A5,CORTE!$A$2:$B$1045,2,0)</f>
        <v/>
      </c>
      <c r="L5" s="13"/>
    </row>
    <row r="6">
      <c r="A6" s="12">
        <v>8084.0</v>
      </c>
      <c r="B6" s="14" t="s">
        <v>996</v>
      </c>
      <c r="C6" s="14" t="s">
        <v>46</v>
      </c>
      <c r="D6" s="13" t="s">
        <v>37</v>
      </c>
      <c r="E6" s="14" t="s">
        <v>57</v>
      </c>
      <c r="F6" s="13" t="s">
        <v>55</v>
      </c>
      <c r="G6" s="13" t="s">
        <v>40</v>
      </c>
      <c r="H6" s="13" t="s">
        <v>47</v>
      </c>
      <c r="I6" s="15" t="s">
        <v>42</v>
      </c>
      <c r="J6" s="63" t="s">
        <v>997</v>
      </c>
      <c r="K6" s="66" t="str">
        <f>VLOOKUP(A6,CORTE!$A$2:$B$1045,2,0)</f>
        <v/>
      </c>
      <c r="L6" s="13"/>
    </row>
    <row r="7">
      <c r="A7" s="12">
        <v>8020.0</v>
      </c>
      <c r="B7" s="14" t="s">
        <v>998</v>
      </c>
      <c r="C7" s="14" t="s">
        <v>46</v>
      </c>
      <c r="D7" s="13" t="s">
        <v>37</v>
      </c>
      <c r="E7" s="14" t="s">
        <v>57</v>
      </c>
      <c r="F7" s="13" t="s">
        <v>55</v>
      </c>
      <c r="G7" s="13" t="s">
        <v>40</v>
      </c>
      <c r="H7" s="13" t="s">
        <v>47</v>
      </c>
      <c r="I7" s="15" t="s">
        <v>67</v>
      </c>
      <c r="J7" s="63" t="s">
        <v>999</v>
      </c>
      <c r="K7" s="66" t="str">
        <f>VLOOKUP(A7,CORTE!$A$2:$B$1045,2,0)</f>
        <v/>
      </c>
      <c r="L7" s="13" t="s">
        <v>44</v>
      </c>
    </row>
    <row r="8">
      <c r="A8" s="12">
        <v>8072.0</v>
      </c>
      <c r="B8" s="14" t="s">
        <v>998</v>
      </c>
      <c r="C8" s="14" t="s">
        <v>36</v>
      </c>
      <c r="D8" s="13" t="s">
        <v>37</v>
      </c>
      <c r="E8" s="14" t="s">
        <v>57</v>
      </c>
      <c r="F8" s="13" t="s">
        <v>55</v>
      </c>
      <c r="G8" s="13" t="s">
        <v>40</v>
      </c>
      <c r="H8" s="13" t="s">
        <v>47</v>
      </c>
      <c r="I8" s="15" t="s">
        <v>67</v>
      </c>
      <c r="J8" s="63" t="s">
        <v>999</v>
      </c>
      <c r="K8" s="66" t="str">
        <f>VLOOKUP(A8,CORTE!$A$2:$B$1045,2,0)</f>
        <v/>
      </c>
      <c r="L8" s="13" t="s">
        <v>44</v>
      </c>
    </row>
    <row r="9">
      <c r="A9" s="12">
        <v>8071.0</v>
      </c>
      <c r="B9" s="14" t="s">
        <v>1000</v>
      </c>
      <c r="C9" s="14" t="s">
        <v>46</v>
      </c>
      <c r="D9" s="13" t="s">
        <v>37</v>
      </c>
      <c r="E9" s="14" t="s">
        <v>57</v>
      </c>
      <c r="F9" s="13" t="s">
        <v>55</v>
      </c>
      <c r="G9" s="13" t="s">
        <v>40</v>
      </c>
      <c r="H9" s="14"/>
      <c r="I9" s="15" t="s">
        <v>67</v>
      </c>
      <c r="J9" s="13" t="s">
        <v>1001</v>
      </c>
      <c r="K9" s="66" t="str">
        <f>VLOOKUP(A9,CORTE!$A$2:$B$1045,2,0)</f>
        <v/>
      </c>
      <c r="L9" s="13"/>
    </row>
    <row r="10">
      <c r="A10" s="12">
        <v>8042.0</v>
      </c>
      <c r="B10" s="14" t="s">
        <v>995</v>
      </c>
      <c r="C10" s="14" t="s">
        <v>36</v>
      </c>
      <c r="D10" s="13" t="s">
        <v>99</v>
      </c>
      <c r="E10" s="14" t="s">
        <v>57</v>
      </c>
      <c r="F10" s="14"/>
      <c r="G10" s="14"/>
      <c r="H10" s="14"/>
      <c r="I10" s="14"/>
      <c r="J10" s="94"/>
      <c r="K10" s="66" t="str">
        <f>VLOOKUP(A10,CORTE!$A$2:$B$1045,2,0)</f>
        <v>6,66</v>
      </c>
      <c r="L10" s="13"/>
    </row>
    <row r="11">
      <c r="A11" s="12">
        <v>8050.0</v>
      </c>
      <c r="B11" s="14" t="s">
        <v>1002</v>
      </c>
      <c r="C11" s="14" t="s">
        <v>36</v>
      </c>
      <c r="D11" s="13" t="s">
        <v>37</v>
      </c>
      <c r="E11" s="14" t="s">
        <v>57</v>
      </c>
      <c r="F11" s="13" t="s">
        <v>39</v>
      </c>
      <c r="G11" s="14"/>
      <c r="H11" s="14"/>
      <c r="I11" s="14"/>
      <c r="J11" s="63" t="s">
        <v>1003</v>
      </c>
      <c r="K11" s="66" t="str">
        <f>VLOOKUP(A11,CORTE!$A$2:$B$1045,2,0)</f>
        <v/>
      </c>
      <c r="L11" s="13"/>
    </row>
    <row r="12">
      <c r="A12" s="12">
        <v>8051.0</v>
      </c>
      <c r="B12" s="14" t="s">
        <v>1004</v>
      </c>
      <c r="C12" s="14" t="s">
        <v>46</v>
      </c>
      <c r="D12" s="13" t="s">
        <v>37</v>
      </c>
      <c r="E12" s="14" t="s">
        <v>57</v>
      </c>
      <c r="F12" s="13" t="s">
        <v>39</v>
      </c>
      <c r="G12" s="13" t="s">
        <v>40</v>
      </c>
      <c r="H12" s="13" t="s">
        <v>47</v>
      </c>
      <c r="I12" s="15" t="s">
        <v>42</v>
      </c>
      <c r="J12" s="63" t="s">
        <v>1005</v>
      </c>
      <c r="K12" s="66" t="str">
        <f>VLOOKUP(A12,CORTE!$A$2:$B$1045,2,0)</f>
        <v/>
      </c>
      <c r="L12" s="13"/>
    </row>
    <row r="13">
      <c r="A13" s="12">
        <v>8001.0</v>
      </c>
      <c r="B13" s="14" t="s">
        <v>993</v>
      </c>
      <c r="C13" s="14" t="s">
        <v>197</v>
      </c>
      <c r="D13" s="13" t="s">
        <v>37</v>
      </c>
      <c r="E13" s="14" t="s">
        <v>198</v>
      </c>
      <c r="F13" s="13" t="s">
        <v>55</v>
      </c>
      <c r="G13" s="13" t="s">
        <v>40</v>
      </c>
      <c r="H13" s="13" t="s">
        <v>47</v>
      </c>
      <c r="I13" s="15" t="s">
        <v>42</v>
      </c>
      <c r="J13" s="63" t="s">
        <v>1006</v>
      </c>
      <c r="K13" s="66" t="str">
        <f>VLOOKUP(A13,CORTE!$A$2:$B$1045,2,0)</f>
        <v/>
      </c>
      <c r="L13" s="13" t="s">
        <v>44</v>
      </c>
    </row>
    <row r="14">
      <c r="A14" s="12">
        <v>8080.0</v>
      </c>
      <c r="B14" s="14" t="s">
        <v>1007</v>
      </c>
      <c r="C14" s="14" t="s">
        <v>36</v>
      </c>
      <c r="D14" s="13" t="s">
        <v>37</v>
      </c>
      <c r="E14" s="14" t="s">
        <v>74</v>
      </c>
      <c r="F14" s="13" t="s">
        <v>39</v>
      </c>
      <c r="G14" s="13" t="s">
        <v>40</v>
      </c>
      <c r="H14" s="14"/>
      <c r="I14" s="15" t="s">
        <v>42</v>
      </c>
      <c r="J14" s="63" t="s">
        <v>1008</v>
      </c>
      <c r="K14" s="66" t="str">
        <f>VLOOKUP(A14,CORTE!$A$2:$B$1045,2,0)</f>
        <v/>
      </c>
      <c r="L14" s="13"/>
    </row>
    <row r="15">
      <c r="A15" s="12">
        <v>8070.0</v>
      </c>
      <c r="B15" s="14" t="s">
        <v>1009</v>
      </c>
      <c r="C15" s="14" t="s">
        <v>36</v>
      </c>
      <c r="D15" s="13" t="s">
        <v>37</v>
      </c>
      <c r="E15" s="14" t="s">
        <v>74</v>
      </c>
      <c r="F15" s="13" t="s">
        <v>55</v>
      </c>
      <c r="G15" s="13" t="s">
        <v>40</v>
      </c>
      <c r="H15" s="13" t="s">
        <v>47</v>
      </c>
      <c r="I15" s="15" t="s">
        <v>42</v>
      </c>
      <c r="J15" s="64" t="s">
        <v>1010</v>
      </c>
      <c r="K15" s="66" t="str">
        <f>VLOOKUP(A15,CORTE!$A$2:$B$1045,2,0)</f>
        <v/>
      </c>
      <c r="L15" s="13"/>
    </row>
    <row r="16">
      <c r="A16" s="12">
        <v>8015.0</v>
      </c>
      <c r="B16" s="14" t="s">
        <v>1011</v>
      </c>
      <c r="C16" s="14" t="s">
        <v>46</v>
      </c>
      <c r="D16" s="13" t="s">
        <v>37</v>
      </c>
      <c r="E16" s="14" t="s">
        <v>74</v>
      </c>
      <c r="F16" s="13" t="s">
        <v>39</v>
      </c>
      <c r="G16" s="13" t="s">
        <v>50</v>
      </c>
      <c r="H16" s="13" t="s">
        <v>47</v>
      </c>
      <c r="I16" s="15" t="s">
        <v>67</v>
      </c>
      <c r="J16" s="64" t="s">
        <v>1012</v>
      </c>
      <c r="K16" s="66" t="str">
        <f>VLOOKUP(A16,CORTE!$A$2:$B$1045,2,0)</f>
        <v>5,65</v>
      </c>
      <c r="L16" s="13"/>
    </row>
    <row r="17">
      <c r="A17" s="12">
        <v>8052.0</v>
      </c>
      <c r="B17" s="14" t="s">
        <v>1004</v>
      </c>
      <c r="C17" s="14" t="s">
        <v>46</v>
      </c>
      <c r="D17" s="13" t="s">
        <v>37</v>
      </c>
      <c r="E17" s="14" t="s">
        <v>74</v>
      </c>
      <c r="F17" s="13" t="s">
        <v>39</v>
      </c>
      <c r="G17" s="13" t="s">
        <v>40</v>
      </c>
      <c r="H17" s="13" t="s">
        <v>47</v>
      </c>
      <c r="I17" s="15" t="s">
        <v>42</v>
      </c>
      <c r="J17" s="63" t="s">
        <v>1005</v>
      </c>
      <c r="K17" s="66" t="str">
        <f>VLOOKUP(A17,CORTE!$A$2:$B$1045,2,0)</f>
        <v/>
      </c>
      <c r="L17" s="13"/>
    </row>
    <row r="18">
      <c r="A18" s="12">
        <v>8081.0</v>
      </c>
      <c r="B18" s="14" t="s">
        <v>1013</v>
      </c>
      <c r="C18" s="14" t="s">
        <v>46</v>
      </c>
      <c r="D18" s="13" t="s">
        <v>37</v>
      </c>
      <c r="E18" s="14" t="s">
        <v>93</v>
      </c>
      <c r="F18" s="13" t="s">
        <v>39</v>
      </c>
      <c r="G18" s="13" t="s">
        <v>40</v>
      </c>
      <c r="H18" s="13" t="s">
        <v>41</v>
      </c>
      <c r="I18" s="15" t="s">
        <v>42</v>
      </c>
      <c r="J18" s="63" t="s">
        <v>1014</v>
      </c>
      <c r="K18" s="66" t="str">
        <f>VLOOKUP(A18,CORTE!$A$2:$B$1045,2,0)</f>
        <v/>
      </c>
      <c r="L18" s="13"/>
    </row>
    <row r="19">
      <c r="A19" s="12">
        <v>8074.0</v>
      </c>
      <c r="B19" s="14" t="s">
        <v>1007</v>
      </c>
      <c r="C19" s="14" t="s">
        <v>36</v>
      </c>
      <c r="D19" s="13" t="s">
        <v>37</v>
      </c>
      <c r="E19" s="14" t="s">
        <v>93</v>
      </c>
      <c r="F19" s="13" t="s">
        <v>39</v>
      </c>
      <c r="G19" s="13" t="s">
        <v>40</v>
      </c>
      <c r="H19" s="14"/>
      <c r="I19" s="15" t="s">
        <v>67</v>
      </c>
      <c r="J19" s="63" t="s">
        <v>1015</v>
      </c>
      <c r="K19" s="66" t="str">
        <f>VLOOKUP(A19,CORTE!$A$2:$B$1045,2,0)</f>
        <v/>
      </c>
      <c r="L19" s="13" t="s">
        <v>44</v>
      </c>
    </row>
    <row r="20">
      <c r="A20" s="23">
        <v>8073.0</v>
      </c>
      <c r="B20" s="14" t="s">
        <v>1016</v>
      </c>
      <c r="C20" s="14" t="s">
        <v>46</v>
      </c>
      <c r="D20" s="13" t="s">
        <v>37</v>
      </c>
      <c r="E20" s="14" t="s">
        <v>93</v>
      </c>
      <c r="F20" s="13" t="s">
        <v>55</v>
      </c>
      <c r="G20" s="13" t="s">
        <v>40</v>
      </c>
      <c r="H20" s="13" t="s">
        <v>41</v>
      </c>
      <c r="I20" s="15" t="s">
        <v>42</v>
      </c>
      <c r="J20" s="13" t="s">
        <v>1017</v>
      </c>
      <c r="K20" s="66" t="str">
        <f>VLOOKUP(A20,CORTE!$A$2:$B$1045,2,0)</f>
        <v>6,79</v>
      </c>
      <c r="L20" s="13"/>
    </row>
    <row r="21">
      <c r="A21" s="12">
        <v>8002.0</v>
      </c>
      <c r="B21" s="14" t="s">
        <v>1018</v>
      </c>
      <c r="C21" s="14" t="s">
        <v>36</v>
      </c>
      <c r="D21" s="13" t="s">
        <v>37</v>
      </c>
      <c r="E21" s="14" t="s">
        <v>100</v>
      </c>
      <c r="F21" s="13" t="s">
        <v>39</v>
      </c>
      <c r="G21" s="13" t="s">
        <v>40</v>
      </c>
      <c r="H21" s="13" t="s">
        <v>47</v>
      </c>
      <c r="I21" s="15" t="s">
        <v>42</v>
      </c>
      <c r="J21" s="63" t="s">
        <v>1019</v>
      </c>
      <c r="K21" s="66" t="str">
        <f>VLOOKUP(A21,CORTE!$A$2:$B$1045,2,0)</f>
        <v/>
      </c>
      <c r="L21" s="13" t="s">
        <v>44</v>
      </c>
    </row>
    <row r="22">
      <c r="A22" s="12">
        <v>8022.0</v>
      </c>
      <c r="B22" s="14" t="s">
        <v>1020</v>
      </c>
      <c r="C22" s="14" t="s">
        <v>46</v>
      </c>
      <c r="D22" s="13" t="s">
        <v>37</v>
      </c>
      <c r="E22" s="14" t="s">
        <v>100</v>
      </c>
      <c r="F22" s="13" t="s">
        <v>55</v>
      </c>
      <c r="G22" s="13" t="s">
        <v>40</v>
      </c>
      <c r="H22" s="13" t="s">
        <v>41</v>
      </c>
      <c r="I22" s="15" t="s">
        <v>47</v>
      </c>
      <c r="J22" s="63" t="s">
        <v>1021</v>
      </c>
      <c r="K22" s="66" t="str">
        <f>VLOOKUP(A22,CORTE!$A$2:$B$1045,2,0)</f>
        <v/>
      </c>
      <c r="L22" s="13" t="s">
        <v>44</v>
      </c>
    </row>
    <row r="23">
      <c r="A23" s="12">
        <v>8012.0</v>
      </c>
      <c r="B23" s="14" t="s">
        <v>1022</v>
      </c>
      <c r="C23" s="14" t="s">
        <v>46</v>
      </c>
      <c r="D23" s="13" t="s">
        <v>99</v>
      </c>
      <c r="E23" s="14" t="s">
        <v>100</v>
      </c>
      <c r="F23" s="13" t="s">
        <v>39</v>
      </c>
      <c r="G23" s="13" t="s">
        <v>150</v>
      </c>
      <c r="H23" s="14"/>
      <c r="I23" s="15" t="s">
        <v>42</v>
      </c>
      <c r="J23" s="95" t="s">
        <v>1023</v>
      </c>
      <c r="K23" s="66" t="str">
        <f>VLOOKUP(A23,CORTE!$A$2:$B$1045,2,0)</f>
        <v>6,84</v>
      </c>
      <c r="L23" s="13"/>
    </row>
    <row r="24">
      <c r="A24" s="12">
        <v>8075.0</v>
      </c>
      <c r="B24" s="14" t="s">
        <v>1016</v>
      </c>
      <c r="C24" s="14" t="s">
        <v>46</v>
      </c>
      <c r="D24" s="13" t="s">
        <v>37</v>
      </c>
      <c r="E24" s="14" t="s">
        <v>100</v>
      </c>
      <c r="F24" s="13" t="s">
        <v>39</v>
      </c>
      <c r="G24" s="13" t="s">
        <v>40</v>
      </c>
      <c r="H24" s="13" t="s">
        <v>47</v>
      </c>
      <c r="I24" s="14"/>
      <c r="J24" s="63" t="s">
        <v>1024</v>
      </c>
      <c r="K24" s="66" t="str">
        <f>VLOOKUP(A24,CORTE!$A$2:$B$1045,2,0)</f>
        <v/>
      </c>
      <c r="L24" s="13"/>
    </row>
    <row r="25">
      <c r="A25" s="12">
        <v>8078.0</v>
      </c>
      <c r="B25" s="14" t="s">
        <v>1018</v>
      </c>
      <c r="C25" s="14" t="s">
        <v>36</v>
      </c>
      <c r="D25" s="13" t="s">
        <v>37</v>
      </c>
      <c r="E25" s="14" t="s">
        <v>105</v>
      </c>
      <c r="F25" s="13" t="s">
        <v>39</v>
      </c>
      <c r="G25" s="13" t="s">
        <v>40</v>
      </c>
      <c r="H25" s="13" t="s">
        <v>41</v>
      </c>
      <c r="I25" s="15" t="s">
        <v>42</v>
      </c>
      <c r="J25" s="63" t="s">
        <v>1025</v>
      </c>
      <c r="K25" s="66" t="str">
        <f>VLOOKUP(A25,CORTE!$A$2:$B$1045,2,0)</f>
        <v/>
      </c>
      <c r="L25" s="13" t="s">
        <v>44</v>
      </c>
    </row>
    <row r="26">
      <c r="A26" s="12">
        <v>8024.0</v>
      </c>
      <c r="B26" s="14" t="s">
        <v>1026</v>
      </c>
      <c r="C26" s="14" t="s">
        <v>46</v>
      </c>
      <c r="D26" s="13" t="s">
        <v>37</v>
      </c>
      <c r="E26" s="14" t="s">
        <v>105</v>
      </c>
      <c r="F26" s="13" t="s">
        <v>39</v>
      </c>
      <c r="G26" s="14"/>
      <c r="H26" s="14"/>
      <c r="I26" s="14"/>
      <c r="J26" s="63" t="s">
        <v>1027</v>
      </c>
      <c r="K26" s="66" t="str">
        <f>VLOOKUP(A26,CORTE!$A$2:$B$1045,2,0)</f>
        <v/>
      </c>
      <c r="L26" s="13"/>
    </row>
    <row r="27">
      <c r="A27" s="12">
        <v>8025.0</v>
      </c>
      <c r="B27" s="14" t="s">
        <v>1020</v>
      </c>
      <c r="C27" s="14" t="s">
        <v>36</v>
      </c>
      <c r="D27" s="13" t="s">
        <v>37</v>
      </c>
      <c r="E27" s="14" t="s">
        <v>105</v>
      </c>
      <c r="F27" s="13" t="s">
        <v>39</v>
      </c>
      <c r="G27" s="13" t="s">
        <v>82</v>
      </c>
      <c r="H27" s="13" t="s">
        <v>41</v>
      </c>
      <c r="I27" s="15" t="s">
        <v>47</v>
      </c>
      <c r="J27" s="64" t="s">
        <v>1028</v>
      </c>
      <c r="K27" s="66" t="str">
        <f>VLOOKUP(A27,CORTE!$A$2:$B$1045,2,0)</f>
        <v/>
      </c>
      <c r="L27" s="13"/>
    </row>
    <row r="28">
      <c r="A28" s="12">
        <v>8076.0</v>
      </c>
      <c r="B28" s="14" t="s">
        <v>1029</v>
      </c>
      <c r="C28" s="14" t="s">
        <v>46</v>
      </c>
      <c r="D28" s="13" t="s">
        <v>37</v>
      </c>
      <c r="E28" s="14" t="s">
        <v>105</v>
      </c>
      <c r="F28" s="13" t="s">
        <v>39</v>
      </c>
      <c r="G28" s="13" t="s">
        <v>50</v>
      </c>
      <c r="H28" s="14"/>
      <c r="I28" s="15" t="s">
        <v>67</v>
      </c>
      <c r="J28" s="64" t="s">
        <v>670</v>
      </c>
      <c r="K28" s="66" t="str">
        <f>VLOOKUP(A28,CORTE!$A$2:$B$1045,2,0)</f>
        <v/>
      </c>
      <c r="L28" s="13"/>
    </row>
    <row r="29">
      <c r="A29" s="12">
        <v>8055.0</v>
      </c>
      <c r="B29" s="14" t="s">
        <v>1030</v>
      </c>
      <c r="C29" s="14" t="s">
        <v>36</v>
      </c>
      <c r="D29" s="13" t="s">
        <v>37</v>
      </c>
      <c r="E29" s="14" t="s">
        <v>105</v>
      </c>
      <c r="F29" s="14"/>
      <c r="G29" s="14"/>
      <c r="H29" s="14"/>
      <c r="I29" s="14"/>
      <c r="J29" s="64" t="s">
        <v>670</v>
      </c>
      <c r="K29" s="66" t="str">
        <f>VLOOKUP(A29,CORTE!$A$2:$B$1045,2,0)</f>
        <v/>
      </c>
      <c r="L29" s="13"/>
    </row>
    <row r="30">
      <c r="A30" s="12">
        <v>8083.0</v>
      </c>
      <c r="B30" s="14" t="s">
        <v>1031</v>
      </c>
      <c r="C30" s="14" t="s">
        <v>36</v>
      </c>
      <c r="D30" s="13" t="s">
        <v>37</v>
      </c>
      <c r="E30" s="14" t="s">
        <v>122</v>
      </c>
      <c r="F30" s="13" t="s">
        <v>39</v>
      </c>
      <c r="G30" s="13" t="s">
        <v>40</v>
      </c>
      <c r="H30" s="13" t="s">
        <v>47</v>
      </c>
      <c r="I30" s="15" t="s">
        <v>42</v>
      </c>
      <c r="J30" s="96" t="s">
        <v>1032</v>
      </c>
      <c r="K30" s="66" t="str">
        <f>VLOOKUP(A30,CORTE!$A$2:$B$1045,2,0)</f>
        <v>6,73</v>
      </c>
      <c r="L30" s="13" t="s">
        <v>61</v>
      </c>
    </row>
    <row r="31">
      <c r="A31" s="12">
        <v>8004.0</v>
      </c>
      <c r="B31" s="14" t="s">
        <v>1033</v>
      </c>
      <c r="C31" s="14" t="s">
        <v>46</v>
      </c>
      <c r="D31" s="13" t="s">
        <v>37</v>
      </c>
      <c r="E31" s="14" t="s">
        <v>122</v>
      </c>
      <c r="F31" s="13" t="s">
        <v>55</v>
      </c>
      <c r="G31" s="13" t="s">
        <v>40</v>
      </c>
      <c r="H31" s="13" t="s">
        <v>47</v>
      </c>
      <c r="I31" s="15" t="s">
        <v>67</v>
      </c>
      <c r="J31" s="64" t="s">
        <v>1034</v>
      </c>
      <c r="K31" s="66" t="str">
        <f>VLOOKUP(A31,CORTE!$A$2:$B$1045,2,0)</f>
        <v/>
      </c>
      <c r="L31" s="13"/>
    </row>
    <row r="32">
      <c r="A32" s="12">
        <v>8023.0</v>
      </c>
      <c r="B32" s="14" t="s">
        <v>1035</v>
      </c>
      <c r="C32" s="14" t="s">
        <v>36</v>
      </c>
      <c r="D32" s="13" t="s">
        <v>37</v>
      </c>
      <c r="E32" s="14" t="s">
        <v>122</v>
      </c>
      <c r="F32" s="14"/>
      <c r="G32" s="14"/>
      <c r="H32" s="14"/>
      <c r="I32" s="14"/>
      <c r="J32" s="94"/>
      <c r="K32" s="66" t="str">
        <f>VLOOKUP(A32,CORTE!$A$2:$B$1045,2,0)</f>
        <v/>
      </c>
      <c r="L32" s="13"/>
    </row>
    <row r="33">
      <c r="A33" s="12">
        <v>8046.0</v>
      </c>
      <c r="B33" s="14" t="s">
        <v>1036</v>
      </c>
      <c r="C33" s="14" t="s">
        <v>46</v>
      </c>
      <c r="D33" s="13" t="s">
        <v>37</v>
      </c>
      <c r="E33" s="14" t="s">
        <v>122</v>
      </c>
      <c r="F33" s="13" t="s">
        <v>39</v>
      </c>
      <c r="G33" s="13" t="s">
        <v>40</v>
      </c>
      <c r="H33" s="13" t="s">
        <v>41</v>
      </c>
      <c r="I33" s="15" t="s">
        <v>42</v>
      </c>
      <c r="J33" s="13" t="s">
        <v>1037</v>
      </c>
      <c r="K33" s="66" t="str">
        <f>VLOOKUP(A33,CORTE!$A$2:$B$1045,2,0)</f>
        <v>7,27</v>
      </c>
      <c r="L33" s="13" t="s">
        <v>61</v>
      </c>
    </row>
    <row r="34">
      <c r="A34" s="12">
        <v>8043.0</v>
      </c>
      <c r="B34" s="14" t="s">
        <v>1038</v>
      </c>
      <c r="C34" s="14" t="s">
        <v>46</v>
      </c>
      <c r="D34" s="13" t="s">
        <v>37</v>
      </c>
      <c r="E34" s="14" t="s">
        <v>122</v>
      </c>
      <c r="F34" s="14"/>
      <c r="G34" s="14"/>
      <c r="H34" s="14"/>
      <c r="I34" s="14"/>
      <c r="J34" s="64" t="s">
        <v>670</v>
      </c>
      <c r="K34" s="66"/>
      <c r="L34" s="13"/>
    </row>
    <row r="35">
      <c r="A35" s="12">
        <v>8077.0</v>
      </c>
      <c r="B35" s="14" t="s">
        <v>1029</v>
      </c>
      <c r="C35" s="14" t="s">
        <v>46</v>
      </c>
      <c r="D35" s="13" t="s">
        <v>37</v>
      </c>
      <c r="E35" s="14" t="s">
        <v>122</v>
      </c>
      <c r="F35" s="14"/>
      <c r="G35" s="14"/>
      <c r="H35" s="14"/>
      <c r="I35" s="14"/>
      <c r="J35" s="94"/>
      <c r="K35" s="66" t="str">
        <f>VLOOKUP(A35,CORTE!$A$2:$B$1045,2,0)</f>
        <v>#N/A</v>
      </c>
      <c r="L35" s="13"/>
    </row>
    <row r="36">
      <c r="A36" s="12">
        <v>8057.0</v>
      </c>
      <c r="B36" s="14" t="s">
        <v>1030</v>
      </c>
      <c r="C36" s="14" t="s">
        <v>36</v>
      </c>
      <c r="D36" s="13" t="s">
        <v>99</v>
      </c>
      <c r="E36" s="13" t="s">
        <v>105</v>
      </c>
      <c r="F36" s="14"/>
      <c r="G36" s="14"/>
      <c r="H36" s="14"/>
      <c r="I36" s="14"/>
      <c r="J36" s="64"/>
      <c r="K36" s="66"/>
      <c r="L36" s="13"/>
    </row>
    <row r="37">
      <c r="A37" s="23">
        <v>8055.0</v>
      </c>
      <c r="B37" s="14" t="s">
        <v>1030</v>
      </c>
      <c r="C37" s="14" t="s">
        <v>36</v>
      </c>
      <c r="D37" s="13" t="s">
        <v>99</v>
      </c>
      <c r="E37" s="13" t="s">
        <v>122</v>
      </c>
      <c r="F37" s="13" t="s">
        <v>55</v>
      </c>
      <c r="G37" s="13" t="s">
        <v>40</v>
      </c>
      <c r="H37" s="13" t="s">
        <v>47</v>
      </c>
      <c r="I37" s="15" t="s">
        <v>42</v>
      </c>
      <c r="J37" s="64"/>
      <c r="K37" s="66"/>
      <c r="L37" s="13"/>
    </row>
    <row r="38">
      <c r="A38" s="12">
        <v>8056.0</v>
      </c>
      <c r="B38" s="14" t="s">
        <v>1039</v>
      </c>
      <c r="C38" s="14" t="s">
        <v>46</v>
      </c>
      <c r="D38" s="13" t="s">
        <v>37</v>
      </c>
      <c r="E38" s="14" t="s">
        <v>122</v>
      </c>
      <c r="F38" s="13" t="s">
        <v>55</v>
      </c>
      <c r="G38" s="13" t="s">
        <v>40</v>
      </c>
      <c r="H38" s="13" t="s">
        <v>47</v>
      </c>
      <c r="I38" s="15" t="s">
        <v>42</v>
      </c>
      <c r="J38" s="63" t="s">
        <v>1040</v>
      </c>
      <c r="K38" s="66" t="str">
        <f>VLOOKUP(A38,CORTE!$A$2:$B$1045,2,0)</f>
        <v/>
      </c>
      <c r="L38" s="13"/>
    </row>
    <row r="39">
      <c r="A39" s="12">
        <v>8053.0</v>
      </c>
      <c r="B39" s="14" t="s">
        <v>1041</v>
      </c>
      <c r="C39" s="14" t="s">
        <v>36</v>
      </c>
      <c r="D39" s="13" t="s">
        <v>37</v>
      </c>
      <c r="E39" s="14" t="s">
        <v>122</v>
      </c>
      <c r="F39" s="14"/>
      <c r="G39" s="14"/>
      <c r="H39" s="14"/>
      <c r="I39" s="14"/>
      <c r="J39" s="94"/>
      <c r="K39" s="66" t="str">
        <f>VLOOKUP(A39,CORTE!$A$2:$B$1045,2,0)</f>
        <v/>
      </c>
      <c r="L39" s="13"/>
    </row>
    <row r="40">
      <c r="A40" s="12">
        <v>8082.0</v>
      </c>
      <c r="B40" s="14" t="s">
        <v>1042</v>
      </c>
      <c r="C40" s="14" t="s">
        <v>197</v>
      </c>
      <c r="D40" s="13" t="s">
        <v>37</v>
      </c>
      <c r="E40" s="14" t="s">
        <v>251</v>
      </c>
      <c r="F40" s="13" t="s">
        <v>39</v>
      </c>
      <c r="G40" s="13" t="s">
        <v>40</v>
      </c>
      <c r="H40" s="13" t="s">
        <v>41</v>
      </c>
      <c r="I40" s="15" t="s">
        <v>42</v>
      </c>
      <c r="J40" s="96" t="s">
        <v>1032</v>
      </c>
      <c r="K40" s="66" t="str">
        <f>VLOOKUP(A40,CORTE!$A$2:$B$1045,2,0)</f>
        <v>7,34</v>
      </c>
      <c r="L40" s="13" t="s">
        <v>61</v>
      </c>
    </row>
    <row r="41">
      <c r="A41" s="12">
        <v>8017.0</v>
      </c>
      <c r="B41" s="13" t="s">
        <v>1043</v>
      </c>
      <c r="C41" s="14" t="s">
        <v>197</v>
      </c>
      <c r="D41" s="13" t="s">
        <v>37</v>
      </c>
      <c r="E41" s="14" t="s">
        <v>251</v>
      </c>
      <c r="F41" s="13" t="s">
        <v>39</v>
      </c>
      <c r="G41" s="13" t="s">
        <v>40</v>
      </c>
      <c r="H41" s="13" t="s">
        <v>47</v>
      </c>
      <c r="I41" s="15" t="s">
        <v>42</v>
      </c>
      <c r="J41" s="64" t="s">
        <v>1044</v>
      </c>
      <c r="K41" s="66" t="str">
        <f>VLOOKUP(A41,CORTE!$A$2:$B$1045,2,0)</f>
        <v/>
      </c>
      <c r="L41" s="13"/>
    </row>
    <row r="42">
      <c r="A42" s="12">
        <v>8044.0</v>
      </c>
      <c r="B42" s="14" t="s">
        <v>1045</v>
      </c>
      <c r="C42" s="14" t="s">
        <v>197</v>
      </c>
      <c r="D42" s="13" t="s">
        <v>37</v>
      </c>
      <c r="E42" s="14" t="s">
        <v>251</v>
      </c>
      <c r="F42" s="13" t="s">
        <v>39</v>
      </c>
      <c r="G42" s="13" t="s">
        <v>40</v>
      </c>
      <c r="H42" s="13" t="s">
        <v>41</v>
      </c>
      <c r="I42" s="15" t="s">
        <v>47</v>
      </c>
      <c r="J42" s="63" t="s">
        <v>1046</v>
      </c>
      <c r="K42" s="66" t="str">
        <f>VLOOKUP(A42,CORTE!$A$2:$B$1045,2,0)</f>
        <v/>
      </c>
      <c r="L42" s="13" t="s">
        <v>44</v>
      </c>
    </row>
    <row r="43">
      <c r="A43" s="12">
        <v>8054.0</v>
      </c>
      <c r="B43" s="14" t="s">
        <v>1002</v>
      </c>
      <c r="C43" s="14" t="s">
        <v>197</v>
      </c>
      <c r="D43" s="13" t="s">
        <v>37</v>
      </c>
      <c r="E43" s="14" t="s">
        <v>251</v>
      </c>
      <c r="F43" s="13" t="s">
        <v>55</v>
      </c>
      <c r="G43" s="13" t="s">
        <v>40</v>
      </c>
      <c r="H43" s="13" t="s">
        <v>47</v>
      </c>
      <c r="I43" s="15" t="s">
        <v>42</v>
      </c>
      <c r="J43" s="64" t="s">
        <v>1047</v>
      </c>
      <c r="K43" s="66" t="str">
        <f>VLOOKUP(A43,CORTE!$A$2:$B$1045,2,0)</f>
        <v/>
      </c>
      <c r="L43" s="13"/>
    </row>
    <row r="44">
      <c r="A44" s="12">
        <v>8008.0</v>
      </c>
      <c r="B44" s="14" t="s">
        <v>1048</v>
      </c>
      <c r="C44" s="14" t="s">
        <v>36</v>
      </c>
      <c r="D44" s="13" t="s">
        <v>37</v>
      </c>
      <c r="E44" s="14" t="s">
        <v>131</v>
      </c>
      <c r="F44" s="13" t="s">
        <v>55</v>
      </c>
      <c r="G44" s="13" t="s">
        <v>40</v>
      </c>
      <c r="H44" s="13" t="s">
        <v>47</v>
      </c>
      <c r="I44" s="15" t="s">
        <v>67</v>
      </c>
      <c r="J44" s="63" t="s">
        <v>1049</v>
      </c>
      <c r="K44" s="66" t="str">
        <f>VLOOKUP(A44,CORTE!$A$2:$B$1045,2,0)</f>
        <v/>
      </c>
      <c r="L44" s="13" t="s">
        <v>44</v>
      </c>
    </row>
    <row r="45">
      <c r="A45" s="12">
        <v>8003.0</v>
      </c>
      <c r="B45" s="14" t="s">
        <v>1050</v>
      </c>
      <c r="C45" s="14" t="s">
        <v>46</v>
      </c>
      <c r="D45" s="13" t="s">
        <v>37</v>
      </c>
      <c r="E45" s="14" t="s">
        <v>131</v>
      </c>
      <c r="F45" s="13" t="s">
        <v>39</v>
      </c>
      <c r="G45" s="13" t="s">
        <v>40</v>
      </c>
      <c r="H45" s="13" t="s">
        <v>47</v>
      </c>
      <c r="I45" s="14"/>
      <c r="J45" s="63" t="s">
        <v>1051</v>
      </c>
      <c r="K45" s="66" t="str">
        <f>VLOOKUP(A45,CORTE!$A$2:$B$1045,2,0)</f>
        <v/>
      </c>
      <c r="L45" s="13" t="s">
        <v>44</v>
      </c>
    </row>
    <row r="46">
      <c r="A46" s="12">
        <v>8079.0</v>
      </c>
      <c r="B46" s="13" t="s">
        <v>1043</v>
      </c>
      <c r="C46" s="14" t="s">
        <v>36</v>
      </c>
      <c r="D46" s="13" t="s">
        <v>37</v>
      </c>
      <c r="E46" s="14" t="s">
        <v>131</v>
      </c>
      <c r="F46" s="13" t="s">
        <v>39</v>
      </c>
      <c r="G46" s="13" t="s">
        <v>40</v>
      </c>
      <c r="H46" s="13" t="s">
        <v>41</v>
      </c>
      <c r="I46" s="15" t="s">
        <v>42</v>
      </c>
      <c r="J46" s="64" t="s">
        <v>1052</v>
      </c>
      <c r="K46" s="66" t="str">
        <f>VLOOKUP(A46,CORTE!$A$2:$B$1045,2,0)</f>
        <v/>
      </c>
      <c r="L46" s="13"/>
    </row>
    <row r="47">
      <c r="A47" s="12">
        <v>8006.0</v>
      </c>
      <c r="B47" s="14" t="s">
        <v>1033</v>
      </c>
      <c r="C47" s="14" t="s">
        <v>46</v>
      </c>
      <c r="D47" s="13" t="s">
        <v>37</v>
      </c>
      <c r="E47" s="14" t="s">
        <v>131</v>
      </c>
      <c r="F47" s="13" t="s">
        <v>39</v>
      </c>
      <c r="G47" s="13" t="s">
        <v>40</v>
      </c>
      <c r="H47" s="13" t="s">
        <v>47</v>
      </c>
      <c r="I47" s="14"/>
      <c r="J47" s="97" t="s">
        <v>1053</v>
      </c>
      <c r="K47" s="66" t="str">
        <f>VLOOKUP(A47,CORTE!$A$2:$B$1045,2,0)</f>
        <v/>
      </c>
      <c r="L47" s="13"/>
    </row>
    <row r="48">
      <c r="A48" s="12">
        <v>8029.0</v>
      </c>
      <c r="B48" s="14" t="s">
        <v>1054</v>
      </c>
      <c r="C48" s="14" t="s">
        <v>36</v>
      </c>
      <c r="D48" s="13" t="s">
        <v>37</v>
      </c>
      <c r="E48" s="14" t="s">
        <v>131</v>
      </c>
      <c r="F48" s="13" t="s">
        <v>39</v>
      </c>
      <c r="G48" s="13" t="s">
        <v>40</v>
      </c>
      <c r="H48" s="13" t="s">
        <v>41</v>
      </c>
      <c r="I48" s="15" t="s">
        <v>67</v>
      </c>
      <c r="J48" s="64" t="s">
        <v>1055</v>
      </c>
      <c r="K48" s="66" t="str">
        <f>VLOOKUP(A48,CORTE!$A$2:$B$1045,2,0)</f>
        <v/>
      </c>
      <c r="L48" s="13"/>
    </row>
    <row r="49">
      <c r="A49" s="12">
        <v>8027.0</v>
      </c>
      <c r="B49" s="14" t="s">
        <v>1009</v>
      </c>
      <c r="C49" s="14" t="s">
        <v>46</v>
      </c>
      <c r="D49" s="13" t="s">
        <v>37</v>
      </c>
      <c r="E49" s="14" t="s">
        <v>131</v>
      </c>
      <c r="F49" s="14"/>
      <c r="G49" s="14"/>
      <c r="H49" s="14"/>
      <c r="I49" s="14"/>
      <c r="J49" s="64" t="s">
        <v>670</v>
      </c>
      <c r="K49" s="66"/>
      <c r="L49" s="13"/>
    </row>
    <row r="50">
      <c r="A50" s="12">
        <v>8016.0</v>
      </c>
      <c r="B50" s="14" t="s">
        <v>1056</v>
      </c>
      <c r="C50" s="14" t="s">
        <v>46</v>
      </c>
      <c r="D50" s="13" t="s">
        <v>37</v>
      </c>
      <c r="E50" s="14" t="s">
        <v>131</v>
      </c>
      <c r="F50" s="13" t="s">
        <v>39</v>
      </c>
      <c r="G50" s="13" t="s">
        <v>50</v>
      </c>
      <c r="H50" s="13" t="s">
        <v>41</v>
      </c>
      <c r="I50" s="15" t="s">
        <v>42</v>
      </c>
      <c r="J50" s="64" t="s">
        <v>1057</v>
      </c>
      <c r="K50" s="66" t="str">
        <f>VLOOKUP(A50,CORTE!$A$2:$B$1045,2,0)</f>
        <v/>
      </c>
      <c r="L50" s="13"/>
    </row>
    <row r="51">
      <c r="A51" s="12">
        <v>8047.0</v>
      </c>
      <c r="B51" s="14" t="s">
        <v>1036</v>
      </c>
      <c r="C51" s="14" t="s">
        <v>46</v>
      </c>
      <c r="D51" s="13" t="s">
        <v>37</v>
      </c>
      <c r="E51" s="14" t="s">
        <v>131</v>
      </c>
      <c r="F51" s="13" t="s">
        <v>39</v>
      </c>
      <c r="G51" s="13" t="s">
        <v>40</v>
      </c>
      <c r="H51" s="13" t="s">
        <v>41</v>
      </c>
      <c r="I51" s="15" t="s">
        <v>47</v>
      </c>
      <c r="J51" s="63" t="s">
        <v>1058</v>
      </c>
      <c r="K51" s="66" t="str">
        <f>VLOOKUP(A51,CORTE!$A$2:$B$1045,2,0)</f>
        <v>7,18</v>
      </c>
      <c r="L51" s="13" t="s">
        <v>61</v>
      </c>
    </row>
    <row r="52">
      <c r="A52" s="12">
        <v>8040.0</v>
      </c>
      <c r="B52" s="14" t="s">
        <v>1059</v>
      </c>
      <c r="C52" s="14" t="s">
        <v>36</v>
      </c>
      <c r="D52" s="13" t="s">
        <v>37</v>
      </c>
      <c r="E52" s="14" t="s">
        <v>131</v>
      </c>
      <c r="F52" s="14"/>
      <c r="G52" s="14"/>
      <c r="H52" s="14"/>
      <c r="I52" s="14"/>
      <c r="J52" s="94"/>
      <c r="K52" s="66" t="str">
        <f>VLOOKUP(A52,CORTE!$A$2:$B$1045,2,0)</f>
        <v/>
      </c>
      <c r="L52" s="13"/>
    </row>
    <row r="53">
      <c r="A53" s="12">
        <v>8059.0</v>
      </c>
      <c r="B53" s="14" t="s">
        <v>1039</v>
      </c>
      <c r="C53" s="14" t="s">
        <v>46</v>
      </c>
      <c r="D53" s="13" t="s">
        <v>37</v>
      </c>
      <c r="E53" s="14" t="s">
        <v>131</v>
      </c>
      <c r="F53" s="13" t="s">
        <v>39</v>
      </c>
      <c r="G53" s="13" t="s">
        <v>40</v>
      </c>
      <c r="H53" s="13" t="s">
        <v>47</v>
      </c>
      <c r="I53" s="15" t="s">
        <v>67</v>
      </c>
      <c r="J53" s="63" t="s">
        <v>1060</v>
      </c>
      <c r="K53" s="66" t="str">
        <f>VLOOKUP(A53,CORTE!$A$2:$B$1045,2,0)</f>
        <v/>
      </c>
      <c r="L53" s="13"/>
    </row>
    <row r="54">
      <c r="A54" s="12">
        <v>8060.0</v>
      </c>
      <c r="B54" s="14" t="s">
        <v>1041</v>
      </c>
      <c r="C54" s="14" t="s">
        <v>36</v>
      </c>
      <c r="D54" s="13" t="s">
        <v>37</v>
      </c>
      <c r="E54" s="14" t="s">
        <v>131</v>
      </c>
      <c r="F54" s="14"/>
      <c r="G54" s="14"/>
      <c r="H54" s="14"/>
      <c r="I54" s="14"/>
      <c r="J54" s="94"/>
      <c r="K54" s="66" t="str">
        <f>VLOOKUP(A54,CORTE!$A$2:$B$1045,2,0)</f>
        <v/>
      </c>
      <c r="L54" s="13"/>
    </row>
    <row r="55">
      <c r="A55" s="12">
        <v>8085.0</v>
      </c>
      <c r="B55" s="14" t="s">
        <v>996</v>
      </c>
      <c r="C55" s="14" t="s">
        <v>197</v>
      </c>
      <c r="D55" s="13" t="s">
        <v>37</v>
      </c>
      <c r="E55" s="14" t="s">
        <v>144</v>
      </c>
      <c r="F55" s="13" t="s">
        <v>55</v>
      </c>
      <c r="G55" s="13" t="s">
        <v>40</v>
      </c>
      <c r="H55" s="13" t="s">
        <v>47</v>
      </c>
      <c r="I55" s="15" t="s">
        <v>67</v>
      </c>
      <c r="J55" s="63" t="s">
        <v>1061</v>
      </c>
      <c r="K55" s="66" t="str">
        <f>VLOOKUP(A55,CORTE!$A$2:$B$1045,2,0)</f>
        <v/>
      </c>
      <c r="L55" s="13"/>
    </row>
    <row r="56">
      <c r="A56" s="12">
        <v>8009.0</v>
      </c>
      <c r="B56" s="14" t="s">
        <v>1050</v>
      </c>
      <c r="C56" s="14" t="s">
        <v>46</v>
      </c>
      <c r="D56" s="13" t="s">
        <v>37</v>
      </c>
      <c r="E56" s="14" t="s">
        <v>149</v>
      </c>
      <c r="F56" s="13" t="s">
        <v>39</v>
      </c>
      <c r="G56" s="13" t="s">
        <v>40</v>
      </c>
      <c r="H56" s="13" t="s">
        <v>47</v>
      </c>
      <c r="I56" s="14"/>
      <c r="J56" s="63" t="s">
        <v>1062</v>
      </c>
      <c r="K56" s="66" t="str">
        <f>VLOOKUP(A56,CORTE!$A$2:$B$1045,2,0)</f>
        <v/>
      </c>
      <c r="L56" s="13" t="s">
        <v>44</v>
      </c>
    </row>
    <row r="57">
      <c r="A57" s="12">
        <v>8005.0</v>
      </c>
      <c r="B57" s="14" t="s">
        <v>1043</v>
      </c>
      <c r="C57" s="14" t="s">
        <v>36</v>
      </c>
      <c r="D57" s="13" t="s">
        <v>37</v>
      </c>
      <c r="E57" s="14" t="s">
        <v>149</v>
      </c>
      <c r="F57" s="14"/>
      <c r="G57" s="14"/>
      <c r="H57" s="14"/>
      <c r="I57" s="14"/>
      <c r="J57" s="64" t="s">
        <v>670</v>
      </c>
      <c r="K57" s="66" t="str">
        <f>VLOOKUP(A57,CORTE!$A$2:$B$1045,2,0)</f>
        <v/>
      </c>
      <c r="L57" s="13"/>
    </row>
    <row r="58">
      <c r="A58" s="12">
        <v>8031.0</v>
      </c>
      <c r="B58" s="14" t="s">
        <v>1035</v>
      </c>
      <c r="C58" s="14" t="s">
        <v>36</v>
      </c>
      <c r="D58" s="13" t="s">
        <v>37</v>
      </c>
      <c r="E58" s="14" t="s">
        <v>149</v>
      </c>
      <c r="F58" s="14"/>
      <c r="G58" s="14"/>
      <c r="H58" s="14"/>
      <c r="I58" s="14"/>
      <c r="J58" s="94"/>
      <c r="K58" s="66" t="str">
        <f>VLOOKUP(A58,CORTE!$A$2:$B$1045,2,0)</f>
        <v/>
      </c>
      <c r="L58" s="13"/>
    </row>
    <row r="59">
      <c r="A59" s="12">
        <v>8030.0</v>
      </c>
      <c r="B59" s="14" t="s">
        <v>1063</v>
      </c>
      <c r="C59" s="14" t="s">
        <v>46</v>
      </c>
      <c r="D59" s="13" t="s">
        <v>37</v>
      </c>
      <c r="E59" s="14" t="s">
        <v>149</v>
      </c>
      <c r="F59" s="13" t="s">
        <v>55</v>
      </c>
      <c r="G59" s="13" t="s">
        <v>50</v>
      </c>
      <c r="H59" s="14"/>
      <c r="I59" s="14"/>
      <c r="J59" s="63" t="s">
        <v>1064</v>
      </c>
      <c r="K59" s="66" t="str">
        <f>VLOOKUP(A59,CORTE!$A$2:$B$1045,2,0)</f>
        <v/>
      </c>
      <c r="L59" s="13"/>
    </row>
    <row r="60">
      <c r="A60" s="12">
        <v>8010.0</v>
      </c>
      <c r="B60" s="14" t="s">
        <v>1048</v>
      </c>
      <c r="C60" s="14" t="s">
        <v>36</v>
      </c>
      <c r="D60" s="13" t="s">
        <v>37</v>
      </c>
      <c r="E60" s="14" t="s">
        <v>158</v>
      </c>
      <c r="F60" s="13" t="s">
        <v>39</v>
      </c>
      <c r="G60" s="13" t="s">
        <v>40</v>
      </c>
      <c r="H60" s="13" t="s">
        <v>47</v>
      </c>
      <c r="I60" s="15" t="s">
        <v>67</v>
      </c>
      <c r="J60" s="98" t="s">
        <v>1065</v>
      </c>
      <c r="K60" s="66" t="str">
        <f>VLOOKUP(A60,CORTE!$A$2:$B$1045,2,0)</f>
        <v/>
      </c>
      <c r="L60" s="13" t="s">
        <v>44</v>
      </c>
    </row>
    <row r="61">
      <c r="A61" s="12">
        <v>8007.0</v>
      </c>
      <c r="B61" s="14" t="s">
        <v>1066</v>
      </c>
      <c r="C61" s="14" t="s">
        <v>46</v>
      </c>
      <c r="D61" s="13" t="s">
        <v>37</v>
      </c>
      <c r="E61" s="14" t="s">
        <v>158</v>
      </c>
      <c r="F61" s="13" t="s">
        <v>39</v>
      </c>
      <c r="G61" s="13" t="s">
        <v>40</v>
      </c>
      <c r="H61" s="14"/>
      <c r="I61" s="15" t="s">
        <v>67</v>
      </c>
      <c r="J61" s="63" t="s">
        <v>1067</v>
      </c>
      <c r="K61" s="66" t="str">
        <f>VLOOKUP(A61,CORTE!$A$2:$B$1045,2,0)</f>
        <v/>
      </c>
      <c r="L61" s="13"/>
    </row>
  </sheetData>
  <autoFilter ref="$A$3:$L$61">
    <sortState ref="A3:L61">
      <sortCondition ref="E3:E61"/>
    </sortState>
  </autoFilter>
  <mergeCells count="1">
    <mergeCell ref="A1:L2"/>
  </mergeCells>
  <dataValidations>
    <dataValidation type="list" allowBlank="1" showErrorMessage="1" sqref="L4:L61">
      <formula1>"APERTURA,CONSERVADORA ,TECNICA"</formula1>
    </dataValidation>
    <dataValidation type="list" allowBlank="1" showErrorMessage="1" sqref="H4:H61">
      <formula1>"SI ,NO "</formula1>
    </dataValidation>
    <dataValidation type="list" allowBlank="1" showErrorMessage="1" sqref="G4:G61">
      <formula1>"ESCRITO ,ORAL,MULTIPLECHOICE,MIXTO "</formula1>
    </dataValidation>
    <dataValidation type="list" allowBlank="1" showErrorMessage="1" sqref="I4:I61">
      <formula1>"SI ,NO"</formula1>
    </dataValidation>
    <dataValidation type="list" allowBlank="1" showErrorMessage="1" sqref="F4:F61">
      <formula1>"ALTO,MEDIO ,BAJO"</formula1>
    </dataValidation>
    <dataValidation type="list" allowBlank="1" showErrorMessage="1" sqref="D4:D61">
      <formula1>"VIRTUAL ,PRESENCIAL ,VIRTUALPRESENCIAL "</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29"/>
    <col customWidth="1" min="2" max="2" width="22.29"/>
    <col customWidth="1" min="3" max="3" width="9.0"/>
    <col customWidth="1" min="4" max="4" width="19.29"/>
    <col customWidth="1" min="5" max="5" width="13.0"/>
    <col customWidth="1" min="6" max="6" width="13.57"/>
    <col customWidth="1" min="7" max="7" width="16.29"/>
    <col customWidth="1" min="8" max="8" width="10.43"/>
    <col customWidth="1" min="9" max="9" width="11.14"/>
    <col customWidth="1" min="10" max="10" width="46.29"/>
    <col customWidth="1" min="11" max="11" width="13.0"/>
    <col customWidth="1" min="12" max="12" width="17.86"/>
  </cols>
  <sheetData>
    <row r="1">
      <c r="A1" s="34" t="s">
        <v>1068</v>
      </c>
    </row>
    <row r="2">
      <c r="A2" s="9" t="s">
        <v>24</v>
      </c>
      <c r="B2" s="9" t="s">
        <v>25</v>
      </c>
      <c r="C2" s="9" t="s">
        <v>26</v>
      </c>
      <c r="D2" s="9" t="s">
        <v>27</v>
      </c>
      <c r="E2" s="9" t="s">
        <v>172</v>
      </c>
      <c r="F2" s="9" t="s">
        <v>29</v>
      </c>
      <c r="G2" s="9" t="s">
        <v>364</v>
      </c>
      <c r="H2" s="10" t="s">
        <v>31</v>
      </c>
      <c r="I2" s="10" t="s">
        <v>32</v>
      </c>
      <c r="J2" s="9" t="s">
        <v>174</v>
      </c>
      <c r="K2" s="10" t="s">
        <v>451</v>
      </c>
      <c r="L2" s="9" t="s">
        <v>175</v>
      </c>
    </row>
    <row r="3">
      <c r="A3" s="12">
        <v>8250.0</v>
      </c>
      <c r="B3" s="14" t="s">
        <v>1069</v>
      </c>
      <c r="C3" s="14" t="s">
        <v>46</v>
      </c>
      <c r="D3" s="13" t="s">
        <v>37</v>
      </c>
      <c r="E3" s="14" t="s">
        <v>38</v>
      </c>
      <c r="F3" s="13" t="s">
        <v>39</v>
      </c>
      <c r="G3" s="13" t="s">
        <v>82</v>
      </c>
      <c r="H3" s="14"/>
      <c r="I3" s="15" t="s">
        <v>67</v>
      </c>
      <c r="J3" s="66" t="s">
        <v>1070</v>
      </c>
      <c r="K3" s="66" t="str">
        <f>VLOOKUP(A3,CORTE!$A$2:$B$1045,2,0)</f>
        <v/>
      </c>
      <c r="L3" s="13"/>
    </row>
    <row r="4">
      <c r="A4" s="12">
        <v>8210.0</v>
      </c>
      <c r="B4" s="14" t="s">
        <v>1071</v>
      </c>
      <c r="C4" s="14" t="s">
        <v>36</v>
      </c>
      <c r="D4" s="13" t="s">
        <v>37</v>
      </c>
      <c r="E4" s="14" t="s">
        <v>57</v>
      </c>
      <c r="F4" s="13" t="s">
        <v>39</v>
      </c>
      <c r="G4" s="13" t="s">
        <v>40</v>
      </c>
      <c r="H4" s="13" t="s">
        <v>47</v>
      </c>
      <c r="I4" s="15" t="s">
        <v>42</v>
      </c>
      <c r="J4" s="66" t="s">
        <v>1072</v>
      </c>
      <c r="K4" s="66" t="str">
        <f>VLOOKUP(A4,CORTE!$A$2:$B$1045,2,0)</f>
        <v/>
      </c>
      <c r="L4" s="13"/>
    </row>
    <row r="5">
      <c r="A5" s="12">
        <v>8260.0</v>
      </c>
      <c r="B5" s="14" t="s">
        <v>1073</v>
      </c>
      <c r="C5" s="14" t="s">
        <v>46</v>
      </c>
      <c r="D5" s="13" t="s">
        <v>37</v>
      </c>
      <c r="E5" s="14" t="s">
        <v>57</v>
      </c>
      <c r="F5" s="13" t="s">
        <v>39</v>
      </c>
      <c r="G5" s="13" t="s">
        <v>40</v>
      </c>
      <c r="H5" s="13" t="s">
        <v>47</v>
      </c>
      <c r="I5" s="15" t="s">
        <v>67</v>
      </c>
      <c r="J5" s="40" t="s">
        <v>1074</v>
      </c>
      <c r="K5" s="66" t="str">
        <f>VLOOKUP(A5,CORTE!$A$2:$B$1045,2,0)</f>
        <v/>
      </c>
      <c r="L5" s="13"/>
    </row>
    <row r="6">
      <c r="A6" s="12">
        <v>8220.0</v>
      </c>
      <c r="B6" s="14" t="s">
        <v>1075</v>
      </c>
      <c r="C6" s="14" t="s">
        <v>36</v>
      </c>
      <c r="D6" s="13" t="s">
        <v>99</v>
      </c>
      <c r="E6" s="14" t="s">
        <v>57</v>
      </c>
      <c r="F6" s="13" t="s">
        <v>39</v>
      </c>
      <c r="G6" s="13" t="s">
        <v>150</v>
      </c>
      <c r="H6" s="14"/>
      <c r="I6" s="14"/>
      <c r="J6" s="66" t="s">
        <v>1076</v>
      </c>
      <c r="K6" s="66" t="str">
        <f>VLOOKUP(A6,CORTE!$A$2:$B$1045,2,0)</f>
        <v/>
      </c>
      <c r="L6" s="13"/>
    </row>
    <row r="7">
      <c r="A7" s="12">
        <v>8211.0</v>
      </c>
      <c r="B7" s="14" t="s">
        <v>1071</v>
      </c>
      <c r="C7" s="14" t="s">
        <v>36</v>
      </c>
      <c r="D7" s="13" t="s">
        <v>37</v>
      </c>
      <c r="E7" s="14" t="s">
        <v>74</v>
      </c>
      <c r="F7" s="13" t="s">
        <v>39</v>
      </c>
      <c r="G7" s="13" t="s">
        <v>40</v>
      </c>
      <c r="H7" s="13" t="s">
        <v>47</v>
      </c>
      <c r="I7" s="15" t="s">
        <v>42</v>
      </c>
      <c r="J7" s="66" t="s">
        <v>1077</v>
      </c>
      <c r="K7" s="66" t="str">
        <f>VLOOKUP(A7,CORTE!$A$2:$B$1045,2,0)</f>
        <v/>
      </c>
      <c r="L7" s="13"/>
    </row>
    <row r="8">
      <c r="A8" s="12">
        <v>8230.0</v>
      </c>
      <c r="B8" s="13" t="s">
        <v>1078</v>
      </c>
      <c r="C8" s="14" t="s">
        <v>197</v>
      </c>
      <c r="D8" s="13" t="s">
        <v>37</v>
      </c>
      <c r="E8" s="14" t="s">
        <v>90</v>
      </c>
      <c r="F8" s="13" t="s">
        <v>55</v>
      </c>
      <c r="G8" s="13" t="s">
        <v>150</v>
      </c>
      <c r="H8" s="13" t="s">
        <v>47</v>
      </c>
      <c r="I8" s="15" t="s">
        <v>42</v>
      </c>
      <c r="J8" s="66" t="s">
        <v>1079</v>
      </c>
      <c r="K8" s="66" t="str">
        <f>VLOOKUP(A8,CORTE!$A$2:$B$1045,2,0)</f>
        <v/>
      </c>
      <c r="L8" s="13" t="s">
        <v>61</v>
      </c>
    </row>
    <row r="9">
      <c r="A9" s="12">
        <v>8263.0</v>
      </c>
      <c r="B9" s="14" t="s">
        <v>1080</v>
      </c>
      <c r="C9" s="14" t="s">
        <v>46</v>
      </c>
      <c r="D9" s="13" t="s">
        <v>37</v>
      </c>
      <c r="E9" s="14" t="s">
        <v>100</v>
      </c>
      <c r="F9" s="13" t="s">
        <v>55</v>
      </c>
      <c r="G9" s="13" t="s">
        <v>40</v>
      </c>
      <c r="H9" s="13" t="s">
        <v>47</v>
      </c>
      <c r="I9" s="15" t="s">
        <v>67</v>
      </c>
      <c r="J9" s="66" t="s">
        <v>1081</v>
      </c>
      <c r="K9" s="66" t="str">
        <f>VLOOKUP(A9,CORTE!$A$2:$B$1045,2,0)</f>
        <v/>
      </c>
      <c r="L9" s="13"/>
    </row>
    <row r="10">
      <c r="A10" s="12">
        <v>8252.0</v>
      </c>
      <c r="B10" s="14" t="s">
        <v>1069</v>
      </c>
      <c r="C10" s="14" t="s">
        <v>46</v>
      </c>
      <c r="D10" s="13" t="s">
        <v>99</v>
      </c>
      <c r="E10" s="14" t="s">
        <v>100</v>
      </c>
      <c r="F10" s="13" t="s">
        <v>55</v>
      </c>
      <c r="G10" s="13" t="s">
        <v>82</v>
      </c>
      <c r="H10" s="13" t="s">
        <v>47</v>
      </c>
      <c r="I10" s="15" t="s">
        <v>67</v>
      </c>
      <c r="J10" s="66" t="s">
        <v>1082</v>
      </c>
      <c r="K10" s="66" t="str">
        <f>VLOOKUP(A10,CORTE!$A$2:$B$1045,2,0)</f>
        <v/>
      </c>
      <c r="L10" s="13"/>
    </row>
    <row r="11">
      <c r="A11" s="12">
        <v>8231.0</v>
      </c>
      <c r="B11" s="13" t="s">
        <v>1083</v>
      </c>
      <c r="C11" s="14" t="s">
        <v>46</v>
      </c>
      <c r="D11" s="13" t="s">
        <v>99</v>
      </c>
      <c r="E11" s="14" t="s">
        <v>100</v>
      </c>
      <c r="F11" s="13" t="s">
        <v>39</v>
      </c>
      <c r="G11" s="13" t="s">
        <v>50</v>
      </c>
      <c r="H11" s="13" t="s">
        <v>47</v>
      </c>
      <c r="I11" s="15" t="s">
        <v>42</v>
      </c>
      <c r="J11" s="66"/>
      <c r="K11" s="66" t="str">
        <f>VLOOKUP(A11,CORTE!$A$2:$B$1045,2,0)</f>
        <v/>
      </c>
      <c r="L11" s="13" t="s">
        <v>61</v>
      </c>
    </row>
    <row r="12">
      <c r="A12" s="12">
        <v>8226.0</v>
      </c>
      <c r="B12" s="14" t="s">
        <v>1084</v>
      </c>
      <c r="C12" s="14" t="s">
        <v>46</v>
      </c>
      <c r="D12" s="13" t="s">
        <v>37</v>
      </c>
      <c r="E12" s="14" t="s">
        <v>100</v>
      </c>
      <c r="F12" s="13" t="s">
        <v>39</v>
      </c>
      <c r="G12" s="13" t="s">
        <v>40</v>
      </c>
      <c r="H12" s="13" t="s">
        <v>47</v>
      </c>
      <c r="I12" s="15" t="s">
        <v>42</v>
      </c>
      <c r="J12" s="66" t="s">
        <v>1085</v>
      </c>
      <c r="K12" s="66" t="str">
        <f>VLOOKUP(A12,CORTE!$A$2:$B$1045,2,0)</f>
        <v/>
      </c>
      <c r="L12" s="13"/>
    </row>
    <row r="13">
      <c r="A13" s="12">
        <v>8240.0</v>
      </c>
      <c r="B13" s="14" t="s">
        <v>1086</v>
      </c>
      <c r="C13" s="14" t="s">
        <v>197</v>
      </c>
      <c r="D13" s="13" t="s">
        <v>37</v>
      </c>
      <c r="E13" s="14" t="s">
        <v>233</v>
      </c>
      <c r="F13" s="13" t="s">
        <v>39</v>
      </c>
      <c r="G13" s="13" t="s">
        <v>40</v>
      </c>
      <c r="H13" s="13" t="s">
        <v>47</v>
      </c>
      <c r="I13" s="15" t="s">
        <v>67</v>
      </c>
      <c r="J13" s="66" t="s">
        <v>1087</v>
      </c>
      <c r="K13" s="66" t="str">
        <f>VLOOKUP(A13,CORTE!$A$2:$B$1045,2,0)</f>
        <v/>
      </c>
      <c r="L13" s="13"/>
    </row>
    <row r="14">
      <c r="A14" s="12">
        <v>8232.0</v>
      </c>
      <c r="B14" s="13" t="s">
        <v>1078</v>
      </c>
      <c r="C14" s="14" t="s">
        <v>197</v>
      </c>
      <c r="D14" s="13" t="s">
        <v>37</v>
      </c>
      <c r="E14" s="14" t="s">
        <v>233</v>
      </c>
      <c r="F14" s="13" t="s">
        <v>39</v>
      </c>
      <c r="G14" s="13" t="s">
        <v>150</v>
      </c>
      <c r="H14" s="13" t="s">
        <v>41</v>
      </c>
      <c r="I14" s="15" t="s">
        <v>42</v>
      </c>
      <c r="J14" s="66" t="s">
        <v>1088</v>
      </c>
      <c r="K14" s="66" t="str">
        <f>VLOOKUP(A14,CORTE!$A$2:$B$1045,2,0)</f>
        <v/>
      </c>
      <c r="L14" s="13" t="s">
        <v>44</v>
      </c>
    </row>
    <row r="15">
      <c r="A15" s="12">
        <v>8213.0</v>
      </c>
      <c r="B15" s="14" t="s">
        <v>1089</v>
      </c>
      <c r="C15" s="14" t="s">
        <v>36</v>
      </c>
      <c r="D15" s="13" t="s">
        <v>37</v>
      </c>
      <c r="E15" s="14" t="s">
        <v>105</v>
      </c>
      <c r="F15" s="13" t="s">
        <v>39</v>
      </c>
      <c r="G15" s="13" t="s">
        <v>50</v>
      </c>
      <c r="H15" s="13" t="s">
        <v>47</v>
      </c>
      <c r="I15" s="15" t="s">
        <v>67</v>
      </c>
      <c r="J15" s="66" t="s">
        <v>1090</v>
      </c>
      <c r="K15" s="66" t="str">
        <f>VLOOKUP(A15,CORTE!$A$2:$B$1045,2,0)</f>
        <v/>
      </c>
      <c r="L15" s="13"/>
    </row>
    <row r="16">
      <c r="A16" s="12">
        <v>8212.0</v>
      </c>
      <c r="B16" s="14" t="s">
        <v>1091</v>
      </c>
      <c r="C16" s="14" t="s">
        <v>46</v>
      </c>
      <c r="D16" s="13" t="s">
        <v>37</v>
      </c>
      <c r="E16" s="14" t="s">
        <v>105</v>
      </c>
      <c r="F16" s="13" t="s">
        <v>55</v>
      </c>
      <c r="G16" s="13" t="s">
        <v>150</v>
      </c>
      <c r="H16" s="13" t="s">
        <v>47</v>
      </c>
      <c r="I16" s="15" t="s">
        <v>42</v>
      </c>
      <c r="J16" s="66" t="s">
        <v>1092</v>
      </c>
      <c r="K16" s="66" t="str">
        <f>VLOOKUP(A16,CORTE!$A$2:$B$1045,2,0)</f>
        <v/>
      </c>
      <c r="L16" s="13"/>
    </row>
    <row r="17">
      <c r="A17" s="12">
        <v>8241.0</v>
      </c>
      <c r="B17" s="14" t="s">
        <v>1093</v>
      </c>
      <c r="C17" s="14" t="s">
        <v>46</v>
      </c>
      <c r="D17" s="13" t="s">
        <v>37</v>
      </c>
      <c r="E17" s="14" t="s">
        <v>105</v>
      </c>
      <c r="F17" s="13" t="s">
        <v>39</v>
      </c>
      <c r="G17" s="13" t="s">
        <v>82</v>
      </c>
      <c r="H17" s="13" t="s">
        <v>47</v>
      </c>
      <c r="I17" s="14"/>
      <c r="J17" s="66" t="s">
        <v>1094</v>
      </c>
      <c r="K17" s="66" t="str">
        <f>VLOOKUP(A17,CORTE!$A$2:$B$1045,2,0)</f>
        <v/>
      </c>
      <c r="L17" s="13"/>
    </row>
    <row r="18">
      <c r="A18" s="12">
        <v>8242.0</v>
      </c>
      <c r="B18" s="14" t="s">
        <v>1095</v>
      </c>
      <c r="C18" s="14" t="s">
        <v>36</v>
      </c>
      <c r="D18" s="13" t="s">
        <v>37</v>
      </c>
      <c r="E18" s="14" t="s">
        <v>105</v>
      </c>
      <c r="F18" s="13" t="s">
        <v>39</v>
      </c>
      <c r="G18" s="13" t="s">
        <v>40</v>
      </c>
      <c r="H18" s="13" t="s">
        <v>47</v>
      </c>
      <c r="I18" s="15" t="s">
        <v>47</v>
      </c>
      <c r="J18" s="66" t="s">
        <v>1096</v>
      </c>
      <c r="K18" s="66" t="str">
        <f>VLOOKUP(A18,CORTE!$A$2:$B$1045,2,0)</f>
        <v/>
      </c>
      <c r="L18" s="13"/>
    </row>
    <row r="19">
      <c r="A19" s="12">
        <v>8233.0</v>
      </c>
      <c r="B19" s="13" t="s">
        <v>1083</v>
      </c>
      <c r="C19" s="14" t="s">
        <v>46</v>
      </c>
      <c r="D19" s="13" t="s">
        <v>99</v>
      </c>
      <c r="E19" s="14" t="s">
        <v>105</v>
      </c>
      <c r="F19" s="13"/>
      <c r="G19" s="13"/>
      <c r="H19" s="13"/>
      <c r="I19" s="15"/>
      <c r="J19" s="66"/>
      <c r="K19" s="66" t="str">
        <f>VLOOKUP(A19,CORTE!$A$2:$B$1045,2,0)</f>
        <v/>
      </c>
      <c r="L19" s="13" t="s">
        <v>61</v>
      </c>
    </row>
    <row r="20">
      <c r="A20" s="12">
        <v>8221.0</v>
      </c>
      <c r="B20" s="14" t="s">
        <v>1097</v>
      </c>
      <c r="C20" s="14" t="s">
        <v>36</v>
      </c>
      <c r="D20" s="13" t="s">
        <v>99</v>
      </c>
      <c r="E20" s="14" t="s">
        <v>105</v>
      </c>
      <c r="F20" s="13" t="s">
        <v>39</v>
      </c>
      <c r="G20" s="13" t="s">
        <v>50</v>
      </c>
      <c r="H20" s="13" t="s">
        <v>47</v>
      </c>
      <c r="I20" s="14"/>
      <c r="J20" s="66" t="s">
        <v>1098</v>
      </c>
      <c r="K20" s="66" t="str">
        <f>VLOOKUP(A20,CORTE!$A$2:$B$1045,2,0)</f>
        <v/>
      </c>
      <c r="L20" s="13"/>
    </row>
    <row r="21">
      <c r="A21" s="23">
        <v>8271.0</v>
      </c>
      <c r="B21" s="13" t="s">
        <v>1099</v>
      </c>
      <c r="C21" s="13" t="s">
        <v>46</v>
      </c>
      <c r="D21" s="13" t="s">
        <v>37</v>
      </c>
      <c r="E21" s="13" t="s">
        <v>122</v>
      </c>
      <c r="F21" s="14"/>
      <c r="G21" s="14"/>
      <c r="H21" s="14"/>
      <c r="I21" s="14"/>
      <c r="J21" s="66" t="s">
        <v>1100</v>
      </c>
      <c r="K21" s="66"/>
      <c r="L21" s="13"/>
    </row>
    <row r="22">
      <c r="A22" s="12">
        <v>8200.0</v>
      </c>
      <c r="B22" s="14" t="s">
        <v>1101</v>
      </c>
      <c r="C22" s="13" t="s">
        <v>1102</v>
      </c>
      <c r="D22" s="13" t="s">
        <v>37</v>
      </c>
      <c r="E22" s="13" t="s">
        <v>117</v>
      </c>
      <c r="F22" s="13" t="s">
        <v>39</v>
      </c>
      <c r="G22" s="13" t="s">
        <v>40</v>
      </c>
      <c r="H22" s="13" t="s">
        <v>41</v>
      </c>
      <c r="I22" s="15" t="s">
        <v>42</v>
      </c>
      <c r="J22" s="66" t="s">
        <v>1103</v>
      </c>
      <c r="K22" s="66" t="str">
        <f>VLOOKUP(A22,CORTE!$A$2:$B$1045,2,0)</f>
        <v/>
      </c>
      <c r="L22" s="13" t="s">
        <v>61</v>
      </c>
    </row>
    <row r="23">
      <c r="A23" s="12">
        <v>8214.0</v>
      </c>
      <c r="B23" s="14" t="s">
        <v>1089</v>
      </c>
      <c r="C23" s="14" t="s">
        <v>36</v>
      </c>
      <c r="D23" s="13" t="s">
        <v>37</v>
      </c>
      <c r="E23" s="14" t="s">
        <v>122</v>
      </c>
      <c r="F23" s="13" t="s">
        <v>39</v>
      </c>
      <c r="G23" s="13" t="s">
        <v>50</v>
      </c>
      <c r="H23" s="13" t="s">
        <v>47</v>
      </c>
      <c r="I23" s="15" t="s">
        <v>42</v>
      </c>
      <c r="J23" s="66" t="s">
        <v>1104</v>
      </c>
      <c r="K23" s="66" t="str">
        <f>VLOOKUP(A23,CORTE!$A$2:$B$1045,2,0)</f>
        <v/>
      </c>
      <c r="L23" s="13"/>
    </row>
    <row r="24">
      <c r="A24" s="23">
        <v>8264.0</v>
      </c>
      <c r="B24" s="13" t="s">
        <v>1105</v>
      </c>
      <c r="C24" s="13" t="s">
        <v>36</v>
      </c>
      <c r="D24" s="13" t="s">
        <v>37</v>
      </c>
      <c r="E24" s="13" t="s">
        <v>122</v>
      </c>
      <c r="F24" s="14"/>
      <c r="G24" s="14"/>
      <c r="H24" s="14"/>
      <c r="I24" s="14"/>
      <c r="J24" s="66" t="s">
        <v>1100</v>
      </c>
      <c r="K24" s="66"/>
      <c r="L24" s="13"/>
    </row>
    <row r="25">
      <c r="A25" s="12">
        <v>8243.0</v>
      </c>
      <c r="B25" s="14" t="s">
        <v>1106</v>
      </c>
      <c r="C25" s="14" t="s">
        <v>46</v>
      </c>
      <c r="D25" s="13" t="s">
        <v>37</v>
      </c>
      <c r="E25" s="14" t="s">
        <v>122</v>
      </c>
      <c r="F25" s="13" t="s">
        <v>55</v>
      </c>
      <c r="G25" s="13" t="s">
        <v>40</v>
      </c>
      <c r="H25" s="14"/>
      <c r="I25" s="14"/>
      <c r="J25" s="66" t="s">
        <v>1107</v>
      </c>
      <c r="K25" s="66" t="str">
        <f>VLOOKUP(A25,CORTE!$A$2:$B$1045,2,0)</f>
        <v/>
      </c>
      <c r="L25" s="13"/>
    </row>
    <row r="26">
      <c r="A26" s="12">
        <v>8270.0</v>
      </c>
      <c r="B26" s="14" t="s">
        <v>1108</v>
      </c>
      <c r="C26" s="14" t="s">
        <v>46</v>
      </c>
      <c r="D26" s="13" t="s">
        <v>37</v>
      </c>
      <c r="E26" s="14" t="s">
        <v>131</v>
      </c>
      <c r="F26" s="13" t="s">
        <v>39</v>
      </c>
      <c r="G26" s="13" t="s">
        <v>50</v>
      </c>
      <c r="H26" s="14"/>
      <c r="I26" s="14"/>
      <c r="J26" s="66" t="s">
        <v>1109</v>
      </c>
      <c r="K26" s="66" t="str">
        <f>VLOOKUP(A26,CORTE!$A$2:$B$1045,2,0)</f>
        <v/>
      </c>
      <c r="L26" s="13"/>
    </row>
    <row r="27">
      <c r="A27" s="12">
        <v>8255.0</v>
      </c>
      <c r="B27" s="14" t="s">
        <v>1110</v>
      </c>
      <c r="C27" s="14" t="s">
        <v>36</v>
      </c>
      <c r="D27" s="13" t="s">
        <v>37</v>
      </c>
      <c r="E27" s="14" t="s">
        <v>131</v>
      </c>
      <c r="F27" s="13" t="s">
        <v>55</v>
      </c>
      <c r="G27" s="13" t="s">
        <v>50</v>
      </c>
      <c r="H27" s="13" t="s">
        <v>47</v>
      </c>
      <c r="I27" s="15" t="s">
        <v>47</v>
      </c>
      <c r="J27" s="66" t="s">
        <v>1111</v>
      </c>
      <c r="K27" s="66" t="str">
        <f>VLOOKUP(A27,CORTE!$A$2:$B$1045,2,0)</f>
        <v/>
      </c>
      <c r="L27" s="13"/>
    </row>
    <row r="28">
      <c r="A28" s="12">
        <v>8245.0</v>
      </c>
      <c r="B28" s="14" t="s">
        <v>1112</v>
      </c>
      <c r="C28" s="14" t="s">
        <v>46</v>
      </c>
      <c r="D28" s="13" t="s">
        <v>37</v>
      </c>
      <c r="E28" s="14" t="s">
        <v>131</v>
      </c>
      <c r="F28" s="13" t="s">
        <v>55</v>
      </c>
      <c r="G28" s="13" t="s">
        <v>82</v>
      </c>
      <c r="H28" s="13" t="s">
        <v>47</v>
      </c>
      <c r="I28" s="15" t="s">
        <v>47</v>
      </c>
      <c r="J28" s="66" t="s">
        <v>1113</v>
      </c>
      <c r="K28" s="66" t="str">
        <f>VLOOKUP(A28,CORTE!$A$2:$B$1045,2,0)</f>
        <v>7,57</v>
      </c>
      <c r="L28" s="13"/>
    </row>
    <row r="29">
      <c r="A29" s="12">
        <v>8244.0</v>
      </c>
      <c r="B29" s="14" t="s">
        <v>1114</v>
      </c>
      <c r="C29" s="14" t="s">
        <v>36</v>
      </c>
      <c r="D29" s="13" t="s">
        <v>37</v>
      </c>
      <c r="E29" s="14" t="s">
        <v>131</v>
      </c>
      <c r="F29" s="13" t="s">
        <v>39</v>
      </c>
      <c r="G29" s="13" t="s">
        <v>40</v>
      </c>
      <c r="H29" s="13" t="s">
        <v>47</v>
      </c>
      <c r="I29" s="14"/>
      <c r="J29" s="66" t="s">
        <v>1115</v>
      </c>
      <c r="K29" s="66" t="str">
        <f>VLOOKUP(A29,CORTE!$A$2:$B$1045,2,0)</f>
        <v/>
      </c>
      <c r="L29" s="13"/>
    </row>
    <row r="30">
      <c r="A30" s="12">
        <v>8224.0</v>
      </c>
      <c r="B30" s="14" t="s">
        <v>1116</v>
      </c>
      <c r="C30" s="14" t="s">
        <v>46</v>
      </c>
      <c r="D30" s="13" t="s">
        <v>99</v>
      </c>
      <c r="E30" s="14" t="s">
        <v>131</v>
      </c>
      <c r="F30" s="14"/>
      <c r="G30" s="14"/>
      <c r="H30" s="14"/>
      <c r="I30" s="14"/>
      <c r="J30" s="66" t="s">
        <v>1117</v>
      </c>
      <c r="K30" s="66" t="str">
        <f>VLOOKUP(A30,CORTE!$A$2:$B$1045,2,0)</f>
        <v>7,2</v>
      </c>
      <c r="L30" s="13"/>
    </row>
    <row r="31">
      <c r="A31" s="12">
        <v>8225.0</v>
      </c>
      <c r="B31" s="14" t="s">
        <v>1118</v>
      </c>
      <c r="C31" s="14" t="s">
        <v>36</v>
      </c>
      <c r="D31" s="13" t="s">
        <v>37</v>
      </c>
      <c r="E31" s="14" t="s">
        <v>131</v>
      </c>
      <c r="F31" s="14"/>
      <c r="G31" s="14"/>
      <c r="H31" s="14"/>
      <c r="I31" s="14"/>
      <c r="J31" s="32"/>
      <c r="K31" s="66" t="str">
        <f>VLOOKUP(A31,CORTE!$A$2:$B$1045,2,0)</f>
        <v>6,74</v>
      </c>
      <c r="L31" s="13"/>
    </row>
    <row r="32">
      <c r="A32" s="12">
        <v>8261.0</v>
      </c>
      <c r="B32" s="13" t="s">
        <v>1119</v>
      </c>
      <c r="C32" s="14" t="s">
        <v>46</v>
      </c>
      <c r="D32" s="13" t="s">
        <v>37</v>
      </c>
      <c r="E32" s="14" t="s">
        <v>149</v>
      </c>
      <c r="F32" s="13" t="s">
        <v>39</v>
      </c>
      <c r="G32" s="13" t="s">
        <v>82</v>
      </c>
      <c r="H32" s="13" t="s">
        <v>41</v>
      </c>
      <c r="I32" s="15" t="s">
        <v>42</v>
      </c>
      <c r="J32" s="66" t="s">
        <v>1120</v>
      </c>
      <c r="K32" s="66" t="str">
        <f>VLOOKUP(A32,CORTE!$A$2:$B$1045,2,0)</f>
        <v/>
      </c>
      <c r="L32" s="13"/>
    </row>
    <row r="33">
      <c r="A33" s="12">
        <v>8262.0</v>
      </c>
      <c r="B33" s="13" t="s">
        <v>1119</v>
      </c>
      <c r="C33" s="14" t="s">
        <v>46</v>
      </c>
      <c r="D33" s="13" t="s">
        <v>37</v>
      </c>
      <c r="E33" s="14" t="s">
        <v>149</v>
      </c>
      <c r="F33" s="13" t="s">
        <v>39</v>
      </c>
      <c r="G33" s="13" t="s">
        <v>82</v>
      </c>
      <c r="H33" s="13" t="s">
        <v>41</v>
      </c>
      <c r="I33" s="15" t="s">
        <v>42</v>
      </c>
      <c r="J33" s="66"/>
      <c r="K33" s="66" t="str">
        <f>VLOOKUP(A33,CORTE!$A$2:$B$1045,2,0)</f>
        <v/>
      </c>
      <c r="L33" s="13"/>
    </row>
    <row r="34">
      <c r="A34" s="12">
        <v>8246.0</v>
      </c>
      <c r="B34" s="14" t="s">
        <v>1121</v>
      </c>
      <c r="C34" s="14" t="s">
        <v>36</v>
      </c>
      <c r="D34" s="13" t="s">
        <v>37</v>
      </c>
      <c r="E34" s="14" t="s">
        <v>149</v>
      </c>
      <c r="F34" s="13" t="s">
        <v>39</v>
      </c>
      <c r="G34" s="13" t="s">
        <v>40</v>
      </c>
      <c r="H34" s="13" t="s">
        <v>47</v>
      </c>
      <c r="I34" s="15" t="s">
        <v>67</v>
      </c>
      <c r="J34" s="40" t="s">
        <v>1122</v>
      </c>
      <c r="K34" s="66" t="str">
        <f>VLOOKUP(A34,CORTE!$A$2:$B$1045,2,0)</f>
        <v/>
      </c>
      <c r="L34" s="13"/>
    </row>
    <row r="35">
      <c r="A35" s="12">
        <v>8234.0</v>
      </c>
      <c r="B35" s="13" t="s">
        <v>1123</v>
      </c>
      <c r="C35" s="14" t="s">
        <v>46</v>
      </c>
      <c r="D35" s="13" t="s">
        <v>99</v>
      </c>
      <c r="E35" s="14" t="s">
        <v>149</v>
      </c>
      <c r="F35" s="13" t="s">
        <v>39</v>
      </c>
      <c r="G35" s="13" t="s">
        <v>82</v>
      </c>
      <c r="H35" s="13" t="s">
        <v>47</v>
      </c>
      <c r="I35" s="15" t="s">
        <v>42</v>
      </c>
      <c r="J35" s="40" t="s">
        <v>1124</v>
      </c>
      <c r="K35" s="66" t="str">
        <f>VLOOKUP(A35,CORTE!$A$2:$B$1045,2,0)</f>
        <v>7,03</v>
      </c>
      <c r="L35" s="13" t="s">
        <v>61</v>
      </c>
    </row>
    <row r="36">
      <c r="A36" s="12">
        <v>8235.0</v>
      </c>
      <c r="B36" s="13" t="s">
        <v>1123</v>
      </c>
      <c r="C36" s="14" t="s">
        <v>46</v>
      </c>
      <c r="D36" s="13" t="s">
        <v>99</v>
      </c>
      <c r="E36" s="14" t="s">
        <v>149</v>
      </c>
      <c r="F36" s="13" t="s">
        <v>39</v>
      </c>
      <c r="G36" s="13" t="s">
        <v>82</v>
      </c>
      <c r="H36" s="13" t="s">
        <v>47</v>
      </c>
      <c r="I36" s="15" t="s">
        <v>42</v>
      </c>
      <c r="J36" s="40" t="s">
        <v>1124</v>
      </c>
      <c r="K36" s="66" t="str">
        <f>VLOOKUP(A36,CORTE!$A$2:$B$1045,2,0)</f>
        <v>7,51</v>
      </c>
      <c r="L36" s="13" t="s">
        <v>61</v>
      </c>
    </row>
    <row r="37">
      <c r="A37" s="12">
        <v>8222.0</v>
      </c>
      <c r="B37" s="14" t="s">
        <v>1125</v>
      </c>
      <c r="C37" s="14" t="s">
        <v>46</v>
      </c>
      <c r="D37" s="13" t="s">
        <v>37</v>
      </c>
      <c r="E37" s="14" t="s">
        <v>149</v>
      </c>
      <c r="F37" s="14"/>
      <c r="G37" s="14"/>
      <c r="H37" s="14"/>
      <c r="I37" s="14"/>
      <c r="J37" s="32"/>
      <c r="K37" s="66" t="str">
        <f>VLOOKUP(A37,CORTE!$A$2:$B$1045,2,0)</f>
        <v/>
      </c>
      <c r="L37" s="13"/>
    </row>
    <row r="38">
      <c r="A38" s="12">
        <v>8215.0</v>
      </c>
      <c r="B38" s="14" t="s">
        <v>1126</v>
      </c>
      <c r="C38" s="14" t="s">
        <v>197</v>
      </c>
      <c r="D38" s="13" t="s">
        <v>37</v>
      </c>
      <c r="E38" s="14" t="s">
        <v>271</v>
      </c>
      <c r="F38" s="14"/>
      <c r="G38" s="14"/>
      <c r="H38" s="14"/>
      <c r="I38" s="14"/>
      <c r="J38" s="32"/>
      <c r="K38" s="66" t="str">
        <f>VLOOKUP(A38,CORTE!$A$2:$B$1045,2,0)</f>
        <v/>
      </c>
      <c r="L38" s="13"/>
    </row>
    <row r="39">
      <c r="A39" s="12">
        <v>8251.0</v>
      </c>
      <c r="B39" s="14" t="s">
        <v>1110</v>
      </c>
      <c r="C39" s="14" t="s">
        <v>46</v>
      </c>
      <c r="D39" s="13" t="s">
        <v>37</v>
      </c>
      <c r="E39" s="14" t="s">
        <v>158</v>
      </c>
      <c r="F39" s="13" t="s">
        <v>39</v>
      </c>
      <c r="G39" s="13" t="s">
        <v>40</v>
      </c>
      <c r="H39" s="14"/>
      <c r="I39" s="15" t="s">
        <v>47</v>
      </c>
      <c r="J39" s="66" t="s">
        <v>1127</v>
      </c>
      <c r="K39" s="66" t="str">
        <f>VLOOKUP(A39,CORTE!$A$2:$B$1045,2,0)</f>
        <v/>
      </c>
      <c r="L39" s="13"/>
    </row>
    <row r="40">
      <c r="A40" s="12">
        <v>8223.0</v>
      </c>
      <c r="B40" s="14" t="s">
        <v>1128</v>
      </c>
      <c r="C40" s="14" t="s">
        <v>46</v>
      </c>
      <c r="D40" s="13" t="s">
        <v>99</v>
      </c>
      <c r="E40" s="14" t="s">
        <v>158</v>
      </c>
      <c r="F40" s="14"/>
      <c r="G40" s="14"/>
      <c r="H40" s="14"/>
      <c r="I40" s="14"/>
      <c r="J40" s="32"/>
      <c r="K40" s="66" t="str">
        <f>VLOOKUP(A40,CORTE!$A$2:$B$1045,2,0)</f>
        <v>6,69</v>
      </c>
      <c r="L40" s="13"/>
    </row>
  </sheetData>
  <autoFilter ref="$A$2:$L$40">
    <sortState ref="A2:L40">
      <sortCondition ref="E2:E40"/>
    </sortState>
  </autoFilter>
  <mergeCells count="1">
    <mergeCell ref="A1:L1"/>
  </mergeCells>
  <dataValidations>
    <dataValidation type="list" allowBlank="1" showErrorMessage="1" sqref="L3:L40">
      <formula1>"APERTURA,CONSERVADORA ,TECNICA"</formula1>
    </dataValidation>
    <dataValidation type="list" allowBlank="1" showErrorMessage="1" sqref="H3:H40">
      <formula1>"SI ,NO "</formula1>
    </dataValidation>
    <dataValidation type="list" allowBlank="1" showErrorMessage="1" sqref="G3:G40">
      <formula1>"ESCRITO ,ORAL,MULTIPLECHOICE,MIXTO "</formula1>
    </dataValidation>
    <dataValidation type="list" allowBlank="1" showErrorMessage="1" sqref="I3:I40">
      <formula1>"SI ,NO"</formula1>
    </dataValidation>
    <dataValidation type="list" allowBlank="1" showErrorMessage="1" sqref="F3:F40">
      <formula1>"ALTO,MEDIO ,BAJO"</formula1>
    </dataValidation>
    <dataValidation type="list" allowBlank="1" showErrorMessage="1" sqref="D3:D40">
      <formula1>"VIRTUAL ,PRESENCIAL ,VIRTUALPRESENCIAL "</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11.0"/>
    <col customWidth="1" min="10" max="10" width="46.86"/>
    <col customWidth="1" min="11" max="11" width="13.0"/>
    <col customWidth="1" min="12" max="12" width="17.86"/>
  </cols>
  <sheetData>
    <row r="1">
      <c r="A1" s="34" t="s">
        <v>1129</v>
      </c>
    </row>
    <row r="3">
      <c r="A3" s="9" t="s">
        <v>24</v>
      </c>
      <c r="B3" s="9" t="s">
        <v>25</v>
      </c>
      <c r="C3" s="9" t="s">
        <v>26</v>
      </c>
      <c r="D3" s="9" t="s">
        <v>27</v>
      </c>
      <c r="E3" s="9" t="s">
        <v>172</v>
      </c>
      <c r="F3" s="9" t="s">
        <v>29</v>
      </c>
      <c r="G3" s="9" t="s">
        <v>364</v>
      </c>
      <c r="H3" s="10" t="s">
        <v>31</v>
      </c>
      <c r="I3" s="10" t="s">
        <v>32</v>
      </c>
      <c r="J3" s="9" t="s">
        <v>174</v>
      </c>
      <c r="K3" s="10" t="s">
        <v>451</v>
      </c>
      <c r="L3" s="9" t="s">
        <v>175</v>
      </c>
    </row>
    <row r="4">
      <c r="A4" s="12">
        <v>9080.0</v>
      </c>
      <c r="B4" s="13" t="s">
        <v>750</v>
      </c>
      <c r="C4" s="14" t="s">
        <v>36</v>
      </c>
      <c r="D4" s="13" t="s">
        <v>37</v>
      </c>
      <c r="E4" s="14" t="s">
        <v>57</v>
      </c>
      <c r="F4" s="13" t="s">
        <v>39</v>
      </c>
      <c r="G4" s="13" t="s">
        <v>82</v>
      </c>
      <c r="H4" s="13" t="s">
        <v>47</v>
      </c>
      <c r="I4" s="15" t="s">
        <v>42</v>
      </c>
      <c r="J4" s="66" t="s">
        <v>1130</v>
      </c>
      <c r="K4" s="66" t="str">
        <f>VLOOKUP(A4,CORTE!$A$2:$B$1045,2,0)</f>
        <v/>
      </c>
      <c r="L4" s="13"/>
    </row>
    <row r="5">
      <c r="A5" s="12">
        <v>9100.0</v>
      </c>
      <c r="B5" s="14" t="s">
        <v>814</v>
      </c>
      <c r="C5" s="14" t="s">
        <v>46</v>
      </c>
      <c r="D5" s="13" t="s">
        <v>99</v>
      </c>
      <c r="E5" s="14" t="s">
        <v>57</v>
      </c>
      <c r="F5" s="13" t="s">
        <v>88</v>
      </c>
      <c r="G5" s="13" t="s">
        <v>40</v>
      </c>
      <c r="H5" s="14"/>
      <c r="I5" s="14"/>
      <c r="J5" s="66" t="s">
        <v>1131</v>
      </c>
      <c r="K5" s="66" t="str">
        <f>VLOOKUP(A5,CORTE!$A$2:$B$1045,2,0)</f>
        <v/>
      </c>
      <c r="L5" s="13"/>
    </row>
    <row r="6">
      <c r="A6" s="12">
        <v>9114.0</v>
      </c>
      <c r="B6" s="14" t="s">
        <v>1132</v>
      </c>
      <c r="C6" s="14" t="s">
        <v>46</v>
      </c>
      <c r="D6" s="13" t="s">
        <v>37</v>
      </c>
      <c r="E6" s="14" t="s">
        <v>57</v>
      </c>
      <c r="F6" s="14"/>
      <c r="G6" s="14"/>
      <c r="H6" s="14"/>
      <c r="I6" s="14"/>
      <c r="J6" s="66" t="s">
        <v>1133</v>
      </c>
      <c r="K6" s="66" t="str">
        <f>VLOOKUP(A6,CORTE!$A$2:$B$1045,2,0)</f>
        <v/>
      </c>
      <c r="L6" s="13"/>
    </row>
    <row r="7">
      <c r="A7" s="12">
        <v>9110.0</v>
      </c>
      <c r="B7" s="14" t="s">
        <v>1134</v>
      </c>
      <c r="C7" s="14" t="s">
        <v>46</v>
      </c>
      <c r="D7" s="13" t="s">
        <v>37</v>
      </c>
      <c r="E7" s="14" t="s">
        <v>57</v>
      </c>
      <c r="F7" s="13" t="s">
        <v>39</v>
      </c>
      <c r="G7" s="13" t="s">
        <v>50</v>
      </c>
      <c r="H7" s="14"/>
      <c r="I7" s="14"/>
      <c r="J7" s="66" t="s">
        <v>1135</v>
      </c>
      <c r="K7" s="66" t="str">
        <f>VLOOKUP(A7,CORTE!$A$2:$B$1045,2,0)</f>
        <v/>
      </c>
      <c r="L7" s="13"/>
    </row>
    <row r="8">
      <c r="A8" s="12">
        <v>9020.0</v>
      </c>
      <c r="B8" s="14" t="s">
        <v>767</v>
      </c>
      <c r="C8" s="14" t="s">
        <v>36</v>
      </c>
      <c r="D8" s="13" t="s">
        <v>99</v>
      </c>
      <c r="E8" s="14" t="s">
        <v>74</v>
      </c>
      <c r="F8" s="13" t="s">
        <v>88</v>
      </c>
      <c r="G8" s="13" t="s">
        <v>40</v>
      </c>
      <c r="H8" s="13" t="s">
        <v>47</v>
      </c>
      <c r="I8" s="15" t="s">
        <v>42</v>
      </c>
      <c r="J8" s="66" t="s">
        <v>1136</v>
      </c>
      <c r="K8" s="66" t="str">
        <f>VLOOKUP(A8,CORTE!$A$2:$B$1045,2,0)</f>
        <v/>
      </c>
      <c r="L8" s="13"/>
    </row>
    <row r="9">
      <c r="A9" s="12">
        <v>9060.0</v>
      </c>
      <c r="B9" s="14" t="s">
        <v>1137</v>
      </c>
      <c r="C9" s="14" t="s">
        <v>36</v>
      </c>
      <c r="D9" s="13" t="s">
        <v>37</v>
      </c>
      <c r="E9" s="14" t="s">
        <v>74</v>
      </c>
      <c r="F9" s="13" t="s">
        <v>39</v>
      </c>
      <c r="G9" s="13" t="s">
        <v>50</v>
      </c>
      <c r="H9" s="13" t="s">
        <v>47</v>
      </c>
      <c r="I9" s="15" t="s">
        <v>42</v>
      </c>
      <c r="J9" s="66" t="s">
        <v>1138</v>
      </c>
      <c r="K9" s="66" t="str">
        <f>VLOOKUP(A9,CORTE!$A$2:$B$1045,2,0)</f>
        <v>7,71</v>
      </c>
      <c r="L9" s="13"/>
    </row>
    <row r="10">
      <c r="A10" s="12">
        <v>9112.0</v>
      </c>
      <c r="B10" s="14" t="s">
        <v>756</v>
      </c>
      <c r="C10" s="14" t="s">
        <v>46</v>
      </c>
      <c r="D10" s="13" t="s">
        <v>37</v>
      </c>
      <c r="E10" s="14" t="s">
        <v>74</v>
      </c>
      <c r="F10" s="13" t="s">
        <v>39</v>
      </c>
      <c r="G10" s="13" t="s">
        <v>40</v>
      </c>
      <c r="H10" s="14"/>
      <c r="I10" s="14"/>
      <c r="J10" s="66" t="s">
        <v>1139</v>
      </c>
      <c r="K10" s="66" t="str">
        <f>VLOOKUP(A10,CORTE!$A$2:$B$1045,2,0)</f>
        <v/>
      </c>
      <c r="L10" s="13"/>
    </row>
    <row r="11">
      <c r="A11" s="12">
        <v>9125.0</v>
      </c>
      <c r="B11" s="14" t="s">
        <v>1140</v>
      </c>
      <c r="C11" s="14" t="s">
        <v>197</v>
      </c>
      <c r="D11" s="13" t="s">
        <v>99</v>
      </c>
      <c r="E11" s="14" t="s">
        <v>90</v>
      </c>
      <c r="F11" s="14"/>
      <c r="G11" s="14"/>
      <c r="H11" s="14"/>
      <c r="I11" s="14"/>
      <c r="J11" s="66" t="s">
        <v>1141</v>
      </c>
      <c r="K11" s="66" t="str">
        <f>VLOOKUP(A11,CORTE!$A$2:$B$1045,2,0)</f>
        <v>6,91</v>
      </c>
      <c r="L11" s="13"/>
    </row>
    <row r="12">
      <c r="A12" s="12">
        <v>9081.0</v>
      </c>
      <c r="B12" s="13" t="s">
        <v>1142</v>
      </c>
      <c r="C12" s="14" t="s">
        <v>46</v>
      </c>
      <c r="D12" s="13" t="s">
        <v>37</v>
      </c>
      <c r="E12" s="14" t="s">
        <v>93</v>
      </c>
      <c r="F12" s="13" t="s">
        <v>39</v>
      </c>
      <c r="G12" s="13" t="s">
        <v>40</v>
      </c>
      <c r="H12" s="13" t="s">
        <v>47</v>
      </c>
      <c r="I12" s="15" t="s">
        <v>42</v>
      </c>
      <c r="J12" s="66" t="s">
        <v>1143</v>
      </c>
      <c r="K12" s="66" t="str">
        <f>VLOOKUP(A12,CORTE!$A$2:$B$1045,2,0)</f>
        <v/>
      </c>
      <c r="L12" s="13"/>
    </row>
    <row r="13">
      <c r="A13" s="12">
        <v>9101.0</v>
      </c>
      <c r="B13" s="13" t="s">
        <v>1144</v>
      </c>
      <c r="C13" s="14" t="s">
        <v>36</v>
      </c>
      <c r="D13" s="13" t="s">
        <v>99</v>
      </c>
      <c r="E13" s="14" t="s">
        <v>97</v>
      </c>
      <c r="F13" s="13" t="s">
        <v>88</v>
      </c>
      <c r="G13" s="13" t="s">
        <v>150</v>
      </c>
      <c r="H13" s="13" t="s">
        <v>47</v>
      </c>
      <c r="I13" s="15" t="s">
        <v>42</v>
      </c>
      <c r="J13" s="66" t="s">
        <v>1145</v>
      </c>
      <c r="K13" s="66" t="str">
        <f>VLOOKUP(A13,CORTE!$A$2:$B$1045,2,0)</f>
        <v/>
      </c>
      <c r="L13" s="13"/>
    </row>
    <row r="14">
      <c r="A14" s="12">
        <v>9000.0</v>
      </c>
      <c r="B14" s="14" t="s">
        <v>816</v>
      </c>
      <c r="C14" s="14" t="s">
        <v>36</v>
      </c>
      <c r="D14" s="13" t="s">
        <v>37</v>
      </c>
      <c r="E14" s="14" t="s">
        <v>100</v>
      </c>
      <c r="F14" s="13" t="s">
        <v>39</v>
      </c>
      <c r="G14" s="13" t="s">
        <v>150</v>
      </c>
      <c r="H14" s="13" t="s">
        <v>47</v>
      </c>
      <c r="I14" s="15" t="s">
        <v>42</v>
      </c>
      <c r="J14" s="66" t="s">
        <v>1146</v>
      </c>
      <c r="K14" s="66" t="str">
        <f>VLOOKUP(A14,CORTE!$A$2:$B$1045,2,0)</f>
        <v/>
      </c>
      <c r="L14" s="13"/>
    </row>
    <row r="15">
      <c r="A15" s="12">
        <v>9063.0</v>
      </c>
      <c r="B15" s="14" t="s">
        <v>1147</v>
      </c>
      <c r="C15" s="14" t="s">
        <v>46</v>
      </c>
      <c r="D15" s="13" t="s">
        <v>37</v>
      </c>
      <c r="E15" s="14" t="s">
        <v>100</v>
      </c>
      <c r="F15" s="13" t="s">
        <v>39</v>
      </c>
      <c r="G15" s="13" t="s">
        <v>50</v>
      </c>
      <c r="H15" s="13" t="s">
        <v>47</v>
      </c>
      <c r="I15" s="15" t="s">
        <v>67</v>
      </c>
      <c r="J15" s="40" t="s">
        <v>1148</v>
      </c>
      <c r="K15" s="66" t="str">
        <f>VLOOKUP(A15,CORTE!$A$2:$B$1045,2,0)</f>
        <v>5,9</v>
      </c>
      <c r="L15" s="13"/>
    </row>
    <row r="16">
      <c r="A16" s="12">
        <v>9040.0</v>
      </c>
      <c r="B16" s="14" t="s">
        <v>1149</v>
      </c>
      <c r="C16" s="14" t="s">
        <v>36</v>
      </c>
      <c r="D16" s="13" t="s">
        <v>37</v>
      </c>
      <c r="E16" s="14" t="s">
        <v>100</v>
      </c>
      <c r="F16" s="13" t="s">
        <v>39</v>
      </c>
      <c r="G16" s="13" t="s">
        <v>40</v>
      </c>
      <c r="H16" s="13" t="s">
        <v>47</v>
      </c>
      <c r="I16" s="15" t="s">
        <v>47</v>
      </c>
      <c r="J16" s="66" t="s">
        <v>1150</v>
      </c>
      <c r="K16" s="66" t="str">
        <f>VLOOKUP(A16,CORTE!$A$2:$B$1045,2,0)</f>
        <v/>
      </c>
      <c r="L16" s="13"/>
    </row>
    <row r="17">
      <c r="A17" s="12">
        <v>9050.0</v>
      </c>
      <c r="B17" s="14" t="s">
        <v>1151</v>
      </c>
      <c r="C17" s="14" t="s">
        <v>46</v>
      </c>
      <c r="D17" s="13" t="s">
        <v>99</v>
      </c>
      <c r="E17" s="14" t="s">
        <v>100</v>
      </c>
      <c r="F17" s="13" t="s">
        <v>39</v>
      </c>
      <c r="G17" s="13" t="s">
        <v>150</v>
      </c>
      <c r="H17" s="13" t="s">
        <v>41</v>
      </c>
      <c r="I17" s="15" t="s">
        <v>47</v>
      </c>
      <c r="J17" s="66" t="s">
        <v>1152</v>
      </c>
      <c r="K17" s="66" t="str">
        <f>VLOOKUP(A17,CORTE!$A$2:$B$1045,2,0)</f>
        <v>#N/A</v>
      </c>
      <c r="L17" s="13" t="s">
        <v>44</v>
      </c>
    </row>
    <row r="18">
      <c r="A18" s="12">
        <v>9093.0</v>
      </c>
      <c r="B18" s="14" t="s">
        <v>1153</v>
      </c>
      <c r="C18" s="14" t="s">
        <v>46</v>
      </c>
      <c r="D18" s="13" t="s">
        <v>99</v>
      </c>
      <c r="E18" s="14" t="s">
        <v>100</v>
      </c>
      <c r="F18" s="14"/>
      <c r="G18" s="14"/>
      <c r="H18" s="14"/>
      <c r="I18" s="15" t="s">
        <v>47</v>
      </c>
      <c r="J18" s="66" t="s">
        <v>1154</v>
      </c>
      <c r="K18" s="66" t="str">
        <f>VLOOKUP(A18,CORTE!$A$2:$B$1045,2,0)</f>
        <v>7,12</v>
      </c>
      <c r="L18" s="13"/>
    </row>
    <row r="19">
      <c r="A19" s="23">
        <v>9003.0</v>
      </c>
      <c r="B19" s="14" t="s">
        <v>1155</v>
      </c>
      <c r="C19" s="14" t="s">
        <v>46</v>
      </c>
      <c r="D19" s="13" t="s">
        <v>37</v>
      </c>
      <c r="E19" s="13" t="s">
        <v>105</v>
      </c>
      <c r="F19" s="14"/>
      <c r="G19" s="14"/>
      <c r="H19" s="14"/>
      <c r="I19" s="14"/>
      <c r="J19" s="40" t="s">
        <v>670</v>
      </c>
      <c r="K19" s="66" t="str">
        <f>VLOOKUP(A19,CORTE!$A$2:$B$1045,2,0)</f>
        <v/>
      </c>
      <c r="L19" s="13"/>
    </row>
    <row r="20">
      <c r="A20" s="12">
        <v>9003.0</v>
      </c>
      <c r="B20" s="14" t="s">
        <v>1156</v>
      </c>
      <c r="C20" s="14" t="s">
        <v>46</v>
      </c>
      <c r="D20" s="13" t="s">
        <v>37</v>
      </c>
      <c r="E20" s="14" t="s">
        <v>105</v>
      </c>
      <c r="F20" s="13" t="s">
        <v>55</v>
      </c>
      <c r="G20" s="14"/>
      <c r="H20" s="13" t="s">
        <v>47</v>
      </c>
      <c r="I20" s="15" t="s">
        <v>42</v>
      </c>
      <c r="J20" s="66" t="s">
        <v>1157</v>
      </c>
      <c r="K20" s="66" t="str">
        <f>VLOOKUP(A20,CORTE!$A$2:$B$1045,2,0)</f>
        <v/>
      </c>
      <c r="L20" s="13"/>
    </row>
    <row r="21">
      <c r="A21" s="12">
        <v>9123.0</v>
      </c>
      <c r="B21" s="14" t="s">
        <v>776</v>
      </c>
      <c r="C21" s="14" t="s">
        <v>46</v>
      </c>
      <c r="D21" s="13" t="s">
        <v>99</v>
      </c>
      <c r="E21" s="14" t="s">
        <v>105</v>
      </c>
      <c r="F21" s="13"/>
      <c r="G21" s="13"/>
      <c r="H21" s="13"/>
      <c r="I21" s="15"/>
      <c r="J21" s="66" t="s">
        <v>1158</v>
      </c>
      <c r="K21" s="66" t="s">
        <v>1159</v>
      </c>
      <c r="L21" s="13"/>
    </row>
    <row r="22">
      <c r="A22" s="12">
        <v>9045.0</v>
      </c>
      <c r="B22" s="13" t="s">
        <v>1160</v>
      </c>
      <c r="C22" s="14" t="s">
        <v>36</v>
      </c>
      <c r="D22" s="13" t="s">
        <v>37</v>
      </c>
      <c r="E22" s="14" t="s">
        <v>105</v>
      </c>
      <c r="F22" s="13" t="s">
        <v>55</v>
      </c>
      <c r="G22" s="13" t="s">
        <v>40</v>
      </c>
      <c r="H22" s="13" t="s">
        <v>47</v>
      </c>
      <c r="I22" s="15" t="s">
        <v>42</v>
      </c>
      <c r="J22" s="40" t="s">
        <v>1161</v>
      </c>
      <c r="K22" s="66" t="str">
        <f>VLOOKUP(A22,CORTE!$A$2:$B$1045,2,0)</f>
        <v/>
      </c>
      <c r="L22" s="13"/>
    </row>
    <row r="23">
      <c r="A23" s="12">
        <v>9082.0</v>
      </c>
      <c r="B23" s="13" t="s">
        <v>1142</v>
      </c>
      <c r="C23" s="14" t="s">
        <v>46</v>
      </c>
      <c r="D23" s="13" t="s">
        <v>37</v>
      </c>
      <c r="E23" s="14" t="s">
        <v>105</v>
      </c>
      <c r="F23" s="13" t="s">
        <v>39</v>
      </c>
      <c r="G23" s="13" t="s">
        <v>40</v>
      </c>
      <c r="H23" s="13" t="s">
        <v>47</v>
      </c>
      <c r="I23" s="15" t="s">
        <v>42</v>
      </c>
      <c r="J23" s="40" t="s">
        <v>1162</v>
      </c>
      <c r="K23" s="66" t="str">
        <f>VLOOKUP(A23,CORTE!$A$2:$B$1045,2,0)</f>
        <v/>
      </c>
      <c r="L23" s="13"/>
    </row>
    <row r="24">
      <c r="A24" s="12">
        <v>9102.0</v>
      </c>
      <c r="B24" s="13" t="s">
        <v>1144</v>
      </c>
      <c r="C24" s="14" t="s">
        <v>36</v>
      </c>
      <c r="D24" s="13" t="s">
        <v>37</v>
      </c>
      <c r="E24" s="14" t="s">
        <v>105</v>
      </c>
      <c r="F24" s="13" t="s">
        <v>88</v>
      </c>
      <c r="G24" s="13" t="s">
        <v>150</v>
      </c>
      <c r="H24" s="13" t="s">
        <v>47</v>
      </c>
      <c r="I24" s="15" t="s">
        <v>42</v>
      </c>
      <c r="J24" s="66" t="s">
        <v>1163</v>
      </c>
      <c r="K24" s="66" t="str">
        <f>VLOOKUP(A24,CORTE!$A$2:$B$1045,2,0)</f>
        <v/>
      </c>
      <c r="L24" s="13"/>
    </row>
    <row r="25">
      <c r="A25" s="12">
        <v>9022.0</v>
      </c>
      <c r="B25" s="14" t="s">
        <v>798</v>
      </c>
      <c r="C25" s="14" t="s">
        <v>36</v>
      </c>
      <c r="D25" s="13" t="s">
        <v>37</v>
      </c>
      <c r="E25" s="14" t="s">
        <v>122</v>
      </c>
      <c r="F25" s="13" t="s">
        <v>55</v>
      </c>
      <c r="G25" s="13" t="s">
        <v>40</v>
      </c>
      <c r="H25" s="13" t="s">
        <v>47</v>
      </c>
      <c r="I25" s="15" t="s">
        <v>42</v>
      </c>
      <c r="J25" s="66" t="s">
        <v>1164</v>
      </c>
      <c r="K25" s="66" t="str">
        <f>VLOOKUP(A25,CORTE!$A$2:$B$1045,2,0)</f>
        <v/>
      </c>
      <c r="L25" s="13"/>
    </row>
    <row r="26">
      <c r="A26" s="12">
        <v>9070.0</v>
      </c>
      <c r="B26" s="14" t="s">
        <v>770</v>
      </c>
      <c r="C26" s="14" t="s">
        <v>46</v>
      </c>
      <c r="D26" s="13" t="s">
        <v>37</v>
      </c>
      <c r="E26" s="14" t="s">
        <v>122</v>
      </c>
      <c r="F26" s="13" t="s">
        <v>55</v>
      </c>
      <c r="G26" s="13" t="s">
        <v>40</v>
      </c>
      <c r="H26" s="13" t="s">
        <v>47</v>
      </c>
      <c r="I26" s="15" t="s">
        <v>42</v>
      </c>
      <c r="J26" s="66" t="s">
        <v>1165</v>
      </c>
      <c r="K26" s="66" t="str">
        <f>VLOOKUP(A26,CORTE!$A$2:$B$1045,2,0)</f>
        <v/>
      </c>
      <c r="L26" s="13"/>
    </row>
    <row r="27">
      <c r="A27" s="12">
        <v>9044.0</v>
      </c>
      <c r="B27" s="14" t="s">
        <v>800</v>
      </c>
      <c r="C27" s="14" t="s">
        <v>36</v>
      </c>
      <c r="D27" s="13" t="s">
        <v>37</v>
      </c>
      <c r="E27" s="14" t="s">
        <v>122</v>
      </c>
      <c r="F27" s="13" t="s">
        <v>39</v>
      </c>
      <c r="G27" s="13" t="s">
        <v>50</v>
      </c>
      <c r="H27" s="13" t="s">
        <v>47</v>
      </c>
      <c r="I27" s="15" t="s">
        <v>47</v>
      </c>
      <c r="J27" s="66" t="s">
        <v>1166</v>
      </c>
      <c r="K27" s="66" t="str">
        <f>VLOOKUP(A27,CORTE!$A$2:$B$1045,2,0)</f>
        <v/>
      </c>
      <c r="L27" s="13"/>
    </row>
    <row r="28">
      <c r="A28" s="12">
        <v>9061.0</v>
      </c>
      <c r="B28" s="14" t="s">
        <v>1137</v>
      </c>
      <c r="C28" s="14" t="s">
        <v>36</v>
      </c>
      <c r="D28" s="13" t="s">
        <v>37</v>
      </c>
      <c r="E28" s="14" t="s">
        <v>122</v>
      </c>
      <c r="F28" s="13" t="s">
        <v>39</v>
      </c>
      <c r="G28" s="13" t="s">
        <v>50</v>
      </c>
      <c r="H28" s="13" t="s">
        <v>47</v>
      </c>
      <c r="I28" s="15" t="s">
        <v>42</v>
      </c>
      <c r="J28" s="66" t="s">
        <v>1167</v>
      </c>
      <c r="K28" s="66" t="str">
        <f>VLOOKUP(A28,CORTE!$A$2:$B$1045,2,0)</f>
        <v/>
      </c>
      <c r="L28" s="13"/>
    </row>
    <row r="29">
      <c r="A29" s="12">
        <v>9092.0</v>
      </c>
      <c r="B29" s="14" t="s">
        <v>794</v>
      </c>
      <c r="C29" s="14" t="s">
        <v>36</v>
      </c>
      <c r="D29" s="13" t="s">
        <v>37</v>
      </c>
      <c r="E29" s="14" t="s">
        <v>122</v>
      </c>
      <c r="F29" s="13" t="s">
        <v>39</v>
      </c>
      <c r="G29" s="13" t="s">
        <v>40</v>
      </c>
      <c r="H29" s="13" t="s">
        <v>47</v>
      </c>
      <c r="I29" s="15" t="s">
        <v>42</v>
      </c>
      <c r="J29" s="66" t="s">
        <v>1168</v>
      </c>
      <c r="K29" s="66" t="str">
        <f>VLOOKUP(A29,CORTE!$A$2:$B$1045,2,0)</f>
        <v>6,78</v>
      </c>
      <c r="L29" s="13"/>
    </row>
    <row r="30">
      <c r="A30" s="12">
        <v>9091.0</v>
      </c>
      <c r="B30" s="14" t="s">
        <v>784</v>
      </c>
      <c r="C30" s="14" t="s">
        <v>46</v>
      </c>
      <c r="D30" s="13" t="s">
        <v>37</v>
      </c>
      <c r="E30" s="14" t="s">
        <v>122</v>
      </c>
      <c r="F30" s="13" t="s">
        <v>88</v>
      </c>
      <c r="G30" s="13" t="s">
        <v>40</v>
      </c>
      <c r="H30" s="13" t="s">
        <v>47</v>
      </c>
      <c r="I30" s="15" t="s">
        <v>42</v>
      </c>
      <c r="J30" s="66" t="s">
        <v>1169</v>
      </c>
      <c r="K30" s="66" t="str">
        <f>VLOOKUP(A30,CORTE!$A$2:$B$1045,2,0)</f>
        <v/>
      </c>
      <c r="L30" s="13"/>
    </row>
    <row r="31">
      <c r="A31" s="12">
        <v>9030.0</v>
      </c>
      <c r="B31" s="14" t="s">
        <v>778</v>
      </c>
      <c r="C31" s="14" t="s">
        <v>197</v>
      </c>
      <c r="D31" s="13" t="s">
        <v>37</v>
      </c>
      <c r="E31" s="14" t="s">
        <v>251</v>
      </c>
      <c r="F31" s="13" t="s">
        <v>55</v>
      </c>
      <c r="G31" s="13" t="s">
        <v>40</v>
      </c>
      <c r="H31" s="13" t="s">
        <v>47</v>
      </c>
      <c r="I31" s="15" t="s">
        <v>42</v>
      </c>
      <c r="J31" s="66" t="s">
        <v>1170</v>
      </c>
      <c r="K31" s="66" t="str">
        <f>VLOOKUP(A31,CORTE!$A$2:$B$1045,2,0)</f>
        <v/>
      </c>
      <c r="L31" s="13"/>
    </row>
    <row r="32">
      <c r="A32" s="12">
        <v>9041.0</v>
      </c>
      <c r="B32" s="13" t="s">
        <v>1171</v>
      </c>
      <c r="C32" s="14" t="s">
        <v>46</v>
      </c>
      <c r="D32" s="13" t="s">
        <v>37</v>
      </c>
      <c r="E32" s="14" t="s">
        <v>131</v>
      </c>
      <c r="F32" s="13" t="s">
        <v>39</v>
      </c>
      <c r="G32" s="13" t="s">
        <v>40</v>
      </c>
      <c r="H32" s="13" t="s">
        <v>47</v>
      </c>
      <c r="I32" s="15" t="s">
        <v>42</v>
      </c>
      <c r="J32" s="66" t="s">
        <v>1172</v>
      </c>
      <c r="K32" s="66" t="str">
        <f>VLOOKUP(A32,CORTE!$A$2:$B$1045,2,0)</f>
        <v>8,02</v>
      </c>
      <c r="L32" s="13"/>
    </row>
    <row r="33">
      <c r="A33" s="12">
        <v>9042.0</v>
      </c>
      <c r="B33" s="14" t="s">
        <v>812</v>
      </c>
      <c r="C33" s="14" t="s">
        <v>36</v>
      </c>
      <c r="D33" s="13" t="s">
        <v>37</v>
      </c>
      <c r="E33" s="14" t="s">
        <v>131</v>
      </c>
      <c r="F33" s="13" t="s">
        <v>39</v>
      </c>
      <c r="G33" s="13" t="s">
        <v>40</v>
      </c>
      <c r="H33" s="13" t="s">
        <v>47</v>
      </c>
      <c r="I33" s="15" t="s">
        <v>42</v>
      </c>
      <c r="J33" s="40" t="s">
        <v>1173</v>
      </c>
      <c r="K33" s="66" t="str">
        <f>VLOOKUP(A33,CORTE!$A$2:$B$1045,2,0)</f>
        <v>7,78</v>
      </c>
      <c r="L33" s="13"/>
    </row>
    <row r="34">
      <c r="A34" s="12">
        <v>9062.0</v>
      </c>
      <c r="B34" s="14" t="s">
        <v>1174</v>
      </c>
      <c r="C34" s="14" t="s">
        <v>46</v>
      </c>
      <c r="D34" s="13" t="s">
        <v>37</v>
      </c>
      <c r="E34" s="14" t="s">
        <v>131</v>
      </c>
      <c r="F34" s="13" t="s">
        <v>55</v>
      </c>
      <c r="G34" s="13" t="s">
        <v>40</v>
      </c>
      <c r="H34" s="13" t="s">
        <v>47</v>
      </c>
      <c r="I34" s="15" t="s">
        <v>42</v>
      </c>
      <c r="J34" s="66" t="s">
        <v>1175</v>
      </c>
      <c r="K34" s="66" t="str">
        <f>VLOOKUP(A34,CORTE!$A$2:$B$1045,2,0)</f>
        <v/>
      </c>
      <c r="L34" s="13"/>
    </row>
    <row r="35">
      <c r="A35" s="12">
        <v>9113.0</v>
      </c>
      <c r="B35" s="13" t="s">
        <v>818</v>
      </c>
      <c r="C35" s="14" t="s">
        <v>46</v>
      </c>
      <c r="D35" s="13" t="s">
        <v>37</v>
      </c>
      <c r="E35" s="14" t="s">
        <v>131</v>
      </c>
      <c r="F35" s="13" t="s">
        <v>39</v>
      </c>
      <c r="G35" s="13" t="s">
        <v>40</v>
      </c>
      <c r="H35" s="13" t="s">
        <v>47</v>
      </c>
      <c r="I35" s="15" t="s">
        <v>67</v>
      </c>
      <c r="J35" s="40" t="s">
        <v>1176</v>
      </c>
      <c r="K35" s="66" t="str">
        <f>VLOOKUP(A35,CORTE!$A$2:$B$1045,2,0)</f>
        <v/>
      </c>
      <c r="L35" s="13"/>
    </row>
    <row r="36">
      <c r="A36" s="12">
        <v>9051.0</v>
      </c>
      <c r="B36" s="14" t="s">
        <v>1177</v>
      </c>
      <c r="C36" s="14" t="s">
        <v>197</v>
      </c>
      <c r="D36" s="13" t="s">
        <v>37</v>
      </c>
      <c r="E36" s="14" t="s">
        <v>144</v>
      </c>
      <c r="F36" s="13" t="s">
        <v>39</v>
      </c>
      <c r="G36" s="13" t="s">
        <v>150</v>
      </c>
      <c r="H36" s="13" t="s">
        <v>47</v>
      </c>
      <c r="I36" s="15" t="s">
        <v>42</v>
      </c>
      <c r="J36" s="40" t="s">
        <v>1178</v>
      </c>
      <c r="K36" s="66" t="str">
        <f>VLOOKUP(A36,CORTE!$A$2:$B$1045,2,0)</f>
        <v/>
      </c>
      <c r="L36" s="13"/>
    </row>
    <row r="37">
      <c r="A37" s="12">
        <v>9011.0</v>
      </c>
      <c r="B37" s="13" t="s">
        <v>1179</v>
      </c>
      <c r="C37" s="14" t="s">
        <v>36</v>
      </c>
      <c r="D37" s="13" t="s">
        <v>37</v>
      </c>
      <c r="E37" s="14" t="s">
        <v>149</v>
      </c>
      <c r="F37" s="13" t="s">
        <v>39</v>
      </c>
      <c r="G37" s="13" t="s">
        <v>40</v>
      </c>
      <c r="H37" s="13" t="s">
        <v>47</v>
      </c>
      <c r="I37" s="15" t="s">
        <v>42</v>
      </c>
      <c r="J37" s="66" t="s">
        <v>1180</v>
      </c>
      <c r="K37" s="66" t="str">
        <f>VLOOKUP(A37,CORTE!$A$2:$B$1045,2,0)</f>
        <v/>
      </c>
      <c r="L37" s="13" t="s">
        <v>63</v>
      </c>
    </row>
    <row r="38">
      <c r="A38" s="12">
        <v>9064.0</v>
      </c>
      <c r="B38" s="14" t="s">
        <v>1181</v>
      </c>
      <c r="C38" s="14" t="s">
        <v>46</v>
      </c>
      <c r="D38" s="13" t="s">
        <v>37</v>
      </c>
      <c r="E38" s="14" t="s">
        <v>149</v>
      </c>
      <c r="F38" s="13" t="s">
        <v>39</v>
      </c>
      <c r="G38" s="13" t="s">
        <v>40</v>
      </c>
      <c r="H38" s="13" t="s">
        <v>47</v>
      </c>
      <c r="I38" s="15" t="s">
        <v>47</v>
      </c>
      <c r="J38" s="66" t="s">
        <v>1182</v>
      </c>
      <c r="K38" s="66" t="str">
        <f>VLOOKUP(A38,CORTE!$A$2:$B$1045,2,0)</f>
        <v/>
      </c>
      <c r="L38" s="13"/>
    </row>
    <row r="39">
      <c r="A39" s="12">
        <v>9053.0</v>
      </c>
      <c r="B39" s="13" t="s">
        <v>1183</v>
      </c>
      <c r="C39" s="14" t="s">
        <v>36</v>
      </c>
      <c r="D39" s="13" t="s">
        <v>37</v>
      </c>
      <c r="E39" s="14" t="s">
        <v>149</v>
      </c>
      <c r="F39" s="13" t="s">
        <v>55</v>
      </c>
      <c r="G39" s="13" t="s">
        <v>40</v>
      </c>
      <c r="H39" s="13" t="s">
        <v>47</v>
      </c>
      <c r="I39" s="15" t="s">
        <v>42</v>
      </c>
      <c r="J39" s="66" t="s">
        <v>1184</v>
      </c>
      <c r="K39" s="66" t="str">
        <f>VLOOKUP(A39,CORTE!$A$2:$B$1045,2,0)</f>
        <v/>
      </c>
      <c r="L39" s="13"/>
    </row>
    <row r="40">
      <c r="A40" s="12">
        <v>9043.0</v>
      </c>
      <c r="B40" s="14" t="s">
        <v>804</v>
      </c>
      <c r="C40" s="14" t="s">
        <v>46</v>
      </c>
      <c r="D40" s="13" t="s">
        <v>37</v>
      </c>
      <c r="E40" s="14" t="s">
        <v>149</v>
      </c>
      <c r="F40" s="14"/>
      <c r="G40" s="14"/>
      <c r="H40" s="14"/>
      <c r="I40" s="14"/>
      <c r="J40" s="66" t="s">
        <v>1185</v>
      </c>
      <c r="K40" s="66" t="str">
        <f>VLOOKUP(A40,CORTE!$A$2:$B$1045,2,0)</f>
        <v/>
      </c>
      <c r="L40" s="13"/>
    </row>
    <row r="41">
      <c r="A41" s="12">
        <v>9065.0</v>
      </c>
      <c r="B41" s="14" t="s">
        <v>1186</v>
      </c>
      <c r="C41" s="14" t="s">
        <v>46</v>
      </c>
      <c r="D41" s="13" t="s">
        <v>37</v>
      </c>
      <c r="E41" s="14" t="s">
        <v>149</v>
      </c>
      <c r="F41" s="13" t="s">
        <v>55</v>
      </c>
      <c r="G41" s="13" t="s">
        <v>40</v>
      </c>
      <c r="H41" s="13" t="s">
        <v>47</v>
      </c>
      <c r="I41" s="15" t="s">
        <v>42</v>
      </c>
      <c r="J41" s="66" t="s">
        <v>1175</v>
      </c>
      <c r="K41" s="66" t="str">
        <f>VLOOKUP(A41,CORTE!$A$2:$B$1045,2,0)</f>
        <v/>
      </c>
      <c r="L41" s="13"/>
    </row>
    <row r="42">
      <c r="A42" s="12">
        <v>9052.0</v>
      </c>
      <c r="B42" s="14" t="s">
        <v>1151</v>
      </c>
      <c r="C42" s="14" t="s">
        <v>46</v>
      </c>
      <c r="D42" s="13" t="s">
        <v>99</v>
      </c>
      <c r="E42" s="14" t="s">
        <v>149</v>
      </c>
      <c r="F42" s="13" t="s">
        <v>39</v>
      </c>
      <c r="G42" s="13" t="s">
        <v>150</v>
      </c>
      <c r="H42" s="13" t="s">
        <v>41</v>
      </c>
      <c r="I42" s="15" t="s">
        <v>47</v>
      </c>
      <c r="J42" s="66" t="s">
        <v>1152</v>
      </c>
      <c r="K42" s="66" t="str">
        <f>VLOOKUP(A42,CORTE!$A$2:$B$1045,2,0)</f>
        <v/>
      </c>
      <c r="L42" s="13" t="s">
        <v>44</v>
      </c>
    </row>
    <row r="43">
      <c r="A43" s="12">
        <v>9032.0</v>
      </c>
      <c r="B43" s="13" t="s">
        <v>1187</v>
      </c>
      <c r="C43" s="14" t="s">
        <v>197</v>
      </c>
      <c r="D43" s="13" t="s">
        <v>37</v>
      </c>
      <c r="E43" s="14" t="s">
        <v>271</v>
      </c>
      <c r="F43" s="13" t="s">
        <v>39</v>
      </c>
      <c r="G43" s="13" t="s">
        <v>50</v>
      </c>
      <c r="H43" s="13" t="s">
        <v>47</v>
      </c>
      <c r="I43" s="15" t="s">
        <v>42</v>
      </c>
      <c r="J43" s="66" t="s">
        <v>1188</v>
      </c>
      <c r="K43" s="66" t="str">
        <f>VLOOKUP(A43,CORTE!$A$2:$B$1045,2,0)</f>
        <v/>
      </c>
      <c r="L43" s="13"/>
    </row>
    <row r="44">
      <c r="A44" s="12">
        <v>9083.0</v>
      </c>
      <c r="B44" s="13" t="s">
        <v>772</v>
      </c>
      <c r="C44" s="14" t="s">
        <v>46</v>
      </c>
      <c r="D44" s="13" t="s">
        <v>37</v>
      </c>
      <c r="E44" s="14" t="s">
        <v>158</v>
      </c>
      <c r="F44" s="13" t="s">
        <v>55</v>
      </c>
      <c r="G44" s="13" t="s">
        <v>82</v>
      </c>
      <c r="H44" s="13" t="s">
        <v>47</v>
      </c>
      <c r="I44" s="15" t="s">
        <v>42</v>
      </c>
      <c r="J44" s="66" t="s">
        <v>1189</v>
      </c>
      <c r="K44" s="66" t="str">
        <f>VLOOKUP(A44,CORTE!$A$2:$B$1045,2,0)</f>
        <v/>
      </c>
      <c r="L44" s="13"/>
    </row>
    <row r="45">
      <c r="A45" s="12">
        <v>9054.0</v>
      </c>
      <c r="B45" s="14" t="s">
        <v>1190</v>
      </c>
      <c r="C45" s="14" t="s">
        <v>46</v>
      </c>
      <c r="D45" s="13" t="s">
        <v>37</v>
      </c>
      <c r="E45" s="14" t="s">
        <v>158</v>
      </c>
      <c r="F45" s="13" t="s">
        <v>55</v>
      </c>
      <c r="G45" s="13" t="s">
        <v>40</v>
      </c>
      <c r="H45" s="13" t="s">
        <v>41</v>
      </c>
      <c r="I45" s="15" t="s">
        <v>42</v>
      </c>
      <c r="J45" s="40" t="s">
        <v>1191</v>
      </c>
      <c r="K45" s="66" t="str">
        <f>VLOOKUP(A45,CORTE!$A$2:$B$1045,2,0)</f>
        <v/>
      </c>
      <c r="L45" s="13"/>
    </row>
  </sheetData>
  <autoFilter ref="$A$3:$L$45">
    <sortState ref="A3:L45">
      <sortCondition ref="E3:E45"/>
    </sortState>
  </autoFilter>
  <mergeCells count="1">
    <mergeCell ref="A1:L2"/>
  </mergeCells>
  <dataValidations>
    <dataValidation type="list" allowBlank="1" showErrorMessage="1" sqref="L4:L45">
      <formula1>"APERTURA,CONSERVADORA ,TECNICA"</formula1>
    </dataValidation>
    <dataValidation type="list" allowBlank="1" showErrorMessage="1" sqref="H4:H45">
      <formula1>"SI ,NO "</formula1>
    </dataValidation>
    <dataValidation type="list" allowBlank="1" showErrorMessage="1" sqref="G4:G45">
      <formula1>"ESCRITO ,ORAL,MULTIPLECHOICE,MIXTO "</formula1>
    </dataValidation>
    <dataValidation type="list" allowBlank="1" showErrorMessage="1" sqref="I4:I45">
      <formula1>"SI ,NO"</formula1>
    </dataValidation>
    <dataValidation type="list" allowBlank="1" showErrorMessage="1" sqref="F4:F45">
      <formula1>"ALTO,MEDIO ,BAJO"</formula1>
    </dataValidation>
    <dataValidation type="list" allowBlank="1" showErrorMessage="1" sqref="D4:D45">
      <formula1>"VIRTUAL ,PRESENCIAL ,VIRTUALPRESENCIAL "</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57"/>
    <col customWidth="1" min="2" max="2" width="19.14"/>
    <col customWidth="1" min="3" max="3" width="8.71"/>
    <col customWidth="1" min="4" max="4" width="19.14"/>
    <col customWidth="1" min="5" max="5" width="12.71"/>
    <col customWidth="1" min="7" max="7" width="16.29"/>
    <col customWidth="1" min="8" max="8" width="10.0"/>
    <col customWidth="1" min="9" max="9" width="9.86"/>
    <col customWidth="1" min="10" max="10" width="51.43"/>
    <col customWidth="1" min="11" max="11" width="13.0"/>
    <col customWidth="1" min="12" max="12" width="17.86"/>
  </cols>
  <sheetData>
    <row r="1">
      <c r="A1" s="34" t="s">
        <v>1192</v>
      </c>
    </row>
    <row r="3">
      <c r="A3" s="9" t="s">
        <v>24</v>
      </c>
      <c r="B3" s="9" t="s">
        <v>25</v>
      </c>
      <c r="C3" s="9" t="s">
        <v>26</v>
      </c>
      <c r="D3" s="9" t="s">
        <v>27</v>
      </c>
      <c r="E3" s="9" t="s">
        <v>172</v>
      </c>
      <c r="F3" s="9" t="s">
        <v>29</v>
      </c>
      <c r="G3" s="9" t="s">
        <v>364</v>
      </c>
      <c r="H3" s="10" t="s">
        <v>31</v>
      </c>
      <c r="I3" s="10" t="s">
        <v>32</v>
      </c>
      <c r="J3" s="9" t="s">
        <v>174</v>
      </c>
      <c r="K3" s="10" t="s">
        <v>451</v>
      </c>
      <c r="L3" s="9" t="s">
        <v>175</v>
      </c>
    </row>
    <row r="4">
      <c r="A4" s="12">
        <v>9520.0</v>
      </c>
      <c r="B4" s="14" t="s">
        <v>1193</v>
      </c>
      <c r="C4" s="14" t="s">
        <v>36</v>
      </c>
      <c r="D4" s="13" t="s">
        <v>37</v>
      </c>
      <c r="E4" s="14" t="s">
        <v>38</v>
      </c>
      <c r="F4" s="13" t="s">
        <v>39</v>
      </c>
      <c r="G4" s="13" t="s">
        <v>40</v>
      </c>
      <c r="H4" s="13" t="s">
        <v>41</v>
      </c>
      <c r="I4" s="15" t="s">
        <v>42</v>
      </c>
      <c r="J4" s="66" t="s">
        <v>1194</v>
      </c>
      <c r="K4" s="66" t="str">
        <f>VLOOKUP(A4,CORTE!$A$2:$B$1045,2,0)</f>
        <v>#N/A</v>
      </c>
      <c r="L4" s="13"/>
    </row>
    <row r="5">
      <c r="A5" s="12">
        <v>9530.0</v>
      </c>
      <c r="B5" s="13" t="s">
        <v>1195</v>
      </c>
      <c r="C5" s="14" t="s">
        <v>46</v>
      </c>
      <c r="D5" s="13" t="s">
        <v>37</v>
      </c>
      <c r="E5" s="14" t="s">
        <v>38</v>
      </c>
      <c r="F5" s="14"/>
      <c r="G5" s="14"/>
      <c r="H5" s="14"/>
      <c r="I5" s="14"/>
      <c r="J5" s="32"/>
      <c r="K5" s="66" t="str">
        <f>VLOOKUP(A5,CORTE!$A$2:$B$1045,2,0)</f>
        <v>#N/A</v>
      </c>
      <c r="L5" s="13"/>
    </row>
    <row r="6">
      <c r="A6" s="12">
        <v>9500.0</v>
      </c>
      <c r="B6" s="14" t="s">
        <v>1196</v>
      </c>
      <c r="C6" s="14" t="s">
        <v>36</v>
      </c>
      <c r="D6" s="13" t="s">
        <v>37</v>
      </c>
      <c r="E6" s="14" t="s">
        <v>57</v>
      </c>
      <c r="F6" s="14"/>
      <c r="G6" s="13"/>
      <c r="H6" s="14"/>
      <c r="I6" s="14"/>
      <c r="J6" s="66" t="s">
        <v>1197</v>
      </c>
      <c r="K6" s="66" t="str">
        <f>VLOOKUP(A6,CORTE!$A$2:$B$1045,2,0)</f>
        <v/>
      </c>
      <c r="L6" s="13"/>
    </row>
    <row r="7">
      <c r="A7" s="12">
        <v>9514.0</v>
      </c>
      <c r="B7" s="14" t="s">
        <v>1198</v>
      </c>
      <c r="C7" s="14" t="s">
        <v>36</v>
      </c>
      <c r="D7" s="13" t="s">
        <v>37</v>
      </c>
      <c r="E7" s="14" t="s">
        <v>57</v>
      </c>
      <c r="F7" s="13" t="s">
        <v>55</v>
      </c>
      <c r="G7" s="13" t="s">
        <v>40</v>
      </c>
      <c r="H7" s="13" t="s">
        <v>41</v>
      </c>
      <c r="I7" s="15" t="s">
        <v>42</v>
      </c>
      <c r="J7" s="66" t="s">
        <v>1199</v>
      </c>
      <c r="K7" s="66" t="str">
        <f>VLOOKUP(A7,CORTE!$A$2:$B$1045,2,0)</f>
        <v>#N/A</v>
      </c>
      <c r="L7" s="13"/>
    </row>
    <row r="8">
      <c r="A8" s="12">
        <v>9519.0</v>
      </c>
      <c r="B8" s="14" t="s">
        <v>1200</v>
      </c>
      <c r="C8" s="14" t="s">
        <v>36</v>
      </c>
      <c r="D8" s="13" t="s">
        <v>99</v>
      </c>
      <c r="E8" s="14" t="s">
        <v>57</v>
      </c>
      <c r="F8" s="13" t="s">
        <v>88</v>
      </c>
      <c r="G8" s="13" t="s">
        <v>40</v>
      </c>
      <c r="H8" s="13" t="s">
        <v>41</v>
      </c>
      <c r="I8" s="15" t="s">
        <v>42</v>
      </c>
      <c r="J8" s="66" t="s">
        <v>1201</v>
      </c>
      <c r="K8" s="66" t="str">
        <f>VLOOKUP(A8,CORTE!$A$2:$B$1045,2,0)</f>
        <v>#N/A</v>
      </c>
      <c r="L8" s="13"/>
    </row>
    <row r="9">
      <c r="A9" s="12">
        <v>9521.0</v>
      </c>
      <c r="B9" s="14" t="s">
        <v>1202</v>
      </c>
      <c r="C9" s="14" t="s">
        <v>46</v>
      </c>
      <c r="D9" s="13" t="s">
        <v>37</v>
      </c>
      <c r="E9" s="14" t="s">
        <v>57</v>
      </c>
      <c r="F9" s="13" t="s">
        <v>39</v>
      </c>
      <c r="G9" s="13" t="s">
        <v>50</v>
      </c>
      <c r="H9" s="14"/>
      <c r="I9" s="14"/>
      <c r="J9" s="99" t="s">
        <v>1203</v>
      </c>
      <c r="K9" s="66" t="str">
        <f>VLOOKUP(A9,CORTE!$A$2:$B$1045,2,0)</f>
        <v>#N/A</v>
      </c>
      <c r="L9" s="13"/>
    </row>
    <row r="10">
      <c r="A10" s="12">
        <v>9523.0</v>
      </c>
      <c r="B10" s="14" t="s">
        <v>1200</v>
      </c>
      <c r="C10" s="14" t="s">
        <v>214</v>
      </c>
      <c r="D10" s="13" t="s">
        <v>37</v>
      </c>
      <c r="E10" s="14" t="s">
        <v>198</v>
      </c>
      <c r="F10" s="13" t="s">
        <v>88</v>
      </c>
      <c r="G10" s="13" t="s">
        <v>40</v>
      </c>
      <c r="H10" s="13" t="s">
        <v>41</v>
      </c>
      <c r="I10" s="15" t="s">
        <v>42</v>
      </c>
      <c r="J10" s="66" t="s">
        <v>1201</v>
      </c>
      <c r="K10" s="66" t="str">
        <f>VLOOKUP(A10,CORTE!$A$2:$B$1045,2,0)</f>
        <v>#N/A</v>
      </c>
      <c r="L10" s="13"/>
    </row>
    <row r="11">
      <c r="A11" s="12">
        <v>9532.0</v>
      </c>
      <c r="B11" s="13" t="s">
        <v>1204</v>
      </c>
      <c r="C11" s="14" t="s">
        <v>197</v>
      </c>
      <c r="D11" s="13" t="s">
        <v>37</v>
      </c>
      <c r="E11" s="14" t="s">
        <v>198</v>
      </c>
      <c r="F11" s="13" t="s">
        <v>39</v>
      </c>
      <c r="G11" s="13" t="s">
        <v>40</v>
      </c>
      <c r="H11" s="13" t="s">
        <v>41</v>
      </c>
      <c r="I11" s="15" t="s">
        <v>42</v>
      </c>
      <c r="J11" s="66" t="s">
        <v>1205</v>
      </c>
      <c r="K11" s="66" t="str">
        <f>VLOOKUP(A11,CORTE!$A$2:$B$1045,2,0)</f>
        <v>#N/A</v>
      </c>
      <c r="L11" s="13"/>
    </row>
    <row r="12">
      <c r="A12" s="12">
        <v>9511.0</v>
      </c>
      <c r="B12" s="14" t="s">
        <v>1206</v>
      </c>
      <c r="C12" s="14" t="s">
        <v>36</v>
      </c>
      <c r="D12" s="13" t="s">
        <v>37</v>
      </c>
      <c r="E12" s="14" t="s">
        <v>74</v>
      </c>
      <c r="F12" s="13" t="s">
        <v>55</v>
      </c>
      <c r="G12" s="13" t="s">
        <v>50</v>
      </c>
      <c r="H12" s="13" t="s">
        <v>41</v>
      </c>
      <c r="I12" s="15" t="s">
        <v>42</v>
      </c>
      <c r="J12" s="66" t="s">
        <v>1207</v>
      </c>
      <c r="K12" s="66" t="str">
        <f>VLOOKUP(A12,CORTE!$A$2:$B$1045,2,0)</f>
        <v>#N/A</v>
      </c>
      <c r="L12" s="13"/>
    </row>
    <row r="13">
      <c r="A13" s="12">
        <v>9510.0</v>
      </c>
      <c r="B13" s="14" t="s">
        <v>1208</v>
      </c>
      <c r="C13" s="14" t="s">
        <v>46</v>
      </c>
      <c r="D13" s="13" t="s">
        <v>37</v>
      </c>
      <c r="E13" s="14" t="s">
        <v>74</v>
      </c>
      <c r="F13" s="13" t="s">
        <v>55</v>
      </c>
      <c r="G13" s="13" t="s">
        <v>50</v>
      </c>
      <c r="H13" s="13" t="s">
        <v>41</v>
      </c>
      <c r="I13" s="15" t="s">
        <v>42</v>
      </c>
      <c r="J13" s="100" t="s">
        <v>1209</v>
      </c>
      <c r="K13" s="66" t="str">
        <f>VLOOKUP(A13,CORTE!$A$2:$B$1045,2,0)</f>
        <v>#N/A</v>
      </c>
      <c r="L13" s="13"/>
    </row>
    <row r="14">
      <c r="A14" s="12">
        <v>9524.0</v>
      </c>
      <c r="B14" s="14" t="s">
        <v>1210</v>
      </c>
      <c r="C14" s="14" t="s">
        <v>46</v>
      </c>
      <c r="D14" s="13" t="s">
        <v>37</v>
      </c>
      <c r="E14" s="14" t="s">
        <v>74</v>
      </c>
      <c r="F14" s="13" t="s">
        <v>39</v>
      </c>
      <c r="G14" s="13" t="s">
        <v>40</v>
      </c>
      <c r="H14" s="13" t="s">
        <v>47</v>
      </c>
      <c r="I14" s="14"/>
      <c r="J14" s="66" t="s">
        <v>1211</v>
      </c>
      <c r="K14" s="66" t="str">
        <f>VLOOKUP(A14,CORTE!$A$2:$B$1045,2,0)</f>
        <v>#N/A</v>
      </c>
      <c r="L14" s="13"/>
    </row>
    <row r="15">
      <c r="A15" s="12">
        <v>9531.0</v>
      </c>
      <c r="B15" s="13" t="s">
        <v>1212</v>
      </c>
      <c r="C15" s="14" t="s">
        <v>46</v>
      </c>
      <c r="D15" s="13" t="s">
        <v>99</v>
      </c>
      <c r="E15" s="13" t="s">
        <v>74</v>
      </c>
      <c r="F15" s="13" t="s">
        <v>39</v>
      </c>
      <c r="G15" s="13" t="s">
        <v>40</v>
      </c>
      <c r="H15" s="13" t="s">
        <v>41</v>
      </c>
      <c r="I15" s="15" t="s">
        <v>42</v>
      </c>
      <c r="J15" s="66" t="s">
        <v>1213</v>
      </c>
      <c r="K15" s="66" t="str">
        <f>VLOOKUP(A15,CORTE!$A$2:$B$1045,2,0)</f>
        <v>#N/A</v>
      </c>
      <c r="L15" s="13"/>
    </row>
    <row r="16">
      <c r="A16" s="12">
        <v>9512.0</v>
      </c>
      <c r="B16" s="14" t="s">
        <v>1206</v>
      </c>
      <c r="C16" s="14" t="s">
        <v>36</v>
      </c>
      <c r="D16" s="13" t="s">
        <v>37</v>
      </c>
      <c r="E16" s="14" t="s">
        <v>93</v>
      </c>
      <c r="F16" s="14"/>
      <c r="G16" s="14"/>
      <c r="H16" s="14"/>
      <c r="I16" s="14"/>
      <c r="J16" s="66" t="s">
        <v>1207</v>
      </c>
      <c r="K16" s="66" t="str">
        <f>VLOOKUP(A16,CORTE!$A$2:$B$1045,2,0)</f>
        <v>#N/A</v>
      </c>
      <c r="L16" s="13"/>
    </row>
    <row r="17">
      <c r="A17" s="12">
        <v>9502.0</v>
      </c>
      <c r="B17" s="13" t="s">
        <v>1214</v>
      </c>
      <c r="C17" s="14" t="s">
        <v>36</v>
      </c>
      <c r="D17" s="13" t="s">
        <v>37</v>
      </c>
      <c r="E17" s="14" t="s">
        <v>100</v>
      </c>
      <c r="F17" s="13" t="s">
        <v>55</v>
      </c>
      <c r="G17" s="13" t="s">
        <v>40</v>
      </c>
      <c r="H17" s="13" t="s">
        <v>47</v>
      </c>
      <c r="I17" s="15" t="s">
        <v>42</v>
      </c>
      <c r="J17" s="66" t="s">
        <v>1215</v>
      </c>
      <c r="K17" s="66" t="str">
        <f>VLOOKUP(A17,CORTE!$A$2:$B$1045,2,0)</f>
        <v/>
      </c>
      <c r="L17" s="13"/>
    </row>
    <row r="18">
      <c r="A18" s="12">
        <v>9533.0</v>
      </c>
      <c r="B18" s="13" t="s">
        <v>1216</v>
      </c>
      <c r="C18" s="14" t="s">
        <v>36</v>
      </c>
      <c r="D18" s="13" t="s">
        <v>37</v>
      </c>
      <c r="E18" s="14" t="s">
        <v>100</v>
      </c>
      <c r="F18" s="13" t="s">
        <v>55</v>
      </c>
      <c r="G18" s="13" t="s">
        <v>50</v>
      </c>
      <c r="H18" s="13" t="s">
        <v>41</v>
      </c>
      <c r="I18" s="15" t="s">
        <v>42</v>
      </c>
      <c r="J18" s="66" t="s">
        <v>1217</v>
      </c>
      <c r="K18" s="66" t="str">
        <f>VLOOKUP(A18,CORTE!$A$2:$B$1045,2,0)</f>
        <v>#N/A</v>
      </c>
      <c r="L18" s="13"/>
    </row>
    <row r="19">
      <c r="A19" s="12">
        <v>9525.0</v>
      </c>
      <c r="B19" s="14" t="s">
        <v>1218</v>
      </c>
      <c r="C19" s="14" t="s">
        <v>197</v>
      </c>
      <c r="D19" s="13" t="s">
        <v>37</v>
      </c>
      <c r="E19" s="14" t="s">
        <v>233</v>
      </c>
      <c r="F19" s="13" t="s">
        <v>39</v>
      </c>
      <c r="G19" s="13" t="s">
        <v>40</v>
      </c>
      <c r="H19" s="13" t="s">
        <v>41</v>
      </c>
      <c r="I19" s="15" t="s">
        <v>67</v>
      </c>
      <c r="J19" s="66" t="s">
        <v>1219</v>
      </c>
      <c r="K19" s="66" t="str">
        <f>VLOOKUP(A19,CORTE!$A$2:$B$1045,2,0)</f>
        <v>#N/A</v>
      </c>
      <c r="L19" s="13"/>
    </row>
    <row r="20">
      <c r="A20" s="12">
        <v>9503.0</v>
      </c>
      <c r="B20" s="13" t="s">
        <v>1214</v>
      </c>
      <c r="C20" s="14" t="s">
        <v>36</v>
      </c>
      <c r="D20" s="13" t="s">
        <v>37</v>
      </c>
      <c r="E20" s="14" t="s">
        <v>105</v>
      </c>
      <c r="F20" s="13" t="s">
        <v>55</v>
      </c>
      <c r="G20" s="13" t="s">
        <v>40</v>
      </c>
      <c r="H20" s="13" t="s">
        <v>47</v>
      </c>
      <c r="I20" s="15" t="s">
        <v>42</v>
      </c>
      <c r="J20" s="66" t="s">
        <v>1220</v>
      </c>
      <c r="K20" s="66" t="str">
        <f>VLOOKUP(A20,CORTE!$A$2:$B$1045,2,0)</f>
        <v>7,85</v>
      </c>
      <c r="L20" s="13"/>
    </row>
    <row r="21">
      <c r="A21" s="12">
        <v>9513.0</v>
      </c>
      <c r="B21" s="14" t="s">
        <v>1221</v>
      </c>
      <c r="C21" s="14" t="s">
        <v>46</v>
      </c>
      <c r="D21" s="13" t="s">
        <v>37</v>
      </c>
      <c r="E21" s="14" t="s">
        <v>105</v>
      </c>
      <c r="F21" s="13" t="s">
        <v>39</v>
      </c>
      <c r="G21" s="13" t="s">
        <v>40</v>
      </c>
      <c r="H21" s="13" t="s">
        <v>41</v>
      </c>
      <c r="I21" s="15" t="s">
        <v>42</v>
      </c>
      <c r="J21" s="66" t="s">
        <v>1222</v>
      </c>
      <c r="K21" s="66" t="str">
        <f>VLOOKUP(A21,CORTE!$A$2:$B$1045,2,0)</f>
        <v>#N/A</v>
      </c>
      <c r="L21" s="13"/>
    </row>
    <row r="22">
      <c r="A22" s="12">
        <v>9529.0</v>
      </c>
      <c r="B22" s="14" t="s">
        <v>1193</v>
      </c>
      <c r="C22" s="14" t="s">
        <v>46</v>
      </c>
      <c r="D22" s="13" t="s">
        <v>37</v>
      </c>
      <c r="E22" s="14" t="s">
        <v>105</v>
      </c>
      <c r="F22" s="13" t="s">
        <v>39</v>
      </c>
      <c r="G22" s="13" t="s">
        <v>40</v>
      </c>
      <c r="H22" s="13" t="s">
        <v>47</v>
      </c>
      <c r="I22" s="15" t="s">
        <v>42</v>
      </c>
      <c r="J22" s="66" t="s">
        <v>1223</v>
      </c>
      <c r="K22" s="66" t="str">
        <f>VLOOKUP(A22,CORTE!$A$2:$B$1045,2,0)</f>
        <v>#N/A</v>
      </c>
      <c r="L22" s="13"/>
    </row>
    <row r="23">
      <c r="A23" s="12">
        <v>9504.0</v>
      </c>
      <c r="B23" s="13" t="s">
        <v>1224</v>
      </c>
      <c r="C23" s="14" t="s">
        <v>36</v>
      </c>
      <c r="D23" s="13" t="s">
        <v>37</v>
      </c>
      <c r="E23" s="14" t="s">
        <v>122</v>
      </c>
      <c r="F23" s="13" t="s">
        <v>39</v>
      </c>
      <c r="G23" s="13" t="s">
        <v>40</v>
      </c>
      <c r="H23" s="13" t="s">
        <v>47</v>
      </c>
      <c r="I23" s="15" t="s">
        <v>47</v>
      </c>
      <c r="J23" s="66" t="s">
        <v>1225</v>
      </c>
      <c r="K23" s="66" t="str">
        <f>VLOOKUP(A23,CORTE!$A$2:$B$1045,2,0)</f>
        <v>7,58</v>
      </c>
      <c r="L23" s="13" t="s">
        <v>44</v>
      </c>
    </row>
    <row r="24">
      <c r="A24" s="12">
        <v>9515.0</v>
      </c>
      <c r="B24" s="14" t="s">
        <v>1226</v>
      </c>
      <c r="C24" s="14" t="s">
        <v>46</v>
      </c>
      <c r="D24" s="13" t="s">
        <v>37</v>
      </c>
      <c r="E24" s="14" t="s">
        <v>122</v>
      </c>
      <c r="F24" s="13" t="s">
        <v>55</v>
      </c>
      <c r="G24" s="13" t="s">
        <v>40</v>
      </c>
      <c r="H24" s="14"/>
      <c r="I24" s="14"/>
      <c r="J24" s="66" t="s">
        <v>1227</v>
      </c>
      <c r="K24" s="66" t="str">
        <f>VLOOKUP(A24,CORTE!$A$2:$B$1045,2,0)</f>
        <v>#N/A</v>
      </c>
      <c r="L24" s="13"/>
    </row>
    <row r="25">
      <c r="A25" s="12">
        <v>9506.0</v>
      </c>
      <c r="B25" s="13" t="s">
        <v>1228</v>
      </c>
      <c r="C25" s="14" t="s">
        <v>36</v>
      </c>
      <c r="D25" s="13" t="s">
        <v>99</v>
      </c>
      <c r="E25" s="14" t="s">
        <v>131</v>
      </c>
      <c r="F25" s="13" t="s">
        <v>39</v>
      </c>
      <c r="G25" s="14"/>
      <c r="H25" s="14"/>
      <c r="I25" s="15" t="s">
        <v>67</v>
      </c>
      <c r="J25" s="99" t="s">
        <v>1229</v>
      </c>
      <c r="K25" s="66" t="str">
        <f>VLOOKUP(A25,CORTE!$A$2:$B$1045,2,0)</f>
        <v>#N/A</v>
      </c>
      <c r="L25" s="13"/>
    </row>
    <row r="26">
      <c r="A26" s="12">
        <v>9505.0</v>
      </c>
      <c r="B26" s="13" t="s">
        <v>1230</v>
      </c>
      <c r="C26" s="14" t="s">
        <v>36</v>
      </c>
      <c r="D26" s="13" t="s">
        <v>37</v>
      </c>
      <c r="E26" s="14" t="s">
        <v>131</v>
      </c>
      <c r="F26" s="13" t="s">
        <v>55</v>
      </c>
      <c r="G26" s="14"/>
      <c r="H26" s="14"/>
      <c r="I26" s="14"/>
      <c r="J26" s="66" t="s">
        <v>1231</v>
      </c>
      <c r="K26" s="66" t="str">
        <f>VLOOKUP(A26,CORTE!$A$2:$B$1045,2,0)</f>
        <v/>
      </c>
      <c r="L26" s="13"/>
    </row>
    <row r="27">
      <c r="A27" s="12">
        <v>9516.0</v>
      </c>
      <c r="B27" s="14" t="s">
        <v>1232</v>
      </c>
      <c r="C27" s="14" t="s">
        <v>46</v>
      </c>
      <c r="D27" s="13" t="s">
        <v>37</v>
      </c>
      <c r="E27" s="14" t="s">
        <v>131</v>
      </c>
      <c r="F27" s="13" t="s">
        <v>55</v>
      </c>
      <c r="G27" s="13" t="s">
        <v>50</v>
      </c>
      <c r="H27" s="13" t="s">
        <v>41</v>
      </c>
      <c r="I27" s="15" t="s">
        <v>42</v>
      </c>
      <c r="J27" s="66" t="s">
        <v>1233</v>
      </c>
      <c r="K27" s="66" t="str">
        <f>VLOOKUP(A27,CORTE!$A$2:$B$1045,2,0)</f>
        <v>#N/A</v>
      </c>
      <c r="L27" s="13"/>
    </row>
    <row r="28">
      <c r="A28" s="12">
        <v>9526.0</v>
      </c>
      <c r="B28" s="14" t="s">
        <v>1234</v>
      </c>
      <c r="C28" s="14" t="s">
        <v>46</v>
      </c>
      <c r="D28" s="13" t="s">
        <v>37</v>
      </c>
      <c r="E28" s="14" t="s">
        <v>131</v>
      </c>
      <c r="F28" s="13" t="s">
        <v>88</v>
      </c>
      <c r="G28" s="13" t="s">
        <v>40</v>
      </c>
      <c r="H28" s="13" t="s">
        <v>47</v>
      </c>
      <c r="I28" s="15" t="s">
        <v>42</v>
      </c>
      <c r="J28" s="66" t="s">
        <v>1235</v>
      </c>
      <c r="K28" s="66" t="str">
        <f>VLOOKUP(A28,CORTE!$A$2:$B$1045,2,0)</f>
        <v>#N/A</v>
      </c>
      <c r="L28" s="13"/>
    </row>
    <row r="29">
      <c r="A29" s="12">
        <v>9535.0</v>
      </c>
      <c r="B29" s="13" t="s">
        <v>1236</v>
      </c>
      <c r="C29" s="14" t="s">
        <v>197</v>
      </c>
      <c r="D29" s="13" t="s">
        <v>37</v>
      </c>
      <c r="E29" s="14" t="s">
        <v>144</v>
      </c>
      <c r="F29" s="13" t="s">
        <v>39</v>
      </c>
      <c r="G29" s="13" t="s">
        <v>50</v>
      </c>
      <c r="H29" s="13" t="s">
        <v>41</v>
      </c>
      <c r="I29" s="15" t="s">
        <v>42</v>
      </c>
      <c r="J29" s="66" t="s">
        <v>1237</v>
      </c>
      <c r="K29" s="66" t="str">
        <f>VLOOKUP(A29,CORTE!$A$2:$B$1045,2,0)</f>
        <v>#N/A</v>
      </c>
      <c r="L29" s="13"/>
    </row>
    <row r="30">
      <c r="A30" s="12">
        <v>9534.0</v>
      </c>
      <c r="B30" s="13" t="s">
        <v>1238</v>
      </c>
      <c r="C30" s="14" t="s">
        <v>197</v>
      </c>
      <c r="D30" s="13" t="s">
        <v>99</v>
      </c>
      <c r="E30" s="14" t="s">
        <v>144</v>
      </c>
      <c r="F30" s="13" t="s">
        <v>39</v>
      </c>
      <c r="G30" s="13" t="s">
        <v>40</v>
      </c>
      <c r="H30" s="13" t="s">
        <v>41</v>
      </c>
      <c r="I30" s="15" t="s">
        <v>42</v>
      </c>
      <c r="J30" s="66" t="s">
        <v>1239</v>
      </c>
      <c r="K30" s="66" t="str">
        <f>VLOOKUP(A30,CORTE!$A$2:$B$1045,2,0)</f>
        <v>#N/A</v>
      </c>
      <c r="L30" s="13"/>
    </row>
    <row r="31">
      <c r="A31" s="12">
        <v>9507.0</v>
      </c>
      <c r="B31" s="14" t="s">
        <v>1240</v>
      </c>
      <c r="C31" s="14" t="s">
        <v>46</v>
      </c>
      <c r="D31" s="13" t="s">
        <v>99</v>
      </c>
      <c r="E31" s="14" t="s">
        <v>149</v>
      </c>
      <c r="F31" s="13" t="s">
        <v>55</v>
      </c>
      <c r="G31" s="13" t="s">
        <v>40</v>
      </c>
      <c r="H31" s="13" t="s">
        <v>47</v>
      </c>
      <c r="I31" s="15" t="s">
        <v>67</v>
      </c>
      <c r="J31" s="99" t="s">
        <v>1241</v>
      </c>
      <c r="K31" s="66" t="str">
        <f>VLOOKUP(A31,CORTE!$A$2:$B$1045,2,0)</f>
        <v>#N/A</v>
      </c>
      <c r="L31" s="13"/>
    </row>
    <row r="32">
      <c r="A32" s="12">
        <v>9501.0</v>
      </c>
      <c r="B32" s="13" t="s">
        <v>1242</v>
      </c>
      <c r="C32" s="14" t="s">
        <v>46</v>
      </c>
      <c r="D32" s="13" t="s">
        <v>37</v>
      </c>
      <c r="E32" s="14" t="s">
        <v>149</v>
      </c>
      <c r="F32" s="13" t="s">
        <v>55</v>
      </c>
      <c r="G32" s="13" t="s">
        <v>40</v>
      </c>
      <c r="H32" s="13" t="s">
        <v>41</v>
      </c>
      <c r="I32" s="15" t="s">
        <v>42</v>
      </c>
      <c r="J32" s="66" t="s">
        <v>1243</v>
      </c>
      <c r="K32" s="66" t="str">
        <f>VLOOKUP(A32,CORTE!$A$2:$B$1045,2,0)</f>
        <v/>
      </c>
      <c r="L32" s="13"/>
    </row>
    <row r="33">
      <c r="A33" s="12">
        <v>9509.0</v>
      </c>
      <c r="B33" s="13" t="s">
        <v>1244</v>
      </c>
      <c r="C33" s="14" t="s">
        <v>36</v>
      </c>
      <c r="D33" s="13" t="s">
        <v>37</v>
      </c>
      <c r="E33" s="14" t="s">
        <v>149</v>
      </c>
      <c r="F33" s="13" t="s">
        <v>39</v>
      </c>
      <c r="G33" s="13" t="s">
        <v>40</v>
      </c>
      <c r="H33" s="13" t="s">
        <v>47</v>
      </c>
      <c r="I33" s="15" t="s">
        <v>42</v>
      </c>
      <c r="J33" s="66" t="s">
        <v>1245</v>
      </c>
      <c r="K33" s="66" t="str">
        <f>VLOOKUP(A33,CORTE!$A$2:$B$1045,2,0)</f>
        <v>#N/A</v>
      </c>
      <c r="L33" s="13" t="s">
        <v>44</v>
      </c>
    </row>
    <row r="34">
      <c r="A34" s="12">
        <v>9508.0</v>
      </c>
      <c r="B34" s="14" t="s">
        <v>1246</v>
      </c>
      <c r="C34" s="14" t="s">
        <v>36</v>
      </c>
      <c r="D34" s="13" t="s">
        <v>37</v>
      </c>
      <c r="E34" s="14" t="s">
        <v>149</v>
      </c>
      <c r="F34" s="13" t="s">
        <v>88</v>
      </c>
      <c r="G34" s="13" t="s">
        <v>40</v>
      </c>
      <c r="H34" s="13" t="s">
        <v>41</v>
      </c>
      <c r="I34" s="15" t="s">
        <v>47</v>
      </c>
      <c r="J34" s="66" t="s">
        <v>1247</v>
      </c>
      <c r="K34" s="66" t="str">
        <f>VLOOKUP(A34,CORTE!$A$2:$B$1045,2,0)</f>
        <v>#N/A</v>
      </c>
      <c r="L34" s="13" t="s">
        <v>44</v>
      </c>
    </row>
    <row r="35">
      <c r="A35" s="12">
        <v>9517.0</v>
      </c>
      <c r="B35" s="14" t="s">
        <v>1232</v>
      </c>
      <c r="C35" s="14" t="s">
        <v>46</v>
      </c>
      <c r="D35" s="13" t="s">
        <v>37</v>
      </c>
      <c r="E35" s="14" t="s">
        <v>149</v>
      </c>
      <c r="F35" s="13" t="s">
        <v>55</v>
      </c>
      <c r="G35" s="13" t="s">
        <v>50</v>
      </c>
      <c r="H35" s="13" t="s">
        <v>41</v>
      </c>
      <c r="I35" s="15" t="s">
        <v>42</v>
      </c>
      <c r="J35" s="66" t="s">
        <v>1233</v>
      </c>
      <c r="K35" s="66" t="str">
        <f>VLOOKUP(A35,CORTE!$A$2:$B$1045,2,0)</f>
        <v>#N/A</v>
      </c>
      <c r="L35" s="13"/>
    </row>
    <row r="36">
      <c r="A36" s="12">
        <v>9528.0</v>
      </c>
      <c r="B36" s="14" t="s">
        <v>1202</v>
      </c>
      <c r="C36" s="14" t="s">
        <v>46</v>
      </c>
      <c r="D36" s="13" t="s">
        <v>37</v>
      </c>
      <c r="E36" s="14" t="s">
        <v>149</v>
      </c>
      <c r="F36" s="13" t="s">
        <v>39</v>
      </c>
      <c r="G36" s="13" t="s">
        <v>50</v>
      </c>
      <c r="H36" s="14"/>
      <c r="I36" s="14"/>
      <c r="J36" s="99" t="s">
        <v>1203</v>
      </c>
      <c r="K36" s="66" t="str">
        <f>VLOOKUP(A36,CORTE!$A$2:$B$1045,2,0)</f>
        <v>#N/A</v>
      </c>
      <c r="L36" s="13"/>
    </row>
    <row r="37">
      <c r="A37" s="12">
        <v>9518.0</v>
      </c>
      <c r="B37" s="13" t="s">
        <v>1248</v>
      </c>
      <c r="C37" s="14" t="s">
        <v>36</v>
      </c>
      <c r="D37" s="13" t="s">
        <v>99</v>
      </c>
      <c r="E37" s="14" t="s">
        <v>158</v>
      </c>
      <c r="F37" s="13" t="s">
        <v>39</v>
      </c>
      <c r="G37" s="13" t="s">
        <v>150</v>
      </c>
      <c r="H37" s="13" t="s">
        <v>41</v>
      </c>
      <c r="I37" s="15" t="s">
        <v>67</v>
      </c>
      <c r="J37" s="66" t="s">
        <v>1249</v>
      </c>
      <c r="K37" s="66" t="str">
        <f>VLOOKUP(A37,CORTE!$A$2:$B$1045,2,0)</f>
        <v>#N/A</v>
      </c>
      <c r="L37" s="13"/>
    </row>
  </sheetData>
  <autoFilter ref="$A$3:$L$37">
    <sortState ref="A3:L37">
      <sortCondition ref="E3:E37"/>
    </sortState>
  </autoFilter>
  <mergeCells count="1">
    <mergeCell ref="A1:L2"/>
  </mergeCells>
  <dataValidations>
    <dataValidation type="list" allowBlank="1" showErrorMessage="1" sqref="L4:L37">
      <formula1>"APERTURA,CONSERVADORA ,TECNICA"</formula1>
    </dataValidation>
    <dataValidation type="list" allowBlank="1" showErrorMessage="1" sqref="H4:H37">
      <formula1>"SI ,NO "</formula1>
    </dataValidation>
    <dataValidation type="list" allowBlank="1" showErrorMessage="1" sqref="G4:G37">
      <formula1>"ESCRITO ,ORAL,MULTIPLECHOICE,MIXTO "</formula1>
    </dataValidation>
    <dataValidation type="list" allowBlank="1" showErrorMessage="1" sqref="I4:I37">
      <formula1>"SI ,NO"</formula1>
    </dataValidation>
    <dataValidation type="list" allowBlank="1" showErrorMessage="1" sqref="F4:F37">
      <formula1>"ALTO,MEDIO ,BAJO"</formula1>
    </dataValidation>
    <dataValidation type="list" allowBlank="1" showErrorMessage="1" sqref="D4:D37">
      <formula1>"VIRTUAL ,PRESENCIAL ,VIRTUALPRESENCIAL "</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71"/>
    <col customWidth="1" min="2" max="2" width="21.86"/>
    <col customWidth="1" min="3" max="3" width="8.14"/>
    <col customWidth="1" min="4" max="4" width="19.57"/>
    <col customWidth="1" min="5" max="5" width="12.14"/>
    <col customWidth="1" min="7" max="7" width="16.43"/>
    <col customWidth="1" min="8" max="8" width="9.86"/>
    <col customWidth="1" min="9" max="9" width="10.29"/>
    <col customWidth="1" min="10" max="10" width="46.86"/>
    <col customWidth="1" min="11" max="11" width="13.0"/>
    <col customWidth="1" min="12" max="12" width="17.86"/>
  </cols>
  <sheetData>
    <row r="1">
      <c r="A1" s="34" t="s">
        <v>1250</v>
      </c>
    </row>
    <row r="2">
      <c r="A2" s="9" t="s">
        <v>24</v>
      </c>
      <c r="B2" s="9" t="s">
        <v>25</v>
      </c>
      <c r="C2" s="9" t="s">
        <v>26</v>
      </c>
      <c r="D2" s="9" t="s">
        <v>27</v>
      </c>
      <c r="E2" s="9" t="s">
        <v>172</v>
      </c>
      <c r="F2" s="9" t="s">
        <v>29</v>
      </c>
      <c r="G2" s="9" t="s">
        <v>364</v>
      </c>
      <c r="H2" s="10" t="s">
        <v>31</v>
      </c>
      <c r="I2" s="10" t="s">
        <v>32</v>
      </c>
      <c r="J2" s="9" t="s">
        <v>174</v>
      </c>
      <c r="K2" s="10" t="s">
        <v>451</v>
      </c>
      <c r="L2" s="9" t="s">
        <v>175</v>
      </c>
    </row>
    <row r="3">
      <c r="A3" s="12">
        <v>9440.0</v>
      </c>
      <c r="B3" s="14" t="s">
        <v>1251</v>
      </c>
      <c r="C3" s="14" t="s">
        <v>36</v>
      </c>
      <c r="D3" s="13" t="s">
        <v>37</v>
      </c>
      <c r="E3" s="14" t="s">
        <v>38</v>
      </c>
      <c r="F3" s="13" t="s">
        <v>39</v>
      </c>
      <c r="G3" s="13" t="s">
        <v>40</v>
      </c>
      <c r="H3" s="14"/>
      <c r="I3" s="14"/>
      <c r="J3" s="66" t="s">
        <v>1252</v>
      </c>
      <c r="K3" s="66" t="str">
        <f>VLOOKUP(A3,CORTE!$A$2:$B$1045,2,0)</f>
        <v/>
      </c>
      <c r="L3" s="13"/>
    </row>
    <row r="4">
      <c r="A4" s="12">
        <v>9441.0</v>
      </c>
      <c r="B4" s="14" t="s">
        <v>1251</v>
      </c>
      <c r="C4" s="14" t="s">
        <v>36</v>
      </c>
      <c r="D4" s="13" t="s">
        <v>37</v>
      </c>
      <c r="E4" s="14" t="s">
        <v>57</v>
      </c>
      <c r="F4" s="13" t="s">
        <v>39</v>
      </c>
      <c r="G4" s="13" t="s">
        <v>82</v>
      </c>
      <c r="H4" s="13" t="s">
        <v>47</v>
      </c>
      <c r="I4" s="14"/>
      <c r="J4" s="66" t="s">
        <v>1253</v>
      </c>
      <c r="K4" s="66" t="str">
        <f>VLOOKUP(A4,CORTE!$A$2:$B$1045,2,0)</f>
        <v>7,07</v>
      </c>
      <c r="L4" s="13"/>
    </row>
    <row r="5">
      <c r="A5" s="12">
        <v>9430.0</v>
      </c>
      <c r="B5" s="14" t="s">
        <v>1254</v>
      </c>
      <c r="C5" s="14" t="s">
        <v>46</v>
      </c>
      <c r="D5" s="13" t="s">
        <v>37</v>
      </c>
      <c r="E5" s="14" t="s">
        <v>57</v>
      </c>
      <c r="F5" s="13" t="s">
        <v>55</v>
      </c>
      <c r="G5" s="14"/>
      <c r="H5" s="14"/>
      <c r="I5" s="14"/>
      <c r="J5" s="66" t="s">
        <v>1255</v>
      </c>
      <c r="K5" s="66" t="str">
        <f>VLOOKUP(A5,CORTE!$A$2:$B$1045,2,0)</f>
        <v/>
      </c>
      <c r="L5" s="13"/>
    </row>
    <row r="6">
      <c r="A6" s="12">
        <v>9431.0</v>
      </c>
      <c r="B6" s="14" t="s">
        <v>1254</v>
      </c>
      <c r="C6" s="14" t="s">
        <v>46</v>
      </c>
      <c r="D6" s="13" t="s">
        <v>37</v>
      </c>
      <c r="E6" s="14" t="s">
        <v>57</v>
      </c>
      <c r="F6" s="13" t="s">
        <v>55</v>
      </c>
      <c r="G6" s="14"/>
      <c r="H6" s="14"/>
      <c r="I6" s="14"/>
      <c r="J6" s="66" t="s">
        <v>1255</v>
      </c>
      <c r="K6" s="66" t="str">
        <f>VLOOKUP(A6,CORTE!$A$2:$B$1045,2,0)</f>
        <v/>
      </c>
      <c r="L6" s="13"/>
    </row>
    <row r="7">
      <c r="A7" s="12">
        <v>9432.0</v>
      </c>
      <c r="B7" s="14" t="s">
        <v>1256</v>
      </c>
      <c r="C7" s="14" t="s">
        <v>197</v>
      </c>
      <c r="D7" s="13" t="s">
        <v>37</v>
      </c>
      <c r="E7" s="14" t="s">
        <v>198</v>
      </c>
      <c r="F7" s="14"/>
      <c r="G7" s="14"/>
      <c r="H7" s="14"/>
      <c r="I7" s="14"/>
      <c r="J7" s="66" t="s">
        <v>1257</v>
      </c>
      <c r="K7" s="66" t="str">
        <f>VLOOKUP(A7,CORTE!$A$2:$B$1045,2,0)</f>
        <v/>
      </c>
      <c r="L7" s="13"/>
    </row>
    <row r="8">
      <c r="A8" s="12">
        <v>9420.0</v>
      </c>
      <c r="B8" s="14" t="s">
        <v>1258</v>
      </c>
      <c r="C8" s="14" t="s">
        <v>46</v>
      </c>
      <c r="D8" s="13" t="s">
        <v>37</v>
      </c>
      <c r="E8" s="14" t="s">
        <v>74</v>
      </c>
      <c r="F8" s="13" t="s">
        <v>39</v>
      </c>
      <c r="G8" s="13" t="s">
        <v>40</v>
      </c>
      <c r="H8" s="13" t="s">
        <v>47</v>
      </c>
      <c r="I8" s="14"/>
      <c r="J8" s="101" t="s">
        <v>1259</v>
      </c>
      <c r="K8" s="66" t="str">
        <f>VLOOKUP(A8,CORTE!$A$2:$B$1045,2,0)</f>
        <v/>
      </c>
      <c r="L8" s="13" t="s">
        <v>61</v>
      </c>
    </row>
    <row r="9">
      <c r="A9" s="12">
        <v>9436.0</v>
      </c>
      <c r="B9" s="14" t="s">
        <v>1260</v>
      </c>
      <c r="C9" s="14" t="s">
        <v>46</v>
      </c>
      <c r="D9" s="13" t="s">
        <v>99</v>
      </c>
      <c r="E9" s="14" t="s">
        <v>74</v>
      </c>
      <c r="F9" s="14"/>
      <c r="G9" s="14"/>
      <c r="H9" s="14"/>
      <c r="I9" s="14"/>
      <c r="J9" s="32"/>
      <c r="K9" s="66" t="str">
        <f>VLOOKUP(A9,CORTE!$A$2:$B$1045,2,0)</f>
        <v>8,04</v>
      </c>
      <c r="L9" s="13"/>
    </row>
    <row r="10">
      <c r="A10" s="12">
        <v>9442.0</v>
      </c>
      <c r="B10" s="14" t="s">
        <v>1261</v>
      </c>
      <c r="C10" s="14" t="s">
        <v>36</v>
      </c>
      <c r="D10" s="102" t="s">
        <v>37</v>
      </c>
      <c r="E10" s="103" t="s">
        <v>74</v>
      </c>
      <c r="F10" s="20" t="s">
        <v>39</v>
      </c>
      <c r="G10" s="20" t="s">
        <v>40</v>
      </c>
      <c r="H10" s="20" t="s">
        <v>47</v>
      </c>
      <c r="I10" s="20" t="s">
        <v>67</v>
      </c>
      <c r="J10" s="104" t="s">
        <v>1262</v>
      </c>
      <c r="K10" s="66" t="str">
        <f>VLOOKUP(A10,CORTE!$A$2:$B$1045,2,0)</f>
        <v/>
      </c>
      <c r="L10" s="13"/>
    </row>
    <row r="11">
      <c r="A11" s="12">
        <v>9443.0</v>
      </c>
      <c r="B11" s="14" t="s">
        <v>1261</v>
      </c>
      <c r="C11" s="14" t="s">
        <v>36</v>
      </c>
      <c r="D11" s="13" t="s">
        <v>37</v>
      </c>
      <c r="E11" s="14" t="s">
        <v>74</v>
      </c>
      <c r="F11" s="14"/>
      <c r="G11" s="14"/>
      <c r="H11" s="14"/>
      <c r="I11" s="14"/>
      <c r="J11" s="32"/>
      <c r="K11" s="66" t="str">
        <f>VLOOKUP(A11,CORTE!$A$2:$B$1045,2,0)</f>
        <v/>
      </c>
      <c r="L11" s="13"/>
    </row>
    <row r="12">
      <c r="A12" s="12">
        <v>9400.0</v>
      </c>
      <c r="B12" s="14" t="s">
        <v>1263</v>
      </c>
      <c r="C12" s="14" t="s">
        <v>46</v>
      </c>
      <c r="D12" s="13" t="s">
        <v>37</v>
      </c>
      <c r="E12" s="14" t="s">
        <v>93</v>
      </c>
      <c r="F12" s="13" t="s">
        <v>39</v>
      </c>
      <c r="G12" s="13" t="s">
        <v>40</v>
      </c>
      <c r="H12" s="13" t="s">
        <v>47</v>
      </c>
      <c r="I12" s="15" t="s">
        <v>42</v>
      </c>
      <c r="J12" s="40" t="s">
        <v>1264</v>
      </c>
      <c r="K12" s="66" t="str">
        <f>VLOOKUP(A12,CORTE!$A$2:$B$1045,2,0)</f>
        <v/>
      </c>
      <c r="L12" s="13"/>
    </row>
    <row r="13">
      <c r="A13" s="12">
        <v>9444.0</v>
      </c>
      <c r="B13" s="14" t="s">
        <v>1265</v>
      </c>
      <c r="C13" s="14" t="s">
        <v>36</v>
      </c>
      <c r="D13" s="13" t="s">
        <v>37</v>
      </c>
      <c r="E13" s="14" t="s">
        <v>100</v>
      </c>
      <c r="F13" s="14"/>
      <c r="G13" s="13" t="s">
        <v>40</v>
      </c>
      <c r="H13" s="13" t="s">
        <v>47</v>
      </c>
      <c r="I13" s="15" t="s">
        <v>47</v>
      </c>
      <c r="J13" s="66" t="s">
        <v>1266</v>
      </c>
      <c r="K13" s="66" t="str">
        <f>VLOOKUP(A13,CORTE!$A$2:$B$1045,2,0)</f>
        <v/>
      </c>
      <c r="L13" s="13"/>
    </row>
    <row r="14">
      <c r="A14" s="12">
        <v>9410.0</v>
      </c>
      <c r="B14" s="14" t="s">
        <v>1267</v>
      </c>
      <c r="C14" s="14" t="s">
        <v>46</v>
      </c>
      <c r="D14" s="13" t="s">
        <v>37</v>
      </c>
      <c r="E14" s="14" t="s">
        <v>100</v>
      </c>
      <c r="F14" s="14"/>
      <c r="G14" s="14"/>
      <c r="H14" s="14"/>
      <c r="I14" s="14"/>
      <c r="J14" s="40" t="s">
        <v>670</v>
      </c>
      <c r="K14" s="66" t="str">
        <f>VLOOKUP(A14,CORTE!$A$2:$B$1045,2,0)</f>
        <v>#N/A</v>
      </c>
      <c r="L14" s="13"/>
    </row>
    <row r="15">
      <c r="A15" s="12">
        <v>9401.0</v>
      </c>
      <c r="B15" s="14" t="s">
        <v>1263</v>
      </c>
      <c r="C15" s="14" t="s">
        <v>46</v>
      </c>
      <c r="D15" s="13" t="s">
        <v>37</v>
      </c>
      <c r="E15" s="14" t="s">
        <v>100</v>
      </c>
      <c r="F15" s="13" t="s">
        <v>39</v>
      </c>
      <c r="G15" s="13" t="s">
        <v>40</v>
      </c>
      <c r="H15" s="13" t="s">
        <v>47</v>
      </c>
      <c r="I15" s="15" t="s">
        <v>47</v>
      </c>
      <c r="J15" s="40" t="s">
        <v>1264</v>
      </c>
      <c r="K15" s="66" t="str">
        <f>VLOOKUP(A15,CORTE!$A$2:$B$1045,2,0)</f>
        <v/>
      </c>
      <c r="L15" s="13"/>
    </row>
    <row r="16">
      <c r="A16" s="12">
        <v>9433.0</v>
      </c>
      <c r="B16" s="14" t="s">
        <v>1268</v>
      </c>
      <c r="C16" s="14" t="s">
        <v>36</v>
      </c>
      <c r="D16" s="13" t="s">
        <v>37</v>
      </c>
      <c r="E16" s="14" t="s">
        <v>105</v>
      </c>
      <c r="F16" s="13" t="s">
        <v>39</v>
      </c>
      <c r="G16" s="13" t="s">
        <v>50</v>
      </c>
      <c r="H16" s="14"/>
      <c r="I16" s="14"/>
      <c r="J16" s="66" t="s">
        <v>1269</v>
      </c>
      <c r="K16" s="66" t="str">
        <f>VLOOKUP(A16,CORTE!$A$2:$B$1045,2,0)</f>
        <v/>
      </c>
      <c r="L16" s="13"/>
    </row>
    <row r="17">
      <c r="A17" s="12">
        <v>9411.0</v>
      </c>
      <c r="B17" s="14" t="s">
        <v>1270</v>
      </c>
      <c r="C17" s="14" t="s">
        <v>46</v>
      </c>
      <c r="D17" s="13" t="s">
        <v>37</v>
      </c>
      <c r="E17" s="14" t="s">
        <v>105</v>
      </c>
      <c r="F17" s="13" t="s">
        <v>39</v>
      </c>
      <c r="G17" s="13" t="s">
        <v>40</v>
      </c>
      <c r="H17" s="13" t="s">
        <v>47</v>
      </c>
      <c r="I17" s="15" t="s">
        <v>42</v>
      </c>
      <c r="J17" s="40" t="s">
        <v>1271</v>
      </c>
      <c r="K17" s="66" t="str">
        <f>VLOOKUP(A17,CORTE!$A$2:$B$1045,2,0)</f>
        <v/>
      </c>
      <c r="L17" s="13"/>
    </row>
    <row r="18">
      <c r="A18" s="12">
        <v>9409.0</v>
      </c>
      <c r="B18" s="14" t="s">
        <v>1272</v>
      </c>
      <c r="C18" s="14" t="s">
        <v>197</v>
      </c>
      <c r="D18" s="13" t="s">
        <v>99</v>
      </c>
      <c r="E18" s="30" t="s">
        <v>117</v>
      </c>
      <c r="F18" s="13" t="s">
        <v>55</v>
      </c>
      <c r="G18" s="13" t="s">
        <v>40</v>
      </c>
      <c r="H18" s="13" t="s">
        <v>47</v>
      </c>
      <c r="I18" s="15" t="s">
        <v>42</v>
      </c>
      <c r="J18" s="66" t="s">
        <v>1273</v>
      </c>
      <c r="K18" s="66" t="str">
        <f>VLOOKUP(A18,CORTE!$A$2:$B$1045,2,0)</f>
        <v>7,7</v>
      </c>
      <c r="L18" s="13" t="s">
        <v>44</v>
      </c>
    </row>
    <row r="19">
      <c r="A19" s="12">
        <v>9402.0</v>
      </c>
      <c r="B19" s="14" t="s">
        <v>1274</v>
      </c>
      <c r="C19" s="14" t="s">
        <v>197</v>
      </c>
      <c r="D19" s="13" t="s">
        <v>37</v>
      </c>
      <c r="E19" s="30" t="s">
        <v>117</v>
      </c>
      <c r="F19" s="13"/>
      <c r="G19" s="14"/>
      <c r="H19" s="14"/>
      <c r="I19" s="14"/>
      <c r="J19" s="66" t="s">
        <v>1275</v>
      </c>
      <c r="K19" s="66" t="str">
        <f>VLOOKUP(A19,CORTE!$A$2:$B$1045,2,0)</f>
        <v>7,06</v>
      </c>
      <c r="L19" s="13"/>
    </row>
    <row r="20">
      <c r="A20" s="12">
        <v>9403.0</v>
      </c>
      <c r="B20" s="13" t="s">
        <v>1276</v>
      </c>
      <c r="C20" s="14" t="s">
        <v>36</v>
      </c>
      <c r="D20" s="13" t="s">
        <v>37</v>
      </c>
      <c r="E20" s="14" t="s">
        <v>122</v>
      </c>
      <c r="F20" s="13" t="s">
        <v>39</v>
      </c>
      <c r="G20" s="13" t="s">
        <v>40</v>
      </c>
      <c r="H20" s="13" t="s">
        <v>47</v>
      </c>
      <c r="I20" s="14"/>
      <c r="J20" s="66" t="s">
        <v>1277</v>
      </c>
      <c r="K20" s="66" t="str">
        <f>VLOOKUP(A20,CORTE!$A$2:$B$1045,2,0)</f>
        <v/>
      </c>
      <c r="L20" s="13"/>
    </row>
    <row r="21">
      <c r="A21" s="12">
        <v>9404.0</v>
      </c>
      <c r="B21" s="13" t="s">
        <v>1276</v>
      </c>
      <c r="C21" s="14" t="s">
        <v>36</v>
      </c>
      <c r="D21" s="13" t="s">
        <v>37</v>
      </c>
      <c r="E21" s="14" t="s">
        <v>122</v>
      </c>
      <c r="F21" s="13" t="s">
        <v>39</v>
      </c>
      <c r="G21" s="13" t="s">
        <v>40</v>
      </c>
      <c r="H21" s="13" t="s">
        <v>47</v>
      </c>
      <c r="I21" s="15" t="s">
        <v>42</v>
      </c>
      <c r="J21" s="66" t="s">
        <v>1277</v>
      </c>
      <c r="K21" s="66" t="str">
        <f>VLOOKUP(A21,CORTE!$A$2:$B$1045,2,0)</f>
        <v>7,68</v>
      </c>
      <c r="L21" s="13"/>
    </row>
    <row r="22">
      <c r="A22" s="12">
        <v>9421.0</v>
      </c>
      <c r="B22" s="14" t="s">
        <v>1278</v>
      </c>
      <c r="C22" s="14" t="s">
        <v>197</v>
      </c>
      <c r="D22" s="13" t="s">
        <v>37</v>
      </c>
      <c r="E22" s="14" t="s">
        <v>251</v>
      </c>
      <c r="F22" s="13" t="s">
        <v>39</v>
      </c>
      <c r="G22" s="13" t="s">
        <v>50</v>
      </c>
      <c r="H22" s="14"/>
      <c r="I22" s="14"/>
      <c r="J22" s="66" t="s">
        <v>1279</v>
      </c>
      <c r="K22" s="66" t="str">
        <f>VLOOKUP(A22,CORTE!$A$2:$B$1045,2,0)</f>
        <v>5,96</v>
      </c>
      <c r="L22" s="13"/>
    </row>
    <row r="23">
      <c r="A23" s="12">
        <v>9422.0</v>
      </c>
      <c r="B23" s="14" t="s">
        <v>1278</v>
      </c>
      <c r="C23" s="14" t="s">
        <v>197</v>
      </c>
      <c r="D23" s="13" t="s">
        <v>37</v>
      </c>
      <c r="E23" s="14" t="s">
        <v>251</v>
      </c>
      <c r="F23" s="13" t="s">
        <v>39</v>
      </c>
      <c r="G23" s="13" t="s">
        <v>50</v>
      </c>
      <c r="H23" s="14"/>
      <c r="I23" s="14"/>
      <c r="J23" s="66" t="s">
        <v>1279</v>
      </c>
      <c r="K23" s="66" t="str">
        <f>VLOOKUP(A23,CORTE!$A$2:$B$1045,2,0)</f>
        <v>7,57</v>
      </c>
      <c r="L23" s="13"/>
    </row>
    <row r="24">
      <c r="A24" s="12">
        <v>9434.0</v>
      </c>
      <c r="B24" s="14" t="s">
        <v>1280</v>
      </c>
      <c r="C24" s="14" t="s">
        <v>46</v>
      </c>
      <c r="D24" s="13" t="s">
        <v>37</v>
      </c>
      <c r="E24" s="14" t="s">
        <v>131</v>
      </c>
      <c r="F24" s="13" t="s">
        <v>39</v>
      </c>
      <c r="G24" s="13" t="s">
        <v>50</v>
      </c>
      <c r="H24" s="14"/>
      <c r="I24" s="14"/>
      <c r="J24" s="66" t="s">
        <v>1281</v>
      </c>
      <c r="K24" s="66" t="str">
        <f>VLOOKUP(A24,CORTE!$A$2:$B$1045,2,0)</f>
        <v>7,77</v>
      </c>
      <c r="L24" s="13"/>
    </row>
    <row r="25">
      <c r="A25" s="12">
        <v>9405.0</v>
      </c>
      <c r="B25" s="14" t="s">
        <v>1282</v>
      </c>
      <c r="C25" s="14" t="s">
        <v>46</v>
      </c>
      <c r="D25" s="13" t="s">
        <v>37</v>
      </c>
      <c r="E25" s="14" t="s">
        <v>131</v>
      </c>
      <c r="F25" s="13" t="s">
        <v>39</v>
      </c>
      <c r="G25" s="13" t="s">
        <v>82</v>
      </c>
      <c r="H25" s="13" t="s">
        <v>47</v>
      </c>
      <c r="I25" s="15" t="s">
        <v>42</v>
      </c>
      <c r="J25" s="66" t="s">
        <v>1283</v>
      </c>
      <c r="K25" s="66" t="str">
        <f>VLOOKUP(A25,CORTE!$A$2:$B$1045,2,0)</f>
        <v>8,23</v>
      </c>
      <c r="L25" s="13" t="s">
        <v>44</v>
      </c>
    </row>
    <row r="26">
      <c r="A26" s="12">
        <v>9408.0</v>
      </c>
      <c r="B26" s="14" t="s">
        <v>1284</v>
      </c>
      <c r="C26" s="14" t="s">
        <v>36</v>
      </c>
      <c r="D26" s="13" t="s">
        <v>37</v>
      </c>
      <c r="E26" s="14" t="s">
        <v>149</v>
      </c>
      <c r="F26" s="13" t="s">
        <v>88</v>
      </c>
      <c r="G26" s="13" t="s">
        <v>50</v>
      </c>
      <c r="H26" s="13" t="s">
        <v>41</v>
      </c>
      <c r="I26" s="15" t="s">
        <v>42</v>
      </c>
      <c r="J26" s="66" t="s">
        <v>1285</v>
      </c>
      <c r="K26" s="66" t="str">
        <f>VLOOKUP(A26,CORTE!$A$2:$B$1045,2,0)</f>
        <v/>
      </c>
      <c r="L26" s="13" t="s">
        <v>44</v>
      </c>
    </row>
    <row r="27">
      <c r="A27" s="12">
        <v>9435.0</v>
      </c>
      <c r="B27" s="14" t="s">
        <v>1280</v>
      </c>
      <c r="C27" s="14" t="s">
        <v>46</v>
      </c>
      <c r="D27" s="13" t="s">
        <v>37</v>
      </c>
      <c r="E27" s="14" t="s">
        <v>149</v>
      </c>
      <c r="F27" s="13" t="s">
        <v>39</v>
      </c>
      <c r="G27" s="13" t="s">
        <v>50</v>
      </c>
      <c r="H27" s="14"/>
      <c r="I27" s="14"/>
      <c r="J27" s="66" t="s">
        <v>1286</v>
      </c>
      <c r="K27" s="66" t="str">
        <f>VLOOKUP(A27,CORTE!$A$2:$B$1045,2,0)</f>
        <v>6,18</v>
      </c>
      <c r="L27" s="13"/>
    </row>
    <row r="28">
      <c r="A28" s="12">
        <v>9406.0</v>
      </c>
      <c r="B28" s="14" t="s">
        <v>1282</v>
      </c>
      <c r="C28" s="14" t="s">
        <v>46</v>
      </c>
      <c r="D28" s="13" t="s">
        <v>37</v>
      </c>
      <c r="E28" s="14" t="s">
        <v>149</v>
      </c>
      <c r="F28" s="13" t="s">
        <v>39</v>
      </c>
      <c r="G28" s="13" t="s">
        <v>82</v>
      </c>
      <c r="H28" s="13" t="s">
        <v>47</v>
      </c>
      <c r="I28" s="15" t="s">
        <v>42</v>
      </c>
      <c r="J28" s="66" t="s">
        <v>1283</v>
      </c>
      <c r="K28" s="66" t="str">
        <f>VLOOKUP(A28,CORTE!$A$2:$B$1045,2,0)</f>
        <v>7,79</v>
      </c>
      <c r="L28" s="13" t="s">
        <v>44</v>
      </c>
    </row>
    <row r="29">
      <c r="A29" s="12">
        <v>9407.0</v>
      </c>
      <c r="B29" s="14" t="s">
        <v>1287</v>
      </c>
      <c r="C29" s="14" t="s">
        <v>46</v>
      </c>
      <c r="D29" s="13" t="s">
        <v>37</v>
      </c>
      <c r="E29" s="14" t="s">
        <v>158</v>
      </c>
      <c r="F29" s="14"/>
      <c r="G29" s="13" t="s">
        <v>40</v>
      </c>
      <c r="H29" s="13" t="s">
        <v>47</v>
      </c>
      <c r="I29" s="15" t="s">
        <v>47</v>
      </c>
      <c r="J29" s="66" t="s">
        <v>1288</v>
      </c>
      <c r="K29" s="66" t="str">
        <f>VLOOKUP(A29,CORTE!$A$2:$B$1045,2,0)</f>
        <v/>
      </c>
      <c r="L29" s="13" t="s">
        <v>61</v>
      </c>
    </row>
  </sheetData>
  <autoFilter ref="$A$2:$L$29">
    <sortState ref="A2:L29">
      <sortCondition ref="E2:E29"/>
    </sortState>
  </autoFilter>
  <mergeCells count="1">
    <mergeCell ref="A1:L1"/>
  </mergeCells>
  <dataValidations>
    <dataValidation type="list" allowBlank="1" showErrorMessage="1" sqref="L3:L29">
      <formula1>"APERTURA,CONSERVADORA ,TECNICA"</formula1>
    </dataValidation>
    <dataValidation type="list" allowBlank="1" showErrorMessage="1" sqref="H3:H29">
      <formula1>"SI ,NO "</formula1>
    </dataValidation>
    <dataValidation type="list" allowBlank="1" showErrorMessage="1" sqref="G3:G29">
      <formula1>"ESCRITO ,ORAL,MULTIPLECHOICE,MIXTO "</formula1>
    </dataValidation>
    <dataValidation type="list" allowBlank="1" showErrorMessage="1" sqref="I3:I29">
      <formula1>"SI ,NO"</formula1>
    </dataValidation>
    <dataValidation type="list" allowBlank="1" showErrorMessage="1" sqref="F3:F29">
      <formula1>"ALTO,MEDIO ,BAJO"</formula1>
    </dataValidation>
    <dataValidation type="list" allowBlank="1" showErrorMessage="1" sqref="D3:D29">
      <formula1>"VIRTUAL ,PRESENCIAL ,VIRTUALPRESENCIAL "</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71"/>
    <col customWidth="1" min="2" max="2" width="21.86"/>
    <col customWidth="1" min="3" max="3" width="11.14"/>
    <col customWidth="1" min="4" max="4" width="15.0"/>
    <col customWidth="1" min="5" max="5" width="12.43"/>
    <col customWidth="1" min="7" max="7" width="15.86"/>
    <col customWidth="1" min="8" max="8" width="10.43"/>
    <col customWidth="1" min="9" max="9" width="10.0"/>
    <col customWidth="1" min="10" max="10" width="46.86"/>
    <col customWidth="1" min="11" max="11" width="13.0"/>
    <col customWidth="1" min="12" max="12" width="17.86"/>
  </cols>
  <sheetData>
    <row r="1">
      <c r="A1" s="34" t="s">
        <v>1289</v>
      </c>
    </row>
    <row r="2">
      <c r="A2" s="9" t="s">
        <v>24</v>
      </c>
      <c r="B2" s="9" t="s">
        <v>25</v>
      </c>
      <c r="C2" s="9" t="s">
        <v>26</v>
      </c>
      <c r="D2" s="9" t="s">
        <v>27</v>
      </c>
      <c r="E2" s="9" t="s">
        <v>172</v>
      </c>
      <c r="F2" s="9" t="s">
        <v>29</v>
      </c>
      <c r="G2" s="9" t="s">
        <v>364</v>
      </c>
      <c r="H2" s="10" t="s">
        <v>31</v>
      </c>
      <c r="I2" s="10" t="s">
        <v>32</v>
      </c>
      <c r="J2" s="9" t="s">
        <v>174</v>
      </c>
      <c r="K2" s="10" t="s">
        <v>451</v>
      </c>
      <c r="L2" s="9" t="s">
        <v>175</v>
      </c>
    </row>
    <row r="3">
      <c r="A3" s="12">
        <v>9300.0</v>
      </c>
      <c r="B3" s="14" t="s">
        <v>1290</v>
      </c>
      <c r="C3" s="14" t="s">
        <v>742</v>
      </c>
      <c r="D3" s="13" t="s">
        <v>1291</v>
      </c>
      <c r="E3" s="14" t="s">
        <v>38</v>
      </c>
      <c r="F3" s="13" t="s">
        <v>55</v>
      </c>
      <c r="G3" s="13" t="s">
        <v>40</v>
      </c>
      <c r="H3" s="13" t="s">
        <v>47</v>
      </c>
      <c r="I3" s="15" t="s">
        <v>67</v>
      </c>
      <c r="J3" s="66" t="s">
        <v>1292</v>
      </c>
      <c r="K3" s="66" t="str">
        <f>VLOOKUP(A3,CORTE!$A$2:$B$1045,2,0)</f>
        <v/>
      </c>
      <c r="L3" s="13" t="s">
        <v>61</v>
      </c>
    </row>
    <row r="4">
      <c r="A4" s="12">
        <v>9311.0</v>
      </c>
      <c r="B4" s="14" t="s">
        <v>1293</v>
      </c>
      <c r="C4" s="14" t="s">
        <v>745</v>
      </c>
      <c r="D4" s="13" t="s">
        <v>1291</v>
      </c>
      <c r="E4" s="14" t="s">
        <v>38</v>
      </c>
      <c r="F4" s="13" t="s">
        <v>39</v>
      </c>
      <c r="G4" s="13" t="s">
        <v>40</v>
      </c>
      <c r="H4" s="14"/>
      <c r="I4" s="15" t="s">
        <v>42</v>
      </c>
      <c r="J4" s="66" t="s">
        <v>1294</v>
      </c>
      <c r="K4" s="66" t="str">
        <f>VLOOKUP(A4,CORTE!$A$2:$B$1045,2,0)</f>
        <v/>
      </c>
      <c r="L4" s="13"/>
    </row>
    <row r="5">
      <c r="A5" s="12">
        <v>9312.0</v>
      </c>
      <c r="B5" s="14" t="s">
        <v>1295</v>
      </c>
      <c r="C5" s="14" t="s">
        <v>742</v>
      </c>
      <c r="D5" s="13" t="s">
        <v>1291</v>
      </c>
      <c r="E5" s="14" t="s">
        <v>57</v>
      </c>
      <c r="F5" s="14"/>
      <c r="G5" s="14"/>
      <c r="H5" s="14"/>
      <c r="I5" s="14"/>
      <c r="J5" s="32"/>
      <c r="K5" s="66" t="str">
        <f>VLOOKUP(A5,CORTE!$A$2:$B$1045,2,0)</f>
        <v>6,71</v>
      </c>
      <c r="L5" s="13"/>
    </row>
    <row r="6">
      <c r="A6" s="12">
        <v>9315.0</v>
      </c>
      <c r="B6" s="14" t="s">
        <v>1296</v>
      </c>
      <c r="C6" s="14" t="s">
        <v>745</v>
      </c>
      <c r="D6" s="13" t="s">
        <v>99</v>
      </c>
      <c r="E6" s="14" t="s">
        <v>57</v>
      </c>
      <c r="F6" s="14"/>
      <c r="G6" s="14"/>
      <c r="H6" s="14"/>
      <c r="I6" s="14"/>
      <c r="J6" s="32"/>
      <c r="K6" s="66" t="str">
        <f>VLOOKUP(A6,CORTE!$A$2:$B$1045,2,0)</f>
        <v>7,63</v>
      </c>
      <c r="L6" s="13"/>
    </row>
    <row r="7">
      <c r="A7" s="12">
        <v>9355.0</v>
      </c>
      <c r="B7" s="14" t="s">
        <v>1297</v>
      </c>
      <c r="C7" s="14" t="s">
        <v>742</v>
      </c>
      <c r="D7" s="13" t="s">
        <v>1291</v>
      </c>
      <c r="E7" s="14" t="s">
        <v>57</v>
      </c>
      <c r="F7" s="14"/>
      <c r="G7" s="14"/>
      <c r="H7" s="14"/>
      <c r="I7" s="14"/>
      <c r="J7" s="32"/>
      <c r="K7" s="66" t="str">
        <f>VLOOKUP(A7,CORTE!$A$2:$B$1045,2,0)</f>
        <v/>
      </c>
      <c r="L7" s="13"/>
    </row>
    <row r="8">
      <c r="A8" s="12">
        <v>9380.0</v>
      </c>
      <c r="B8" s="14" t="s">
        <v>1298</v>
      </c>
      <c r="C8" s="14" t="s">
        <v>745</v>
      </c>
      <c r="D8" s="13" t="s">
        <v>1291</v>
      </c>
      <c r="E8" s="14" t="s">
        <v>57</v>
      </c>
      <c r="F8" s="13" t="s">
        <v>39</v>
      </c>
      <c r="G8" s="13" t="s">
        <v>40</v>
      </c>
      <c r="H8" s="13" t="s">
        <v>47</v>
      </c>
      <c r="I8" s="15" t="s">
        <v>67</v>
      </c>
      <c r="J8" s="66" t="s">
        <v>1299</v>
      </c>
      <c r="K8" s="66" t="str">
        <f>VLOOKUP(A8,CORTE!$A$2:$B$1045,2,0)</f>
        <v/>
      </c>
      <c r="L8" s="13"/>
    </row>
    <row r="9">
      <c r="A9" s="12">
        <v>9302.0</v>
      </c>
      <c r="B9" s="14" t="s">
        <v>1300</v>
      </c>
      <c r="C9" s="14" t="s">
        <v>745</v>
      </c>
      <c r="D9" s="13" t="s">
        <v>1291</v>
      </c>
      <c r="E9" s="14" t="s">
        <v>74</v>
      </c>
      <c r="F9" s="13" t="s">
        <v>55</v>
      </c>
      <c r="G9" s="13" t="s">
        <v>40</v>
      </c>
      <c r="H9" s="13" t="s">
        <v>41</v>
      </c>
      <c r="I9" s="15" t="s">
        <v>42</v>
      </c>
      <c r="J9" s="66" t="s">
        <v>1301</v>
      </c>
      <c r="K9" s="66" t="str">
        <f>VLOOKUP(A9,CORTE!$A$2:$B$1045,2,0)</f>
        <v>6,92</v>
      </c>
      <c r="L9" s="13" t="s">
        <v>44</v>
      </c>
    </row>
    <row r="10">
      <c r="A10" s="12">
        <v>9318.0</v>
      </c>
      <c r="B10" s="14" t="s">
        <v>1302</v>
      </c>
      <c r="C10" s="14" t="s">
        <v>742</v>
      </c>
      <c r="D10" s="13" t="s">
        <v>1291</v>
      </c>
      <c r="E10" s="14" t="s">
        <v>74</v>
      </c>
      <c r="F10" s="13" t="s">
        <v>88</v>
      </c>
      <c r="G10" s="13" t="s">
        <v>40</v>
      </c>
      <c r="H10" s="13" t="s">
        <v>47</v>
      </c>
      <c r="I10" s="15" t="s">
        <v>42</v>
      </c>
      <c r="J10" s="40" t="s">
        <v>1303</v>
      </c>
      <c r="K10" s="66" t="str">
        <f>VLOOKUP(A10,CORTE!$A$2:$B$1045,2,0)</f>
        <v/>
      </c>
      <c r="L10" s="13"/>
    </row>
    <row r="11">
      <c r="A11" s="12">
        <v>9321.0</v>
      </c>
      <c r="B11" s="14" t="s">
        <v>1304</v>
      </c>
      <c r="C11" s="14" t="s">
        <v>745</v>
      </c>
      <c r="D11" s="13" t="s">
        <v>1291</v>
      </c>
      <c r="E11" s="14" t="s">
        <v>74</v>
      </c>
      <c r="F11" s="13" t="s">
        <v>55</v>
      </c>
      <c r="G11" s="13" t="s">
        <v>40</v>
      </c>
      <c r="H11" s="13" t="s">
        <v>47</v>
      </c>
      <c r="I11" s="15" t="s">
        <v>42</v>
      </c>
      <c r="J11" s="66" t="s">
        <v>1305</v>
      </c>
      <c r="K11" s="66" t="str">
        <f>VLOOKUP(A11,CORTE!$A$2:$B$1045,2,0)</f>
        <v/>
      </c>
      <c r="L11" s="13" t="s">
        <v>61</v>
      </c>
    </row>
    <row r="12">
      <c r="A12" s="12">
        <v>9360.0</v>
      </c>
      <c r="B12" s="14" t="s">
        <v>1306</v>
      </c>
      <c r="C12" s="14" t="s">
        <v>745</v>
      </c>
      <c r="D12" s="13" t="s">
        <v>1291</v>
      </c>
      <c r="E12" s="14" t="s">
        <v>74</v>
      </c>
      <c r="F12" s="13" t="s">
        <v>55</v>
      </c>
      <c r="G12" s="13" t="s">
        <v>40</v>
      </c>
      <c r="H12" s="13" t="s">
        <v>47</v>
      </c>
      <c r="I12" s="15" t="s">
        <v>67</v>
      </c>
      <c r="J12" s="66" t="s">
        <v>1307</v>
      </c>
      <c r="K12" s="66" t="str">
        <f>VLOOKUP(A12,CORTE!$A$2:$B$1045,2,0)</f>
        <v>7,2</v>
      </c>
      <c r="L12" s="13" t="s">
        <v>61</v>
      </c>
    </row>
    <row r="13">
      <c r="A13" s="12">
        <v>9366.0</v>
      </c>
      <c r="B13" s="14" t="s">
        <v>1308</v>
      </c>
      <c r="C13" s="14" t="s">
        <v>742</v>
      </c>
      <c r="D13" s="13" t="s">
        <v>1291</v>
      </c>
      <c r="E13" s="14" t="s">
        <v>74</v>
      </c>
      <c r="F13" s="13" t="s">
        <v>55</v>
      </c>
      <c r="G13" s="13" t="s">
        <v>40</v>
      </c>
      <c r="H13" s="14"/>
      <c r="I13" s="15" t="s">
        <v>67</v>
      </c>
      <c r="J13" s="66" t="s">
        <v>1309</v>
      </c>
      <c r="K13" s="66" t="str">
        <f>VLOOKUP(A13,CORTE!$A$2:$B$1045,2,0)</f>
        <v/>
      </c>
      <c r="L13" s="13" t="s">
        <v>44</v>
      </c>
    </row>
    <row r="14">
      <c r="A14" s="12">
        <v>9381.0</v>
      </c>
      <c r="B14" s="14" t="s">
        <v>1310</v>
      </c>
      <c r="C14" s="14" t="s">
        <v>742</v>
      </c>
      <c r="D14" s="13" t="s">
        <v>1291</v>
      </c>
      <c r="E14" s="14" t="s">
        <v>74</v>
      </c>
      <c r="F14" s="13" t="s">
        <v>39</v>
      </c>
      <c r="G14" s="13" t="s">
        <v>40</v>
      </c>
      <c r="H14" s="14"/>
      <c r="I14" s="15" t="s">
        <v>67</v>
      </c>
      <c r="J14" s="66" t="s">
        <v>1311</v>
      </c>
      <c r="K14" s="66" t="str">
        <f>VLOOKUP(A14,CORTE!$A$2:$B$1045,2,0)</f>
        <v/>
      </c>
      <c r="L14" s="13"/>
    </row>
    <row r="15">
      <c r="A15" s="12">
        <v>9314.0</v>
      </c>
      <c r="B15" s="14" t="s">
        <v>1312</v>
      </c>
      <c r="C15" s="14" t="s">
        <v>745</v>
      </c>
      <c r="D15" s="13" t="s">
        <v>1291</v>
      </c>
      <c r="E15" s="14" t="s">
        <v>93</v>
      </c>
      <c r="F15" s="14"/>
      <c r="G15" s="14"/>
      <c r="H15" s="14"/>
      <c r="I15" s="14"/>
      <c r="J15" s="40" t="s">
        <v>670</v>
      </c>
      <c r="K15" s="66" t="str">
        <f>VLOOKUP(A15,CORTE!$A$2:$B$1045,2,0)</f>
        <v/>
      </c>
      <c r="L15" s="13"/>
    </row>
    <row r="16">
      <c r="A16" s="12">
        <v>9361.0</v>
      </c>
      <c r="B16" s="14" t="s">
        <v>1306</v>
      </c>
      <c r="C16" s="14" t="s">
        <v>745</v>
      </c>
      <c r="D16" s="13" t="s">
        <v>1291</v>
      </c>
      <c r="E16" s="14" t="s">
        <v>93</v>
      </c>
      <c r="F16" s="13" t="s">
        <v>55</v>
      </c>
      <c r="G16" s="13" t="s">
        <v>40</v>
      </c>
      <c r="H16" s="13" t="s">
        <v>47</v>
      </c>
      <c r="I16" s="15" t="s">
        <v>67</v>
      </c>
      <c r="J16" s="66" t="s">
        <v>1307</v>
      </c>
      <c r="K16" s="66" t="str">
        <f>VLOOKUP(A16,CORTE!$A$2:$B$1045,2,0)</f>
        <v/>
      </c>
      <c r="L16" s="13" t="s">
        <v>61</v>
      </c>
    </row>
    <row r="17">
      <c r="A17" s="12">
        <v>9367.0</v>
      </c>
      <c r="B17" s="14" t="s">
        <v>1308</v>
      </c>
      <c r="C17" s="14" t="s">
        <v>742</v>
      </c>
      <c r="D17" s="13" t="s">
        <v>1291</v>
      </c>
      <c r="E17" s="14" t="s">
        <v>93</v>
      </c>
      <c r="F17" s="13" t="s">
        <v>55</v>
      </c>
      <c r="G17" s="13" t="s">
        <v>40</v>
      </c>
      <c r="H17" s="14"/>
      <c r="I17" s="15" t="s">
        <v>67</v>
      </c>
      <c r="J17" s="66" t="s">
        <v>1309</v>
      </c>
      <c r="K17" s="66" t="str">
        <f>VLOOKUP(A17,CORTE!$A$2:$B$1045,2,0)</f>
        <v/>
      </c>
      <c r="L17" s="13" t="s">
        <v>44</v>
      </c>
    </row>
    <row r="18">
      <c r="A18" s="12">
        <v>9350.0</v>
      </c>
      <c r="B18" s="14" t="s">
        <v>1313</v>
      </c>
      <c r="C18" s="14" t="s">
        <v>745</v>
      </c>
      <c r="D18" s="13" t="s">
        <v>1291</v>
      </c>
      <c r="E18" s="14" t="s">
        <v>100</v>
      </c>
      <c r="F18" s="13" t="s">
        <v>88</v>
      </c>
      <c r="G18" s="13" t="s">
        <v>40</v>
      </c>
      <c r="H18" s="13" t="s">
        <v>41</v>
      </c>
      <c r="I18" s="14"/>
      <c r="J18" s="66" t="s">
        <v>1314</v>
      </c>
      <c r="K18" s="66" t="str">
        <f>VLOOKUP(A18,CORTE!$A$2:$B$1045,2,0)</f>
        <v/>
      </c>
      <c r="L18" s="13" t="s">
        <v>44</v>
      </c>
    </row>
    <row r="19">
      <c r="A19" s="23">
        <v>9352.0</v>
      </c>
      <c r="B19" s="13" t="s">
        <v>1315</v>
      </c>
      <c r="C19" s="13" t="s">
        <v>742</v>
      </c>
      <c r="D19" s="13" t="s">
        <v>80</v>
      </c>
      <c r="E19" s="13" t="s">
        <v>100</v>
      </c>
      <c r="F19" s="13" t="s">
        <v>81</v>
      </c>
      <c r="G19" s="13" t="s">
        <v>106</v>
      </c>
      <c r="H19" s="13" t="s">
        <v>67</v>
      </c>
      <c r="I19" s="15" t="s">
        <v>67</v>
      </c>
      <c r="J19" s="40" t="s">
        <v>1316</v>
      </c>
      <c r="K19" s="66" t="str">
        <f>VLOOKUP(A19,CORTE!$A$2:$B$1045,2,0)</f>
        <v/>
      </c>
      <c r="L19" s="13"/>
    </row>
    <row r="20">
      <c r="A20" s="12">
        <v>9351.0</v>
      </c>
      <c r="B20" s="14" t="s">
        <v>1317</v>
      </c>
      <c r="C20" s="14" t="s">
        <v>745</v>
      </c>
      <c r="D20" s="13" t="s">
        <v>1291</v>
      </c>
      <c r="E20" s="14" t="s">
        <v>100</v>
      </c>
      <c r="F20" s="13" t="s">
        <v>88</v>
      </c>
      <c r="G20" s="13" t="s">
        <v>40</v>
      </c>
      <c r="H20" s="13" t="s">
        <v>41</v>
      </c>
      <c r="I20" s="14"/>
      <c r="J20" s="66" t="s">
        <v>1314</v>
      </c>
      <c r="K20" s="66" t="str">
        <f>VLOOKUP(A20,CORTE!$A$2:$B$1045,2,0)</f>
        <v/>
      </c>
      <c r="L20" s="13" t="s">
        <v>44</v>
      </c>
    </row>
    <row r="21">
      <c r="A21" s="12">
        <v>9382.0</v>
      </c>
      <c r="B21" s="14" t="s">
        <v>1318</v>
      </c>
      <c r="C21" s="14" t="s">
        <v>742</v>
      </c>
      <c r="D21" s="13" t="s">
        <v>99</v>
      </c>
      <c r="E21" s="14" t="s">
        <v>100</v>
      </c>
      <c r="F21" s="13" t="s">
        <v>55</v>
      </c>
      <c r="G21" s="13" t="s">
        <v>150</v>
      </c>
      <c r="H21" s="14"/>
      <c r="I21" s="15" t="s">
        <v>67</v>
      </c>
      <c r="J21" s="66" t="s">
        <v>1319</v>
      </c>
      <c r="K21" s="66" t="str">
        <f>VLOOKUP(A21,CORTE!$A$2:$B$1045,2,0)</f>
        <v/>
      </c>
      <c r="L21" s="13" t="s">
        <v>44</v>
      </c>
    </row>
    <row r="22">
      <c r="A22" s="12">
        <v>9303.0</v>
      </c>
      <c r="B22" s="14" t="s">
        <v>1320</v>
      </c>
      <c r="C22" s="14" t="s">
        <v>745</v>
      </c>
      <c r="D22" s="13" t="s">
        <v>1291</v>
      </c>
      <c r="E22" s="14" t="s">
        <v>105</v>
      </c>
      <c r="F22" s="14"/>
      <c r="G22" s="14"/>
      <c r="H22" s="14"/>
      <c r="I22" s="14"/>
      <c r="J22" s="32"/>
      <c r="K22" s="66" t="str">
        <f>VLOOKUP(A22,CORTE!$A$2:$B$1045,2,0)</f>
        <v/>
      </c>
      <c r="L22" s="13"/>
    </row>
    <row r="23">
      <c r="A23" s="12">
        <v>9310.0</v>
      </c>
      <c r="B23" s="14" t="s">
        <v>1295</v>
      </c>
      <c r="C23" s="14" t="s">
        <v>742</v>
      </c>
      <c r="D23" s="13" t="s">
        <v>99</v>
      </c>
      <c r="E23" s="14" t="s">
        <v>105</v>
      </c>
      <c r="F23" s="14"/>
      <c r="G23" s="14"/>
      <c r="H23" s="14"/>
      <c r="I23" s="14"/>
      <c r="J23" s="32"/>
      <c r="K23" s="66" t="str">
        <f>VLOOKUP(A23,CORTE!$A$2:$B$1045,2,0)</f>
        <v>7,03</v>
      </c>
      <c r="L23" s="13"/>
    </row>
    <row r="24">
      <c r="A24" s="12">
        <v>9322.0</v>
      </c>
      <c r="B24" s="14" t="s">
        <v>1321</v>
      </c>
      <c r="C24" s="14" t="s">
        <v>745</v>
      </c>
      <c r="D24" s="13" t="s">
        <v>1291</v>
      </c>
      <c r="E24" s="14" t="s">
        <v>105</v>
      </c>
      <c r="F24" s="13" t="s">
        <v>39</v>
      </c>
      <c r="G24" s="13" t="s">
        <v>40</v>
      </c>
      <c r="H24" s="13" t="s">
        <v>47</v>
      </c>
      <c r="I24" s="15" t="s">
        <v>67</v>
      </c>
      <c r="J24" s="40" t="s">
        <v>1322</v>
      </c>
      <c r="K24" s="66" t="str">
        <f>VLOOKUP(A24,CORTE!$A$2:$B$1045,2,0)</f>
        <v/>
      </c>
      <c r="L24" s="13"/>
    </row>
    <row r="25">
      <c r="A25" s="12">
        <v>9330.0</v>
      </c>
      <c r="B25" s="14" t="s">
        <v>1323</v>
      </c>
      <c r="C25" s="14" t="s">
        <v>745</v>
      </c>
      <c r="D25" s="13" t="s">
        <v>1291</v>
      </c>
      <c r="E25" s="14" t="s">
        <v>105</v>
      </c>
      <c r="F25" s="14"/>
      <c r="G25" s="14"/>
      <c r="H25" s="14"/>
      <c r="I25" s="14"/>
      <c r="J25" s="32"/>
      <c r="K25" s="66" t="str">
        <f>VLOOKUP(A25,CORTE!$A$2:$B$1045,2,0)</f>
        <v/>
      </c>
      <c r="L25" s="13"/>
    </row>
    <row r="26">
      <c r="A26" s="12">
        <v>9362.0</v>
      </c>
      <c r="B26" s="14" t="s">
        <v>1324</v>
      </c>
      <c r="C26" s="14" t="s">
        <v>745</v>
      </c>
      <c r="D26" s="13" t="s">
        <v>99</v>
      </c>
      <c r="E26" s="14" t="s">
        <v>105</v>
      </c>
      <c r="F26" s="14"/>
      <c r="G26" s="14"/>
      <c r="H26" s="14"/>
      <c r="I26" s="14"/>
      <c r="J26" s="32"/>
      <c r="K26" s="66" t="str">
        <f>VLOOKUP(A26,CORTE!$A$2:$B$1045,2,0)</f>
        <v/>
      </c>
      <c r="L26" s="13"/>
    </row>
    <row r="27">
      <c r="A27" s="12">
        <v>9363.0</v>
      </c>
      <c r="B27" s="14" t="s">
        <v>1325</v>
      </c>
      <c r="C27" s="14" t="s">
        <v>742</v>
      </c>
      <c r="D27" s="13" t="s">
        <v>1291</v>
      </c>
      <c r="E27" s="14" t="s">
        <v>105</v>
      </c>
      <c r="F27" s="13" t="s">
        <v>39</v>
      </c>
      <c r="G27" s="13" t="s">
        <v>40</v>
      </c>
      <c r="H27" s="14"/>
      <c r="I27" s="15" t="s">
        <v>67</v>
      </c>
      <c r="J27" s="66" t="s">
        <v>1326</v>
      </c>
      <c r="K27" s="66" t="str">
        <f>VLOOKUP(A27,CORTE!$A$2:$B$1045,2,0)</f>
        <v/>
      </c>
      <c r="L27" s="13" t="s">
        <v>44</v>
      </c>
    </row>
    <row r="28">
      <c r="A28" s="12">
        <v>9383.0</v>
      </c>
      <c r="B28" s="14" t="s">
        <v>1318</v>
      </c>
      <c r="C28" s="14" t="s">
        <v>742</v>
      </c>
      <c r="D28" s="13" t="s">
        <v>99</v>
      </c>
      <c r="E28" s="14" t="s">
        <v>105</v>
      </c>
      <c r="F28" s="13" t="s">
        <v>55</v>
      </c>
      <c r="G28" s="13" t="s">
        <v>150</v>
      </c>
      <c r="H28" s="14"/>
      <c r="I28" s="15" t="s">
        <v>67</v>
      </c>
      <c r="J28" s="105" t="s">
        <v>1319</v>
      </c>
      <c r="K28" s="66" t="str">
        <f>VLOOKUP(A28,CORTE!$A$2:$B$1045,2,0)</f>
        <v/>
      </c>
      <c r="L28" s="13" t="s">
        <v>44</v>
      </c>
    </row>
    <row r="29">
      <c r="A29" s="12">
        <v>9304.0</v>
      </c>
      <c r="B29" s="14" t="s">
        <v>1327</v>
      </c>
      <c r="C29" s="14" t="s">
        <v>745</v>
      </c>
      <c r="D29" s="13" t="s">
        <v>1291</v>
      </c>
      <c r="E29" s="14" t="s">
        <v>122</v>
      </c>
      <c r="F29" s="13" t="s">
        <v>55</v>
      </c>
      <c r="G29" s="13" t="s">
        <v>40</v>
      </c>
      <c r="H29" s="13" t="s">
        <v>41</v>
      </c>
      <c r="I29" s="15" t="s">
        <v>67</v>
      </c>
      <c r="J29" s="66" t="s">
        <v>1328</v>
      </c>
      <c r="K29" s="66" t="str">
        <f>VLOOKUP(A29,CORTE!$A$2:$B$1045,2,0)</f>
        <v/>
      </c>
      <c r="L29" s="13"/>
    </row>
    <row r="30">
      <c r="A30" s="12">
        <v>9313.0</v>
      </c>
      <c r="B30" s="14" t="s">
        <v>1329</v>
      </c>
      <c r="C30" s="14" t="s">
        <v>745</v>
      </c>
      <c r="D30" s="13" t="s">
        <v>99</v>
      </c>
      <c r="E30" s="14" t="s">
        <v>122</v>
      </c>
      <c r="F30" s="14"/>
      <c r="G30" s="14"/>
      <c r="H30" s="14"/>
      <c r="I30" s="14"/>
      <c r="J30" s="32"/>
      <c r="K30" s="66" t="str">
        <f>VLOOKUP(A30,CORTE!$A$2:$B$1045,2,0)</f>
        <v/>
      </c>
      <c r="L30" s="13"/>
    </row>
    <row r="31">
      <c r="A31" s="12">
        <v>9323.0</v>
      </c>
      <c r="B31" s="14" t="s">
        <v>1330</v>
      </c>
      <c r="C31" s="14" t="s">
        <v>745</v>
      </c>
      <c r="D31" s="13" t="s">
        <v>1291</v>
      </c>
      <c r="E31" s="14" t="s">
        <v>122</v>
      </c>
      <c r="F31" s="13" t="s">
        <v>55</v>
      </c>
      <c r="G31" s="13" t="s">
        <v>40</v>
      </c>
      <c r="H31" s="13" t="s">
        <v>47</v>
      </c>
      <c r="I31" s="15" t="s">
        <v>47</v>
      </c>
      <c r="J31" s="66" t="s">
        <v>1331</v>
      </c>
      <c r="K31" s="66" t="str">
        <f>VLOOKUP(A31,CORTE!$A$2:$B$1045,2,0)</f>
        <v/>
      </c>
      <c r="L31" s="13"/>
    </row>
    <row r="32">
      <c r="A32" s="12">
        <v>9331.0</v>
      </c>
      <c r="B32" s="14" t="s">
        <v>1332</v>
      </c>
      <c r="C32" s="14" t="s">
        <v>745</v>
      </c>
      <c r="D32" s="13" t="s">
        <v>1291</v>
      </c>
      <c r="E32" s="14" t="s">
        <v>122</v>
      </c>
      <c r="F32" s="13" t="s">
        <v>39</v>
      </c>
      <c r="G32" s="13" t="s">
        <v>40</v>
      </c>
      <c r="H32" s="13" t="s">
        <v>41</v>
      </c>
      <c r="I32" s="15" t="s">
        <v>42</v>
      </c>
      <c r="J32" s="66" t="s">
        <v>1333</v>
      </c>
      <c r="K32" s="66" t="str">
        <f>VLOOKUP(A32,CORTE!$A$2:$B$1045,2,0)</f>
        <v/>
      </c>
      <c r="L32" s="13" t="s">
        <v>61</v>
      </c>
    </row>
    <row r="33">
      <c r="A33" s="12">
        <v>9332.0</v>
      </c>
      <c r="B33" s="14" t="s">
        <v>1334</v>
      </c>
      <c r="C33" s="14" t="s">
        <v>742</v>
      </c>
      <c r="D33" s="13" t="s">
        <v>1291</v>
      </c>
      <c r="E33" s="14" t="s">
        <v>122</v>
      </c>
      <c r="F33" s="14"/>
      <c r="G33" s="14"/>
      <c r="H33" s="14"/>
      <c r="I33" s="14"/>
      <c r="J33" s="32"/>
      <c r="K33" s="66" t="str">
        <f>VLOOKUP(A33,CORTE!$A$2:$B$1045,2,0)</f>
        <v/>
      </c>
      <c r="L33" s="13"/>
    </row>
    <row r="34">
      <c r="A34" s="12">
        <v>9340.0</v>
      </c>
      <c r="B34" s="14" t="s">
        <v>1335</v>
      </c>
      <c r="C34" s="14" t="s">
        <v>745</v>
      </c>
      <c r="D34" s="13" t="s">
        <v>99</v>
      </c>
      <c r="E34" s="14" t="s">
        <v>122</v>
      </c>
      <c r="F34" s="13" t="s">
        <v>55</v>
      </c>
      <c r="G34" s="13" t="s">
        <v>40</v>
      </c>
      <c r="H34" s="14"/>
      <c r="I34" s="15" t="s">
        <v>67</v>
      </c>
      <c r="J34" s="66" t="s">
        <v>1336</v>
      </c>
      <c r="K34" s="66" t="str">
        <f>VLOOKUP(A34,CORTE!$A$2:$B$1045,2,0)</f>
        <v/>
      </c>
      <c r="L34" s="13"/>
    </row>
    <row r="35">
      <c r="A35" s="12">
        <v>9341.0</v>
      </c>
      <c r="B35" s="14" t="s">
        <v>1337</v>
      </c>
      <c r="C35" s="14" t="s">
        <v>742</v>
      </c>
      <c r="D35" s="13" t="s">
        <v>1291</v>
      </c>
      <c r="E35" s="14" t="s">
        <v>122</v>
      </c>
      <c r="F35" s="14"/>
      <c r="G35" s="14"/>
      <c r="H35" s="14"/>
      <c r="I35" s="14"/>
      <c r="J35" s="32"/>
      <c r="K35" s="66" t="str">
        <f>VLOOKUP(A35,CORTE!$A$2:$B$1045,2,0)</f>
        <v/>
      </c>
      <c r="L35" s="13"/>
    </row>
    <row r="36">
      <c r="A36" s="12">
        <v>9364.0</v>
      </c>
      <c r="B36" s="14" t="s">
        <v>1324</v>
      </c>
      <c r="C36" s="14" t="s">
        <v>745</v>
      </c>
      <c r="D36" s="13" t="s">
        <v>99</v>
      </c>
      <c r="E36" s="14" t="s">
        <v>122</v>
      </c>
      <c r="F36" s="14"/>
      <c r="G36" s="14"/>
      <c r="H36" s="14"/>
      <c r="I36" s="14"/>
      <c r="J36" s="32"/>
      <c r="K36" s="66" t="str">
        <f>VLOOKUP(A36,CORTE!$A$2:$B$1045,2,0)</f>
        <v>7,12</v>
      </c>
      <c r="L36" s="13"/>
    </row>
    <row r="37">
      <c r="A37" s="12">
        <v>9365.0</v>
      </c>
      <c r="B37" s="14" t="s">
        <v>1325</v>
      </c>
      <c r="C37" s="14" t="s">
        <v>742</v>
      </c>
      <c r="D37" s="13" t="s">
        <v>1291</v>
      </c>
      <c r="E37" s="14" t="s">
        <v>122</v>
      </c>
      <c r="F37" s="13" t="s">
        <v>39</v>
      </c>
      <c r="G37" s="13" t="s">
        <v>40</v>
      </c>
      <c r="H37" s="14"/>
      <c r="I37" s="15" t="s">
        <v>67</v>
      </c>
      <c r="J37" s="66" t="s">
        <v>1326</v>
      </c>
      <c r="K37" s="66" t="str">
        <f>VLOOKUP(A37,CORTE!$A$2:$B$1045,2,0)</f>
        <v/>
      </c>
      <c r="L37" s="13" t="s">
        <v>44</v>
      </c>
    </row>
    <row r="38">
      <c r="A38" s="12">
        <v>9370.0</v>
      </c>
      <c r="B38" s="14" t="s">
        <v>1338</v>
      </c>
      <c r="C38" s="14" t="s">
        <v>745</v>
      </c>
      <c r="D38" s="13" t="s">
        <v>1291</v>
      </c>
      <c r="E38" s="14" t="s">
        <v>122</v>
      </c>
      <c r="F38" s="14"/>
      <c r="G38" s="14"/>
      <c r="H38" s="14"/>
      <c r="I38" s="14"/>
      <c r="J38" s="32"/>
      <c r="K38" s="66"/>
      <c r="L38" s="13"/>
    </row>
    <row r="39">
      <c r="A39" s="12">
        <v>9371.0</v>
      </c>
      <c r="B39" s="14" t="s">
        <v>1339</v>
      </c>
      <c r="C39" s="14" t="s">
        <v>742</v>
      </c>
      <c r="D39" s="13" t="s">
        <v>1291</v>
      </c>
      <c r="E39" s="14" t="s">
        <v>122</v>
      </c>
      <c r="F39" s="14"/>
      <c r="G39" s="14"/>
      <c r="H39" s="14"/>
      <c r="I39" s="14"/>
      <c r="J39" s="32"/>
      <c r="K39" s="66" t="str">
        <f>VLOOKUP(A39,CORTE!$A$2:$B$1045,2,0)</f>
        <v/>
      </c>
      <c r="L39" s="13"/>
    </row>
    <row r="40">
      <c r="A40" s="23">
        <v>9317.0</v>
      </c>
      <c r="B40" s="13" t="s">
        <v>1302</v>
      </c>
      <c r="C40" s="13" t="s">
        <v>584</v>
      </c>
      <c r="D40" s="13" t="s">
        <v>1291</v>
      </c>
      <c r="E40" s="13" t="s">
        <v>131</v>
      </c>
      <c r="F40" s="13" t="s">
        <v>81</v>
      </c>
      <c r="G40" s="13" t="s">
        <v>106</v>
      </c>
      <c r="H40" s="13" t="s">
        <v>67</v>
      </c>
      <c r="I40" s="15" t="s">
        <v>42</v>
      </c>
      <c r="J40" s="40" t="s">
        <v>1340</v>
      </c>
      <c r="K40" s="66" t="str">
        <f>VLOOKUP(A40,CORTE!$A$2:$B$1045,2,0)</f>
        <v>7,35</v>
      </c>
      <c r="L40" s="13"/>
    </row>
    <row r="41">
      <c r="A41" s="12">
        <v>9333.0</v>
      </c>
      <c r="B41" s="14" t="s">
        <v>1341</v>
      </c>
      <c r="C41" s="14" t="s">
        <v>745</v>
      </c>
      <c r="D41" s="13" t="s">
        <v>1291</v>
      </c>
      <c r="E41" s="14" t="s">
        <v>131</v>
      </c>
      <c r="F41" s="13" t="s">
        <v>39</v>
      </c>
      <c r="G41" s="13" t="s">
        <v>40</v>
      </c>
      <c r="H41" s="13" t="s">
        <v>41</v>
      </c>
      <c r="I41" s="15" t="s">
        <v>42</v>
      </c>
      <c r="J41" s="40" t="s">
        <v>1342</v>
      </c>
      <c r="K41" s="66" t="str">
        <f>VLOOKUP(A41,CORTE!$A$2:$B$1045,2,0)</f>
        <v/>
      </c>
      <c r="L41" s="13"/>
    </row>
    <row r="42">
      <c r="A42" s="23">
        <v>9343.0</v>
      </c>
      <c r="B42" s="13" t="s">
        <v>1343</v>
      </c>
      <c r="C42" s="13" t="s">
        <v>745</v>
      </c>
      <c r="D42" s="13" t="s">
        <v>1291</v>
      </c>
      <c r="E42" s="13" t="s">
        <v>131</v>
      </c>
      <c r="F42" s="13" t="s">
        <v>55</v>
      </c>
      <c r="G42" s="13" t="s">
        <v>106</v>
      </c>
      <c r="H42" s="13" t="s">
        <v>67</v>
      </c>
      <c r="I42" s="15" t="s">
        <v>67</v>
      </c>
      <c r="J42" s="40" t="s">
        <v>1344</v>
      </c>
      <c r="K42" s="66" t="str">
        <f>VLOOKUP(A42,CORTE!$A$2:$B$1045,2,0)</f>
        <v/>
      </c>
      <c r="L42" s="13"/>
    </row>
    <row r="43">
      <c r="A43" s="12">
        <v>9342.0</v>
      </c>
      <c r="B43" s="14" t="s">
        <v>1345</v>
      </c>
      <c r="C43" s="14" t="s">
        <v>742</v>
      </c>
      <c r="D43" s="13" t="s">
        <v>1291</v>
      </c>
      <c r="E43" s="14" t="s">
        <v>131</v>
      </c>
      <c r="F43" s="14"/>
      <c r="G43" s="14"/>
      <c r="H43" s="14"/>
      <c r="I43" s="14"/>
      <c r="J43" s="32"/>
      <c r="K43" s="66" t="str">
        <f>VLOOKUP(A43,CORTE!$A$2:$B$1045,2,0)</f>
        <v/>
      </c>
      <c r="L43" s="13"/>
    </row>
    <row r="44">
      <c r="A44" s="23">
        <v>9353.0</v>
      </c>
      <c r="B44" s="13" t="s">
        <v>1346</v>
      </c>
      <c r="C44" s="13" t="s">
        <v>745</v>
      </c>
      <c r="D44" s="13" t="s">
        <v>1291</v>
      </c>
      <c r="E44" s="13" t="s">
        <v>131</v>
      </c>
      <c r="F44" s="13" t="s">
        <v>39</v>
      </c>
      <c r="G44" s="13" t="s">
        <v>50</v>
      </c>
      <c r="H44" s="13" t="s">
        <v>47</v>
      </c>
      <c r="I44" s="15" t="s">
        <v>67</v>
      </c>
      <c r="J44" s="40" t="s">
        <v>1347</v>
      </c>
      <c r="K44" s="66" t="str">
        <f>VLOOKUP(A44,CORTE!$A$2:$B$1045,2,0)</f>
        <v/>
      </c>
      <c r="L44" s="13"/>
    </row>
    <row r="45">
      <c r="A45" s="12">
        <v>9316.0</v>
      </c>
      <c r="B45" s="14" t="s">
        <v>1348</v>
      </c>
      <c r="C45" s="14" t="s">
        <v>742</v>
      </c>
      <c r="D45" s="13" t="s">
        <v>99</v>
      </c>
      <c r="E45" s="14" t="s">
        <v>149</v>
      </c>
      <c r="F45" s="14"/>
      <c r="G45" s="14"/>
      <c r="H45" s="14"/>
      <c r="I45" s="14"/>
      <c r="J45" s="32"/>
      <c r="K45" s="66" t="str">
        <f>VLOOKUP(A45,CORTE!$A$2:$B$1045,2,0)</f>
        <v/>
      </c>
      <c r="L45" s="13"/>
    </row>
    <row r="46">
      <c r="A46" s="12">
        <v>9324.0</v>
      </c>
      <c r="B46" s="14" t="s">
        <v>1349</v>
      </c>
      <c r="C46" s="14" t="s">
        <v>742</v>
      </c>
      <c r="D46" s="13" t="s">
        <v>99</v>
      </c>
      <c r="E46" s="14" t="s">
        <v>149</v>
      </c>
      <c r="F46" s="14"/>
      <c r="G46" s="14"/>
      <c r="H46" s="14"/>
      <c r="I46" s="14"/>
      <c r="J46" s="32"/>
      <c r="K46" s="66" t="str">
        <f>VLOOKUP(A46,CORTE!$A$2:$B$1045,2,0)</f>
        <v/>
      </c>
      <c r="L46" s="13"/>
    </row>
    <row r="47">
      <c r="A47" s="12">
        <v>9344.0</v>
      </c>
      <c r="B47" s="14" t="s">
        <v>1350</v>
      </c>
      <c r="C47" s="14" t="s">
        <v>742</v>
      </c>
      <c r="D47" s="13" t="s">
        <v>99</v>
      </c>
      <c r="E47" s="14" t="s">
        <v>149</v>
      </c>
      <c r="F47" s="13" t="s">
        <v>39</v>
      </c>
      <c r="G47" s="13" t="s">
        <v>40</v>
      </c>
      <c r="H47" s="14"/>
      <c r="I47" s="14"/>
      <c r="J47" s="66" t="s">
        <v>1351</v>
      </c>
      <c r="K47" s="66" t="str">
        <f>VLOOKUP(A47,CORTE!$A$2:$B$1045,2,0)</f>
        <v/>
      </c>
      <c r="L47" s="13"/>
    </row>
    <row r="48">
      <c r="A48" s="12">
        <v>9345.0</v>
      </c>
      <c r="B48" s="14" t="s">
        <v>1350</v>
      </c>
      <c r="C48" s="14" t="s">
        <v>742</v>
      </c>
      <c r="D48" s="13" t="s">
        <v>37</v>
      </c>
      <c r="E48" s="14" t="s">
        <v>149</v>
      </c>
      <c r="F48" s="13" t="s">
        <v>39</v>
      </c>
      <c r="G48" s="13" t="s">
        <v>40</v>
      </c>
      <c r="H48" s="14"/>
      <c r="I48" s="14"/>
      <c r="J48" s="100" t="s">
        <v>1352</v>
      </c>
      <c r="K48" s="66" t="str">
        <f>VLOOKUP(A48,CORTE!$A$2:$B$1045,2,0)</f>
        <v/>
      </c>
      <c r="L48" s="13"/>
    </row>
    <row r="49">
      <c r="A49" s="12">
        <v>9354.0</v>
      </c>
      <c r="B49" s="14" t="s">
        <v>1353</v>
      </c>
      <c r="C49" s="14" t="s">
        <v>742</v>
      </c>
      <c r="D49" s="13" t="s">
        <v>1291</v>
      </c>
      <c r="E49" s="14" t="s">
        <v>149</v>
      </c>
      <c r="F49" s="14"/>
      <c r="G49" s="14"/>
      <c r="H49" s="14"/>
      <c r="I49" s="14"/>
      <c r="J49" s="66" t="s">
        <v>670</v>
      </c>
      <c r="K49" s="66"/>
      <c r="L49" s="13"/>
    </row>
    <row r="50">
      <c r="A50" s="12">
        <v>9372.0</v>
      </c>
      <c r="B50" s="13" t="s">
        <v>1354</v>
      </c>
      <c r="C50" s="14" t="s">
        <v>745</v>
      </c>
      <c r="D50" s="13" t="s">
        <v>99</v>
      </c>
      <c r="E50" s="14" t="s">
        <v>149</v>
      </c>
      <c r="F50" s="14"/>
      <c r="G50" s="14"/>
      <c r="H50" s="14"/>
      <c r="I50" s="14"/>
      <c r="J50" s="32"/>
      <c r="K50" s="66" t="str">
        <f>VLOOKUP(A50,CORTE!$A$2:$B$1045,2,0)</f>
        <v/>
      </c>
      <c r="L50" s="13"/>
    </row>
    <row r="51">
      <c r="A51" s="12">
        <v>9373.0</v>
      </c>
      <c r="B51" s="14" t="s">
        <v>1355</v>
      </c>
      <c r="C51" s="14" t="s">
        <v>745</v>
      </c>
      <c r="D51" s="13" t="s">
        <v>1291</v>
      </c>
      <c r="E51" s="14" t="s">
        <v>149</v>
      </c>
      <c r="F51" s="14"/>
      <c r="G51" s="14"/>
      <c r="H51" s="14"/>
      <c r="I51" s="14"/>
      <c r="J51" s="32"/>
      <c r="K51" s="66" t="str">
        <f>VLOOKUP(A51,CORTE!$A$2:$B$1045,2,0)</f>
        <v/>
      </c>
      <c r="L51" s="13"/>
    </row>
  </sheetData>
  <autoFilter ref="$A$2:$L$51">
    <sortState ref="A2:L51">
      <sortCondition ref="E2:E51"/>
    </sortState>
  </autoFilter>
  <mergeCells count="1">
    <mergeCell ref="A1:L1"/>
  </mergeCells>
  <dataValidations>
    <dataValidation type="list" allowBlank="1" showErrorMessage="1" sqref="L3:L51">
      <formula1>"APERTURA,CONSERVADORA ,TECNICA"</formula1>
    </dataValidation>
    <dataValidation type="list" allowBlank="1" showErrorMessage="1" sqref="H3:H51">
      <formula1>"SI ,NO "</formula1>
    </dataValidation>
    <dataValidation type="list" allowBlank="1" showErrorMessage="1" sqref="G3:G51">
      <formula1>"ESCRITO ,ORAL,MULTIPLECHOICE,MIXTO "</formula1>
    </dataValidation>
    <dataValidation type="list" allowBlank="1" showErrorMessage="1" sqref="I3:I51">
      <formula1>"SI ,NO"</formula1>
    </dataValidation>
    <dataValidation type="list" allowBlank="1" showErrorMessage="1" sqref="F3:F51">
      <formula1>"ALTO,MEDIO ,BAJO"</formula1>
    </dataValidation>
    <dataValidation type="list" allowBlank="1" showErrorMessage="1" sqref="D3:D51">
      <formula1>"VIRTUAL ,PRESENCIAL ,VIRTUALPRESENCIAL "</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71"/>
    <col customWidth="1" min="2" max="2" width="18.57"/>
    <col customWidth="1" min="3" max="3" width="8.71"/>
    <col customWidth="1" min="4" max="4" width="19.71"/>
    <col customWidth="1" min="5" max="5" width="12.57"/>
    <col customWidth="1" min="7" max="7" width="16.57"/>
    <col customWidth="1" min="8" max="8" width="10.71"/>
    <col customWidth="1" min="9" max="9" width="10.29"/>
    <col customWidth="1" min="10" max="10" width="51.43"/>
    <col customWidth="1" min="11" max="11" width="13.0"/>
    <col customWidth="1" min="12" max="12" width="16.86"/>
  </cols>
  <sheetData>
    <row r="1">
      <c r="A1" s="34" t="s">
        <v>1356</v>
      </c>
    </row>
    <row r="3">
      <c r="A3" s="9" t="s">
        <v>24</v>
      </c>
      <c r="B3" s="9" t="s">
        <v>25</v>
      </c>
      <c r="C3" s="9" t="s">
        <v>26</v>
      </c>
      <c r="D3" s="9" t="s">
        <v>27</v>
      </c>
      <c r="E3" s="9" t="s">
        <v>172</v>
      </c>
      <c r="F3" s="9" t="s">
        <v>29</v>
      </c>
      <c r="G3" s="9" t="s">
        <v>364</v>
      </c>
      <c r="H3" s="10" t="s">
        <v>31</v>
      </c>
      <c r="I3" s="10" t="s">
        <v>32</v>
      </c>
      <c r="J3" s="9" t="s">
        <v>174</v>
      </c>
      <c r="K3" s="10" t="s">
        <v>451</v>
      </c>
      <c r="L3" s="9" t="s">
        <v>175</v>
      </c>
    </row>
    <row r="4">
      <c r="A4" s="12">
        <v>9210.0</v>
      </c>
      <c r="B4" s="14" t="s">
        <v>1357</v>
      </c>
      <c r="C4" s="14" t="s">
        <v>46</v>
      </c>
      <c r="D4" s="13" t="s">
        <v>37</v>
      </c>
      <c r="E4" s="14" t="s">
        <v>38</v>
      </c>
      <c r="F4" s="13" t="s">
        <v>39</v>
      </c>
      <c r="G4" s="13" t="s">
        <v>40</v>
      </c>
      <c r="H4" s="13" t="s">
        <v>47</v>
      </c>
      <c r="I4" s="15" t="s">
        <v>47</v>
      </c>
      <c r="J4" s="66" t="s">
        <v>1358</v>
      </c>
      <c r="K4" s="66"/>
      <c r="L4" s="13" t="s">
        <v>44</v>
      </c>
    </row>
    <row r="5">
      <c r="A5" s="12">
        <v>9221.0</v>
      </c>
      <c r="B5" s="14" t="s">
        <v>1359</v>
      </c>
      <c r="C5" s="14" t="s">
        <v>36</v>
      </c>
      <c r="D5" s="13" t="s">
        <v>37</v>
      </c>
      <c r="E5" s="14" t="s">
        <v>38</v>
      </c>
      <c r="F5" s="13" t="s">
        <v>39</v>
      </c>
      <c r="G5" s="13" t="s">
        <v>50</v>
      </c>
      <c r="H5" s="13" t="s">
        <v>41</v>
      </c>
      <c r="I5" s="15" t="s">
        <v>42</v>
      </c>
      <c r="J5" s="66" t="s">
        <v>1360</v>
      </c>
      <c r="K5" s="66" t="str">
        <f>VLOOKUP(A5,CORTE!$A$2:$B$1045,2,0)</f>
        <v/>
      </c>
      <c r="L5" s="13"/>
    </row>
    <row r="6">
      <c r="A6" s="12">
        <v>9240.0</v>
      </c>
      <c r="B6" s="14" t="s">
        <v>1361</v>
      </c>
      <c r="C6" s="14" t="s">
        <v>36</v>
      </c>
      <c r="D6" s="13" t="s">
        <v>99</v>
      </c>
      <c r="E6" s="14" t="s">
        <v>38</v>
      </c>
      <c r="F6" s="13" t="s">
        <v>39</v>
      </c>
      <c r="G6" s="13" t="s">
        <v>40</v>
      </c>
      <c r="H6" s="14"/>
      <c r="I6" s="15" t="s">
        <v>42</v>
      </c>
      <c r="J6" s="66" t="s">
        <v>1362</v>
      </c>
      <c r="K6" s="66" t="str">
        <f>VLOOKUP(A6,CORTE!$A$2:$B$1045,2,0)</f>
        <v/>
      </c>
      <c r="L6" s="13"/>
    </row>
    <row r="7">
      <c r="A7" s="12">
        <v>9211.0</v>
      </c>
      <c r="B7" s="14" t="s">
        <v>1357</v>
      </c>
      <c r="C7" s="14" t="s">
        <v>46</v>
      </c>
      <c r="D7" s="13" t="s">
        <v>37</v>
      </c>
      <c r="E7" s="14" t="s">
        <v>57</v>
      </c>
      <c r="F7" s="13" t="s">
        <v>39</v>
      </c>
      <c r="G7" s="13" t="s">
        <v>40</v>
      </c>
      <c r="H7" s="13" t="s">
        <v>47</v>
      </c>
      <c r="I7" s="15" t="s">
        <v>47</v>
      </c>
      <c r="J7" s="66" t="s">
        <v>1363</v>
      </c>
      <c r="K7" s="66" t="str">
        <f>VLOOKUP(A7,CORTE!$A$2:$B$1045,2,0)</f>
        <v/>
      </c>
      <c r="L7" s="13" t="s">
        <v>44</v>
      </c>
    </row>
    <row r="8">
      <c r="A8" s="12">
        <v>9220.0</v>
      </c>
      <c r="B8" s="14" t="s">
        <v>1359</v>
      </c>
      <c r="C8" s="14" t="s">
        <v>36</v>
      </c>
      <c r="D8" s="13" t="s">
        <v>37</v>
      </c>
      <c r="E8" s="14" t="s">
        <v>57</v>
      </c>
      <c r="F8" s="13" t="s">
        <v>39</v>
      </c>
      <c r="G8" s="13" t="s">
        <v>50</v>
      </c>
      <c r="H8" s="13" t="s">
        <v>41</v>
      </c>
      <c r="I8" s="15" t="s">
        <v>42</v>
      </c>
      <c r="J8" s="66" t="s">
        <v>1360</v>
      </c>
      <c r="K8" s="66" t="str">
        <f>VLOOKUP(A8,CORTE!$A$2:$B$1045,2,0)</f>
        <v/>
      </c>
      <c r="L8" s="13"/>
    </row>
    <row r="9">
      <c r="A9" s="12">
        <v>9200.0</v>
      </c>
      <c r="B9" s="14" t="s">
        <v>1364</v>
      </c>
      <c r="C9" s="14" t="s">
        <v>36</v>
      </c>
      <c r="D9" s="13" t="s">
        <v>37</v>
      </c>
      <c r="E9" s="14" t="s">
        <v>57</v>
      </c>
      <c r="F9" s="13" t="s">
        <v>55</v>
      </c>
      <c r="G9" s="13" t="s">
        <v>50</v>
      </c>
      <c r="H9" s="13" t="s">
        <v>47</v>
      </c>
      <c r="I9" s="15" t="s">
        <v>47</v>
      </c>
      <c r="J9" s="66" t="s">
        <v>1365</v>
      </c>
      <c r="K9" s="66" t="str">
        <f>VLOOKUP(A9,CORTE!$A$2:$B$1045,2,0)</f>
        <v/>
      </c>
      <c r="L9" s="13"/>
    </row>
    <row r="10">
      <c r="A10" s="12">
        <v>9241.0</v>
      </c>
      <c r="B10" s="14" t="s">
        <v>1366</v>
      </c>
      <c r="C10" s="14" t="s">
        <v>46</v>
      </c>
      <c r="D10" s="13" t="s">
        <v>37</v>
      </c>
      <c r="E10" s="14" t="s">
        <v>57</v>
      </c>
      <c r="F10" s="13" t="s">
        <v>39</v>
      </c>
      <c r="G10" s="13" t="s">
        <v>40</v>
      </c>
      <c r="H10" s="13" t="s">
        <v>47</v>
      </c>
      <c r="I10" s="15" t="s">
        <v>47</v>
      </c>
      <c r="J10" s="40" t="s">
        <v>1367</v>
      </c>
      <c r="K10" s="66"/>
      <c r="L10" s="13" t="s">
        <v>44</v>
      </c>
    </row>
    <row r="11">
      <c r="A11" s="12">
        <v>9260.0</v>
      </c>
      <c r="B11" s="14" t="s">
        <v>1368</v>
      </c>
      <c r="C11" s="14" t="s">
        <v>36</v>
      </c>
      <c r="D11" s="13" t="s">
        <v>37</v>
      </c>
      <c r="E11" s="14" t="s">
        <v>57</v>
      </c>
      <c r="F11" s="13" t="s">
        <v>88</v>
      </c>
      <c r="G11" s="13" t="s">
        <v>82</v>
      </c>
      <c r="H11" s="13" t="s">
        <v>47</v>
      </c>
      <c r="I11" s="15" t="s">
        <v>47</v>
      </c>
      <c r="J11" s="66" t="s">
        <v>1369</v>
      </c>
      <c r="K11" s="66" t="str">
        <f>VLOOKUP(A11,CORTE!$A$2:$B$1045,2,0)</f>
        <v/>
      </c>
      <c r="L11" s="13" t="s">
        <v>44</v>
      </c>
    </row>
    <row r="12">
      <c r="A12" s="12">
        <v>9262.0</v>
      </c>
      <c r="B12" s="14" t="s">
        <v>1370</v>
      </c>
      <c r="C12" s="14" t="s">
        <v>46</v>
      </c>
      <c r="D12" s="13" t="s">
        <v>37</v>
      </c>
      <c r="E12" s="14" t="s">
        <v>57</v>
      </c>
      <c r="F12" s="13" t="s">
        <v>39</v>
      </c>
      <c r="G12" s="13" t="s">
        <v>40</v>
      </c>
      <c r="H12" s="13" t="s">
        <v>47</v>
      </c>
      <c r="I12" s="15" t="s">
        <v>47</v>
      </c>
      <c r="J12" s="66" t="s">
        <v>1371</v>
      </c>
      <c r="K12" s="66" t="str">
        <f>VLOOKUP(A12,CORTE!$A$2:$B$1045,2,0)</f>
        <v/>
      </c>
      <c r="L12" s="13" t="s">
        <v>44</v>
      </c>
    </row>
    <row r="13">
      <c r="A13" s="12">
        <v>9217.0</v>
      </c>
      <c r="B13" s="14" t="s">
        <v>1372</v>
      </c>
      <c r="C13" s="14" t="s">
        <v>36</v>
      </c>
      <c r="D13" s="13" t="s">
        <v>37</v>
      </c>
      <c r="E13" s="14" t="s">
        <v>74</v>
      </c>
      <c r="F13" s="13" t="s">
        <v>55</v>
      </c>
      <c r="G13" s="13" t="s">
        <v>40</v>
      </c>
      <c r="H13" s="13" t="s">
        <v>47</v>
      </c>
      <c r="I13" s="15" t="s">
        <v>67</v>
      </c>
      <c r="J13" s="66" t="s">
        <v>1373</v>
      </c>
      <c r="K13" s="66" t="str">
        <f>VLOOKUP(A13,CORTE!$A$2:$B$1045,2,0)</f>
        <v/>
      </c>
      <c r="L13" s="13"/>
    </row>
    <row r="14">
      <c r="A14" s="12">
        <v>9261.0</v>
      </c>
      <c r="B14" s="14" t="s">
        <v>1370</v>
      </c>
      <c r="C14" s="14" t="s">
        <v>46</v>
      </c>
      <c r="D14" s="13" t="s">
        <v>37</v>
      </c>
      <c r="E14" s="14" t="s">
        <v>74</v>
      </c>
      <c r="F14" s="13" t="s">
        <v>39</v>
      </c>
      <c r="G14" s="13" t="s">
        <v>40</v>
      </c>
      <c r="H14" s="13" t="s">
        <v>47</v>
      </c>
      <c r="I14" s="15" t="s">
        <v>47</v>
      </c>
      <c r="J14" s="66" t="s">
        <v>1371</v>
      </c>
      <c r="K14" s="66" t="str">
        <f>VLOOKUP(A14,CORTE!$A$2:$B$1045,2,0)</f>
        <v/>
      </c>
      <c r="L14" s="13" t="s">
        <v>44</v>
      </c>
    </row>
    <row r="15">
      <c r="A15" s="12">
        <v>9243.0</v>
      </c>
      <c r="B15" s="14" t="s">
        <v>1361</v>
      </c>
      <c r="C15" s="14" t="s">
        <v>197</v>
      </c>
      <c r="D15" s="13" t="s">
        <v>37</v>
      </c>
      <c r="E15" s="14" t="s">
        <v>90</v>
      </c>
      <c r="F15" s="13" t="s">
        <v>39</v>
      </c>
      <c r="G15" s="13" t="s">
        <v>40</v>
      </c>
      <c r="H15" s="14"/>
      <c r="I15" s="15" t="s">
        <v>42</v>
      </c>
      <c r="J15" s="66" t="s">
        <v>1362</v>
      </c>
      <c r="K15" s="66" t="str">
        <f>VLOOKUP(A15,CORTE!$A$2:$B$1045,2,0)</f>
        <v/>
      </c>
      <c r="L15" s="13"/>
    </row>
    <row r="16">
      <c r="A16" s="12">
        <v>9222.0</v>
      </c>
      <c r="B16" s="14" t="s">
        <v>1374</v>
      </c>
      <c r="C16" s="14" t="s">
        <v>46</v>
      </c>
      <c r="D16" s="13" t="s">
        <v>37</v>
      </c>
      <c r="E16" s="14" t="s">
        <v>93</v>
      </c>
      <c r="F16" s="13" t="s">
        <v>55</v>
      </c>
      <c r="G16" s="13" t="s">
        <v>40</v>
      </c>
      <c r="H16" s="13" t="s">
        <v>47</v>
      </c>
      <c r="I16" s="15" t="s">
        <v>42</v>
      </c>
      <c r="J16" s="106" t="s">
        <v>1375</v>
      </c>
      <c r="K16" s="66" t="str">
        <f>VLOOKUP(A16,CORTE!$A$2:$B$1045,2,0)</f>
        <v/>
      </c>
      <c r="L16" s="13"/>
    </row>
    <row r="17">
      <c r="A17" s="12">
        <v>9244.0</v>
      </c>
      <c r="B17" s="14" t="s">
        <v>1376</v>
      </c>
      <c r="C17" s="14" t="s">
        <v>46</v>
      </c>
      <c r="D17" s="13" t="s">
        <v>99</v>
      </c>
      <c r="E17" s="14" t="s">
        <v>97</v>
      </c>
      <c r="F17" s="13" t="s">
        <v>39</v>
      </c>
      <c r="G17" s="13" t="s">
        <v>82</v>
      </c>
      <c r="H17" s="13" t="s">
        <v>47</v>
      </c>
      <c r="I17" s="15" t="s">
        <v>42</v>
      </c>
      <c r="J17" s="66" t="s">
        <v>1377</v>
      </c>
      <c r="K17" s="66" t="str">
        <f>VLOOKUP(A17,CORTE!$A$2:$B$1045,2,0)</f>
        <v/>
      </c>
      <c r="L17" s="13"/>
    </row>
    <row r="18">
      <c r="A18" s="12">
        <v>9212.0</v>
      </c>
      <c r="B18" s="14" t="s">
        <v>1378</v>
      </c>
      <c r="C18" s="14" t="s">
        <v>36</v>
      </c>
      <c r="D18" s="13" t="s">
        <v>99</v>
      </c>
      <c r="E18" s="14" t="s">
        <v>100</v>
      </c>
      <c r="F18" s="13" t="s">
        <v>39</v>
      </c>
      <c r="G18" s="13" t="s">
        <v>40</v>
      </c>
      <c r="H18" s="13" t="s">
        <v>47</v>
      </c>
      <c r="I18" s="15" t="s">
        <v>42</v>
      </c>
      <c r="J18" s="66" t="s">
        <v>1379</v>
      </c>
      <c r="K18" s="66" t="str">
        <f>VLOOKUP(A18,CORTE!$A$2:$B$1045,2,0)</f>
        <v/>
      </c>
      <c r="L18" s="13" t="s">
        <v>44</v>
      </c>
    </row>
    <row r="19">
      <c r="A19" s="12">
        <v>9224.0</v>
      </c>
      <c r="B19" s="14" t="s">
        <v>1380</v>
      </c>
      <c r="C19" s="14" t="s">
        <v>36</v>
      </c>
      <c r="D19" s="13" t="s">
        <v>37</v>
      </c>
      <c r="E19" s="14" t="s">
        <v>100</v>
      </c>
      <c r="F19" s="13" t="s">
        <v>39</v>
      </c>
      <c r="G19" s="13" t="s">
        <v>50</v>
      </c>
      <c r="H19" s="13" t="s">
        <v>47</v>
      </c>
      <c r="I19" s="15" t="s">
        <v>42</v>
      </c>
      <c r="J19" s="66" t="s">
        <v>1381</v>
      </c>
      <c r="K19" s="66" t="str">
        <f>VLOOKUP(A19,CORTE!$A$2:$B$1045,2,0)</f>
        <v/>
      </c>
      <c r="L19" s="13" t="s">
        <v>44</v>
      </c>
    </row>
    <row r="20">
      <c r="A20" s="12">
        <v>9223.0</v>
      </c>
      <c r="B20" s="14" t="s">
        <v>1382</v>
      </c>
      <c r="C20" s="14" t="s">
        <v>46</v>
      </c>
      <c r="D20" s="13" t="s">
        <v>99</v>
      </c>
      <c r="E20" s="14" t="s">
        <v>100</v>
      </c>
      <c r="F20" s="14"/>
      <c r="G20" s="14"/>
      <c r="H20" s="14"/>
      <c r="I20" s="14"/>
      <c r="J20" s="32"/>
      <c r="K20" s="66" t="str">
        <f>VLOOKUP(A20,CORTE!$A$2:$B$1045,2,0)</f>
        <v/>
      </c>
      <c r="L20" s="13"/>
    </row>
    <row r="21">
      <c r="A21" s="12">
        <v>9213.0</v>
      </c>
      <c r="B21" s="14" t="s">
        <v>1383</v>
      </c>
      <c r="C21" s="14" t="s">
        <v>197</v>
      </c>
      <c r="D21" s="13" t="s">
        <v>37</v>
      </c>
      <c r="E21" s="14" t="s">
        <v>233</v>
      </c>
      <c r="F21" s="13" t="s">
        <v>55</v>
      </c>
      <c r="G21" s="13" t="s">
        <v>40</v>
      </c>
      <c r="H21" s="13" t="s">
        <v>47</v>
      </c>
      <c r="I21" s="15" t="s">
        <v>42</v>
      </c>
      <c r="J21" s="66" t="s">
        <v>1384</v>
      </c>
      <c r="K21" s="66" t="str">
        <f>VLOOKUP(A21,CORTE!$A$2:$B$1045,2,0)</f>
        <v/>
      </c>
      <c r="L21" s="13" t="s">
        <v>44</v>
      </c>
    </row>
    <row r="22">
      <c r="A22" s="12">
        <v>9214.0</v>
      </c>
      <c r="B22" s="14" t="s">
        <v>1378</v>
      </c>
      <c r="C22" s="14" t="s">
        <v>36</v>
      </c>
      <c r="D22" s="13" t="s">
        <v>99</v>
      </c>
      <c r="E22" s="14" t="s">
        <v>105</v>
      </c>
      <c r="F22" s="13" t="s">
        <v>39</v>
      </c>
      <c r="G22" s="13" t="s">
        <v>40</v>
      </c>
      <c r="H22" s="13" t="s">
        <v>47</v>
      </c>
      <c r="I22" s="15" t="s">
        <v>42</v>
      </c>
      <c r="J22" s="66" t="s">
        <v>1379</v>
      </c>
      <c r="K22" s="66" t="str">
        <f>VLOOKUP(A22,CORTE!$A$2:$B$1045,2,0)</f>
        <v/>
      </c>
      <c r="L22" s="13" t="s">
        <v>44</v>
      </c>
    </row>
    <row r="23">
      <c r="A23" s="12">
        <v>9226.0</v>
      </c>
      <c r="B23" s="14" t="s">
        <v>1380</v>
      </c>
      <c r="C23" s="14" t="s">
        <v>36</v>
      </c>
      <c r="D23" s="13" t="s">
        <v>37</v>
      </c>
      <c r="E23" s="14" t="s">
        <v>105</v>
      </c>
      <c r="F23" s="13" t="s">
        <v>39</v>
      </c>
      <c r="G23" s="13" t="s">
        <v>50</v>
      </c>
      <c r="H23" s="13" t="s">
        <v>47</v>
      </c>
      <c r="I23" s="15" t="s">
        <v>42</v>
      </c>
      <c r="J23" s="66" t="s">
        <v>1381</v>
      </c>
      <c r="K23" s="66" t="str">
        <f>VLOOKUP(A23,CORTE!$A$2:$B$1045,2,0)</f>
        <v/>
      </c>
      <c r="L23" s="13" t="s">
        <v>44</v>
      </c>
    </row>
    <row r="24">
      <c r="A24" s="12">
        <v>9225.0</v>
      </c>
      <c r="B24" s="14" t="s">
        <v>1382</v>
      </c>
      <c r="C24" s="14" t="s">
        <v>46</v>
      </c>
      <c r="D24" s="13" t="s">
        <v>99</v>
      </c>
      <c r="E24" s="14" t="s">
        <v>105</v>
      </c>
      <c r="F24" s="14"/>
      <c r="G24" s="14"/>
      <c r="H24" s="14"/>
      <c r="I24" s="14"/>
      <c r="J24" s="32"/>
      <c r="K24" s="66" t="str">
        <f>VLOOKUP(A24,CORTE!$A$2:$B$1045,2,0)</f>
        <v/>
      </c>
      <c r="L24" s="13"/>
    </row>
    <row r="25">
      <c r="A25" s="12">
        <v>9263.0</v>
      </c>
      <c r="B25" s="14" t="s">
        <v>1385</v>
      </c>
      <c r="C25" s="14" t="s">
        <v>46</v>
      </c>
      <c r="D25" s="13" t="s">
        <v>37</v>
      </c>
      <c r="E25" s="14" t="s">
        <v>105</v>
      </c>
      <c r="F25" s="13" t="s">
        <v>55</v>
      </c>
      <c r="G25" s="13" t="s">
        <v>40</v>
      </c>
      <c r="H25" s="13" t="s">
        <v>41</v>
      </c>
      <c r="I25" s="15" t="s">
        <v>47</v>
      </c>
      <c r="J25" s="66" t="s">
        <v>1386</v>
      </c>
      <c r="K25" s="66" t="str">
        <f>VLOOKUP(A25,CORTE!$A$2:$B$1045,2,0)</f>
        <v/>
      </c>
      <c r="L25" s="13"/>
    </row>
    <row r="26">
      <c r="A26" s="12">
        <v>9215.0</v>
      </c>
      <c r="B26" s="14" t="s">
        <v>1387</v>
      </c>
      <c r="C26" s="14" t="s">
        <v>46</v>
      </c>
      <c r="D26" s="13" t="s">
        <v>37</v>
      </c>
      <c r="E26" s="14" t="s">
        <v>122</v>
      </c>
      <c r="F26" s="13" t="s">
        <v>39</v>
      </c>
      <c r="G26" s="13" t="s">
        <v>82</v>
      </c>
      <c r="H26" s="13" t="s">
        <v>47</v>
      </c>
      <c r="I26" s="15" t="s">
        <v>42</v>
      </c>
      <c r="J26" s="66" t="s">
        <v>1388</v>
      </c>
      <c r="K26" s="66" t="str">
        <f>VLOOKUP(A26,CORTE!$A$2:$B$1045,2,0)</f>
        <v/>
      </c>
      <c r="L26" s="13" t="s">
        <v>44</v>
      </c>
    </row>
    <row r="27">
      <c r="A27" s="12">
        <v>9245.0</v>
      </c>
      <c r="B27" s="14" t="s">
        <v>1364</v>
      </c>
      <c r="C27" s="14" t="s">
        <v>36</v>
      </c>
      <c r="D27" s="13" t="s">
        <v>37</v>
      </c>
      <c r="E27" s="14" t="s">
        <v>122</v>
      </c>
      <c r="F27" s="13" t="s">
        <v>55</v>
      </c>
      <c r="G27" s="13" t="s">
        <v>50</v>
      </c>
      <c r="H27" s="13" t="s">
        <v>47</v>
      </c>
      <c r="I27" s="15" t="s">
        <v>47</v>
      </c>
      <c r="J27" s="66" t="s">
        <v>1365</v>
      </c>
      <c r="K27" s="66" t="str">
        <f>VLOOKUP(A27,CORTE!$A$2:$B$1045,2,0)</f>
        <v/>
      </c>
      <c r="L27" s="13"/>
    </row>
    <row r="28">
      <c r="A28" s="12">
        <v>9250.0</v>
      </c>
      <c r="B28" s="14" t="s">
        <v>1389</v>
      </c>
      <c r="C28" s="14" t="s">
        <v>46</v>
      </c>
      <c r="D28" s="13" t="s">
        <v>37</v>
      </c>
      <c r="E28" s="14" t="s">
        <v>122</v>
      </c>
      <c r="F28" s="13" t="s">
        <v>39</v>
      </c>
      <c r="G28" s="13" t="s">
        <v>40</v>
      </c>
      <c r="H28" s="13" t="s">
        <v>47</v>
      </c>
      <c r="I28" s="15" t="s">
        <v>47</v>
      </c>
      <c r="J28" s="66" t="s">
        <v>1390</v>
      </c>
      <c r="K28" s="66" t="str">
        <f>VLOOKUP(A28,CORTE!$A$2:$B$1045,2,0)</f>
        <v>6,92</v>
      </c>
      <c r="L28" s="13"/>
    </row>
    <row r="29">
      <c r="A29" s="12">
        <v>9264.0</v>
      </c>
      <c r="B29" s="14" t="s">
        <v>1385</v>
      </c>
      <c r="C29" s="14" t="s">
        <v>46</v>
      </c>
      <c r="D29" s="13" t="s">
        <v>37</v>
      </c>
      <c r="E29" s="14" t="s">
        <v>122</v>
      </c>
      <c r="F29" s="13" t="s">
        <v>55</v>
      </c>
      <c r="G29" s="13" t="s">
        <v>40</v>
      </c>
      <c r="H29" s="13" t="s">
        <v>41</v>
      </c>
      <c r="I29" s="15" t="s">
        <v>47</v>
      </c>
      <c r="J29" s="66" t="s">
        <v>1386</v>
      </c>
      <c r="K29" s="66" t="str">
        <f>VLOOKUP(A29,CORTE!$A$2:$B$1045,2,0)</f>
        <v/>
      </c>
      <c r="L29" s="13"/>
    </row>
    <row r="30">
      <c r="A30" s="12">
        <v>9251.0</v>
      </c>
      <c r="B30" s="14" t="s">
        <v>1391</v>
      </c>
      <c r="C30" s="14" t="s">
        <v>197</v>
      </c>
      <c r="D30" s="13" t="s">
        <v>37</v>
      </c>
      <c r="E30" s="14" t="s">
        <v>251</v>
      </c>
      <c r="F30" s="13" t="s">
        <v>39</v>
      </c>
      <c r="G30" s="13" t="s">
        <v>40</v>
      </c>
      <c r="H30" s="13" t="s">
        <v>47</v>
      </c>
      <c r="I30" s="15" t="s">
        <v>47</v>
      </c>
      <c r="J30" s="66" t="s">
        <v>1392</v>
      </c>
      <c r="K30" s="66" t="str">
        <f>VLOOKUP(A30,CORTE!$A$2:$B$1045,2,0)</f>
        <v/>
      </c>
      <c r="L30" s="13"/>
    </row>
    <row r="31">
      <c r="A31" s="12">
        <v>9216.0</v>
      </c>
      <c r="B31" s="14" t="s">
        <v>1387</v>
      </c>
      <c r="C31" s="14" t="s">
        <v>46</v>
      </c>
      <c r="D31" s="13" t="s">
        <v>37</v>
      </c>
      <c r="E31" s="14" t="s">
        <v>131</v>
      </c>
      <c r="F31" s="13" t="s">
        <v>39</v>
      </c>
      <c r="G31" s="13" t="s">
        <v>82</v>
      </c>
      <c r="H31" s="13" t="s">
        <v>47</v>
      </c>
      <c r="I31" s="15" t="s">
        <v>42</v>
      </c>
      <c r="J31" s="66" t="s">
        <v>1388</v>
      </c>
      <c r="K31" s="66" t="str">
        <f>VLOOKUP(A31,CORTE!$A$2:$B$1045,2,0)</f>
        <v/>
      </c>
      <c r="L31" s="13" t="s">
        <v>44</v>
      </c>
    </row>
    <row r="32">
      <c r="A32" s="12">
        <v>9231.0</v>
      </c>
      <c r="B32" s="14" t="s">
        <v>1393</v>
      </c>
      <c r="C32" s="14" t="s">
        <v>46</v>
      </c>
      <c r="D32" s="13" t="s">
        <v>37</v>
      </c>
      <c r="E32" s="14" t="s">
        <v>131</v>
      </c>
      <c r="F32" s="13" t="s">
        <v>39</v>
      </c>
      <c r="G32" s="13" t="s">
        <v>40</v>
      </c>
      <c r="H32" s="13" t="s">
        <v>41</v>
      </c>
      <c r="I32" s="15" t="s">
        <v>67</v>
      </c>
      <c r="J32" s="107" t="s">
        <v>1394</v>
      </c>
      <c r="K32" s="66" t="str">
        <f>VLOOKUP(A32,CORTE!$A$2:$B$1045,2,0)</f>
        <v/>
      </c>
      <c r="L32" s="13"/>
    </row>
    <row r="33">
      <c r="A33" s="12">
        <v>9228.0</v>
      </c>
      <c r="B33" s="14" t="s">
        <v>1395</v>
      </c>
      <c r="C33" s="14" t="s">
        <v>36</v>
      </c>
      <c r="D33" s="13" t="s">
        <v>37</v>
      </c>
      <c r="E33" s="14" t="s">
        <v>131</v>
      </c>
      <c r="F33" s="13" t="s">
        <v>39</v>
      </c>
      <c r="G33" s="13" t="s">
        <v>50</v>
      </c>
      <c r="H33" s="13" t="s">
        <v>41</v>
      </c>
      <c r="I33" s="15" t="s">
        <v>67</v>
      </c>
      <c r="J33" s="40" t="s">
        <v>1396</v>
      </c>
      <c r="K33" s="66" t="str">
        <f>VLOOKUP(A33,CORTE!$A$2:$B$1045,2,0)</f>
        <v/>
      </c>
      <c r="L33" s="13"/>
    </row>
    <row r="34">
      <c r="A34" s="12">
        <v>9227.0</v>
      </c>
      <c r="B34" s="14" t="s">
        <v>1397</v>
      </c>
      <c r="C34" s="14" t="s">
        <v>36</v>
      </c>
      <c r="D34" s="13" t="s">
        <v>99</v>
      </c>
      <c r="E34" s="14" t="s">
        <v>131</v>
      </c>
      <c r="F34" s="13" t="s">
        <v>39</v>
      </c>
      <c r="G34" s="13" t="s">
        <v>40</v>
      </c>
      <c r="H34" s="13" t="s">
        <v>47</v>
      </c>
      <c r="I34" s="15" t="s">
        <v>47</v>
      </c>
      <c r="J34" s="66" t="s">
        <v>1398</v>
      </c>
      <c r="K34" s="66" t="str">
        <f>VLOOKUP(A34,CORTE!$A$2:$B$1045,2,0)</f>
        <v>7,66</v>
      </c>
      <c r="L34" s="13"/>
    </row>
    <row r="35">
      <c r="A35" s="12">
        <v>9253.0</v>
      </c>
      <c r="B35" s="14" t="s">
        <v>1399</v>
      </c>
      <c r="C35" s="14" t="s">
        <v>36</v>
      </c>
      <c r="D35" s="13" t="s">
        <v>37</v>
      </c>
      <c r="E35" s="14" t="s">
        <v>131</v>
      </c>
      <c r="F35" s="14"/>
      <c r="G35" s="14"/>
      <c r="H35" s="14"/>
      <c r="I35" s="14"/>
      <c r="J35" s="32"/>
      <c r="K35" s="66" t="str">
        <f>VLOOKUP(A35,CORTE!$A$2:$B$1045,2,0)</f>
        <v/>
      </c>
      <c r="L35" s="13"/>
    </row>
    <row r="36">
      <c r="A36" s="12">
        <v>9265.0</v>
      </c>
      <c r="B36" s="14" t="s">
        <v>1368</v>
      </c>
      <c r="C36" s="14" t="s">
        <v>36</v>
      </c>
      <c r="D36" s="13" t="s">
        <v>37</v>
      </c>
      <c r="E36" s="14" t="s">
        <v>131</v>
      </c>
      <c r="F36" s="13" t="s">
        <v>88</v>
      </c>
      <c r="G36" s="13" t="s">
        <v>82</v>
      </c>
      <c r="H36" s="13" t="s">
        <v>47</v>
      </c>
      <c r="I36" s="15" t="s">
        <v>47</v>
      </c>
      <c r="J36" s="66" t="s">
        <v>1400</v>
      </c>
      <c r="K36" s="66" t="str">
        <f>VLOOKUP(A36,CORTE!$A$2:$B$1045,2,0)</f>
        <v>7,56</v>
      </c>
      <c r="L36" s="13" t="s">
        <v>44</v>
      </c>
    </row>
    <row r="37">
      <c r="A37" s="12">
        <v>9230.0</v>
      </c>
      <c r="B37" s="14" t="s">
        <v>1395</v>
      </c>
      <c r="C37" s="14" t="s">
        <v>36</v>
      </c>
      <c r="D37" s="13" t="s">
        <v>37</v>
      </c>
      <c r="E37" s="14" t="s">
        <v>149</v>
      </c>
      <c r="F37" s="13" t="s">
        <v>39</v>
      </c>
      <c r="G37" s="13" t="s">
        <v>50</v>
      </c>
      <c r="H37" s="13" t="s">
        <v>41</v>
      </c>
      <c r="I37" s="15" t="s">
        <v>67</v>
      </c>
      <c r="J37" s="40" t="s">
        <v>1396</v>
      </c>
      <c r="K37" s="66" t="str">
        <f>VLOOKUP(A37,CORTE!$A$2:$B$1045,2,0)</f>
        <v/>
      </c>
      <c r="L37" s="13"/>
    </row>
    <row r="38">
      <c r="A38" s="12">
        <v>9229.0</v>
      </c>
      <c r="B38" s="14" t="s">
        <v>1397</v>
      </c>
      <c r="C38" s="14" t="s">
        <v>36</v>
      </c>
      <c r="D38" s="13" t="s">
        <v>99</v>
      </c>
      <c r="E38" s="14" t="s">
        <v>149</v>
      </c>
      <c r="F38" s="13" t="s">
        <v>39</v>
      </c>
      <c r="G38" s="13" t="s">
        <v>40</v>
      </c>
      <c r="H38" s="13" t="s">
        <v>47</v>
      </c>
      <c r="I38" s="15" t="s">
        <v>47</v>
      </c>
      <c r="J38" s="66" t="s">
        <v>1398</v>
      </c>
      <c r="K38" s="66" t="str">
        <f>VLOOKUP(A38,CORTE!$A$2:$B$1045,2,0)</f>
        <v>8,21</v>
      </c>
      <c r="L38" s="13"/>
    </row>
    <row r="39">
      <c r="A39" s="12">
        <v>9232.0</v>
      </c>
      <c r="B39" s="14" t="s">
        <v>1401</v>
      </c>
      <c r="C39" s="14" t="s">
        <v>46</v>
      </c>
      <c r="D39" s="13" t="s">
        <v>37</v>
      </c>
      <c r="E39" s="14" t="s">
        <v>149</v>
      </c>
      <c r="F39" s="14"/>
      <c r="G39" s="14"/>
      <c r="H39" s="14"/>
      <c r="I39" s="14"/>
      <c r="J39" s="32"/>
      <c r="K39" s="66" t="str">
        <f>VLOOKUP(A39,CORTE!$A$2:$B$1045,2,0)</f>
        <v/>
      </c>
      <c r="L39" s="13"/>
    </row>
    <row r="40">
      <c r="A40" s="12">
        <v>9246.0</v>
      </c>
      <c r="B40" s="14" t="s">
        <v>1376</v>
      </c>
      <c r="C40" s="14" t="s">
        <v>46</v>
      </c>
      <c r="D40" s="13" t="s">
        <v>37</v>
      </c>
      <c r="E40" s="14" t="s">
        <v>149</v>
      </c>
      <c r="F40" s="13"/>
      <c r="G40" s="13"/>
      <c r="H40" s="13"/>
      <c r="I40" s="15"/>
      <c r="J40" s="66"/>
      <c r="K40" s="66" t="str">
        <f>VLOOKUP(A40,CORTE!$A$2:$B$1045,2,0)</f>
        <v/>
      </c>
      <c r="L40" s="13"/>
    </row>
    <row r="41">
      <c r="A41" s="12">
        <v>9247.0</v>
      </c>
      <c r="B41" s="14" t="s">
        <v>1366</v>
      </c>
      <c r="C41" s="14" t="s">
        <v>46</v>
      </c>
      <c r="D41" s="13" t="s">
        <v>37</v>
      </c>
      <c r="E41" s="14" t="s">
        <v>149</v>
      </c>
      <c r="F41" s="13" t="s">
        <v>39</v>
      </c>
      <c r="G41" s="13" t="s">
        <v>50</v>
      </c>
      <c r="H41" s="13" t="s">
        <v>47</v>
      </c>
      <c r="I41" s="15" t="s">
        <v>67</v>
      </c>
      <c r="J41" s="108" t="s">
        <v>1402</v>
      </c>
      <c r="K41" s="66" t="str">
        <f>VLOOKUP(A41,CORTE!$A$2:$B$1045,2,0)</f>
        <v>7,02</v>
      </c>
      <c r="L41" s="13" t="s">
        <v>61</v>
      </c>
    </row>
    <row r="42">
      <c r="A42" s="12">
        <v>9254.0</v>
      </c>
      <c r="B42" s="14" t="s">
        <v>1403</v>
      </c>
      <c r="C42" s="14" t="s">
        <v>46</v>
      </c>
      <c r="D42" s="13" t="s">
        <v>37</v>
      </c>
      <c r="E42" s="14" t="s">
        <v>149</v>
      </c>
      <c r="F42" s="14"/>
      <c r="G42" s="14"/>
      <c r="H42" s="14"/>
      <c r="I42" s="14"/>
      <c r="J42" s="32"/>
      <c r="K42" s="66" t="str">
        <f>VLOOKUP(A42,CORTE!$A$2:$B$1045,2,0)</f>
        <v/>
      </c>
      <c r="L42" s="13"/>
    </row>
    <row r="43">
      <c r="A43" s="12">
        <v>9255.0</v>
      </c>
      <c r="B43" s="14" t="s">
        <v>1404</v>
      </c>
      <c r="C43" s="14" t="s">
        <v>36</v>
      </c>
      <c r="D43" s="13" t="s">
        <v>37</v>
      </c>
      <c r="E43" s="14" t="s">
        <v>149</v>
      </c>
      <c r="F43" s="14"/>
      <c r="G43" s="14"/>
      <c r="H43" s="14"/>
      <c r="I43" s="14"/>
      <c r="J43" s="66" t="s">
        <v>165</v>
      </c>
      <c r="K43" s="66" t="str">
        <f>VLOOKUP(A43,CORTE!$A$2:$B$1045,2,0)</f>
        <v/>
      </c>
      <c r="L43" s="13"/>
    </row>
  </sheetData>
  <autoFilter ref="$A$3:$L$43">
    <sortState ref="A3:L43">
      <sortCondition ref="E3:E43"/>
    </sortState>
  </autoFilter>
  <mergeCells count="1">
    <mergeCell ref="A1:L2"/>
  </mergeCells>
  <dataValidations>
    <dataValidation type="list" allowBlank="1" showErrorMessage="1" sqref="L4:L43">
      <formula1>"APERTURA,CONSERVADORA ,TECNICA"</formula1>
    </dataValidation>
    <dataValidation type="list" allowBlank="1" showErrorMessage="1" sqref="H4:H43">
      <formula1>"SI ,NO "</formula1>
    </dataValidation>
    <dataValidation type="list" allowBlank="1" showErrorMessage="1" sqref="G4:G43">
      <formula1>"ESCRITO ,ORAL,MULTIPLECHOICE,MIXTO "</formula1>
    </dataValidation>
    <dataValidation type="list" allowBlank="1" showErrorMessage="1" sqref="I4:I43">
      <formula1>"SI ,NO"</formula1>
    </dataValidation>
    <dataValidation type="list" allowBlank="1" showErrorMessage="1" sqref="F4:F43">
      <formula1>"ALTO,MEDIO ,BAJO"</formula1>
    </dataValidation>
    <dataValidation type="list" allowBlank="1" showErrorMessage="1" sqref="D4:D43">
      <formula1>"VIRTUAL ,PRESENCIAL ,VIRTUALPRESENCIAL "</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8.71"/>
    <col customWidth="1" min="2" max="2" width="23.57"/>
    <col customWidth="1" min="3" max="3" width="40.43"/>
    <col customWidth="1" min="4" max="4" width="19.43"/>
    <col customWidth="1" min="5" max="5" width="25.14"/>
  </cols>
  <sheetData>
    <row r="1">
      <c r="A1" s="109" t="s">
        <v>1405</v>
      </c>
    </row>
    <row r="2">
      <c r="A2" s="110" t="s">
        <v>1406</v>
      </c>
      <c r="B2" s="89"/>
      <c r="C2" s="89"/>
      <c r="D2" s="89"/>
      <c r="E2" s="90"/>
    </row>
    <row r="3">
      <c r="A3" s="80" t="s">
        <v>1407</v>
      </c>
      <c r="B3" s="80" t="s">
        <v>1408</v>
      </c>
      <c r="C3" s="80" t="s">
        <v>1409</v>
      </c>
      <c r="D3" s="80" t="s">
        <v>26</v>
      </c>
      <c r="E3" s="80" t="s">
        <v>172</v>
      </c>
    </row>
    <row r="4">
      <c r="A4" s="111" t="s">
        <v>1410</v>
      </c>
      <c r="B4" s="111">
        <v>7710.0</v>
      </c>
      <c r="C4" s="112" t="s">
        <v>1411</v>
      </c>
      <c r="D4" s="111" t="s">
        <v>46</v>
      </c>
      <c r="E4" s="111" t="s">
        <v>38</v>
      </c>
    </row>
    <row r="5">
      <c r="A5" s="113" t="s">
        <v>1410</v>
      </c>
      <c r="B5" s="113">
        <v>7660.0</v>
      </c>
      <c r="C5" s="114" t="s">
        <v>1412</v>
      </c>
      <c r="D5" s="113" t="s">
        <v>46</v>
      </c>
      <c r="E5" s="113" t="s">
        <v>184</v>
      </c>
    </row>
    <row r="6">
      <c r="A6" s="115" t="s">
        <v>1413</v>
      </c>
      <c r="B6" s="113">
        <v>9300.0</v>
      </c>
      <c r="C6" s="113" t="s">
        <v>1414</v>
      </c>
      <c r="D6" s="115" t="s">
        <v>742</v>
      </c>
      <c r="E6" s="113" t="s">
        <v>184</v>
      </c>
    </row>
    <row r="7">
      <c r="A7" s="113" t="s">
        <v>1415</v>
      </c>
      <c r="B7" s="113">
        <v>6420.0</v>
      </c>
      <c r="C7" s="114" t="s">
        <v>1416</v>
      </c>
      <c r="D7" s="113" t="s">
        <v>46</v>
      </c>
      <c r="E7" s="113" t="s">
        <v>184</v>
      </c>
    </row>
    <row r="8">
      <c r="A8" s="116" t="s">
        <v>1417</v>
      </c>
      <c r="B8" s="116">
        <v>8770.0</v>
      </c>
      <c r="C8" s="117" t="s">
        <v>1418</v>
      </c>
      <c r="D8" s="115" t="s">
        <v>742</v>
      </c>
      <c r="E8" s="113" t="s">
        <v>184</v>
      </c>
    </row>
    <row r="9">
      <c r="A9" s="118" t="s">
        <v>1419</v>
      </c>
      <c r="B9" s="118">
        <v>7351.0</v>
      </c>
      <c r="C9" s="118" t="s">
        <v>1420</v>
      </c>
      <c r="D9" s="113" t="s">
        <v>46</v>
      </c>
      <c r="E9" s="118" t="s">
        <v>57</v>
      </c>
    </row>
    <row r="10">
      <c r="A10" s="118" t="s">
        <v>1419</v>
      </c>
      <c r="B10" s="118">
        <v>7200.0</v>
      </c>
      <c r="C10" s="118" t="s">
        <v>1421</v>
      </c>
      <c r="D10" s="118" t="s">
        <v>36</v>
      </c>
      <c r="E10" s="118" t="s">
        <v>57</v>
      </c>
    </row>
    <row r="11">
      <c r="A11" s="113" t="s">
        <v>1422</v>
      </c>
      <c r="B11" s="113">
        <v>6031.0</v>
      </c>
      <c r="C11" s="114" t="s">
        <v>1423</v>
      </c>
      <c r="D11" s="113" t="s">
        <v>46</v>
      </c>
      <c r="E11" s="118" t="s">
        <v>57</v>
      </c>
    </row>
    <row r="12">
      <c r="A12" s="116" t="s">
        <v>1417</v>
      </c>
      <c r="B12" s="116">
        <v>8771.0</v>
      </c>
      <c r="C12" s="117" t="s">
        <v>1418</v>
      </c>
      <c r="D12" s="115" t="s">
        <v>742</v>
      </c>
      <c r="E12" s="118" t="s">
        <v>57</v>
      </c>
    </row>
    <row r="13">
      <c r="A13" s="113" t="s">
        <v>1415</v>
      </c>
      <c r="B13" s="118">
        <v>6434.0</v>
      </c>
      <c r="C13" s="119" t="s">
        <v>1424</v>
      </c>
      <c r="D13" s="113" t="s">
        <v>53</v>
      </c>
      <c r="E13" s="118" t="s">
        <v>57</v>
      </c>
    </row>
    <row r="14">
      <c r="A14" s="113" t="s">
        <v>1425</v>
      </c>
      <c r="B14" s="113">
        <v>9432.0</v>
      </c>
      <c r="C14" s="114" t="s">
        <v>1426</v>
      </c>
      <c r="D14" s="113" t="s">
        <v>53</v>
      </c>
      <c r="E14" s="118" t="s">
        <v>57</v>
      </c>
    </row>
    <row r="15">
      <c r="A15" s="113" t="s">
        <v>1422</v>
      </c>
      <c r="B15" s="114"/>
      <c r="C15" s="114" t="s">
        <v>1427</v>
      </c>
      <c r="D15" s="118" t="s">
        <v>36</v>
      </c>
      <c r="E15" s="113" t="s">
        <v>74</v>
      </c>
    </row>
    <row r="16">
      <c r="A16" s="118" t="s">
        <v>1419</v>
      </c>
      <c r="B16" s="118">
        <v>7202.0</v>
      </c>
      <c r="C16" s="118" t="s">
        <v>1421</v>
      </c>
      <c r="D16" s="118" t="s">
        <v>36</v>
      </c>
      <c r="E16" s="118" t="s">
        <v>74</v>
      </c>
    </row>
    <row r="17">
      <c r="A17" s="118" t="s">
        <v>1428</v>
      </c>
      <c r="B17" s="118">
        <v>6230.0</v>
      </c>
      <c r="C17" s="119" t="s">
        <v>1429</v>
      </c>
      <c r="D17" s="118" t="s">
        <v>36</v>
      </c>
      <c r="E17" s="118" t="s">
        <v>74</v>
      </c>
    </row>
    <row r="18">
      <c r="A18" s="113" t="s">
        <v>1422</v>
      </c>
      <c r="B18" s="113">
        <v>6033.0</v>
      </c>
      <c r="C18" s="114" t="s">
        <v>1423</v>
      </c>
      <c r="D18" s="113" t="s">
        <v>46</v>
      </c>
      <c r="E18" s="113" t="s">
        <v>74</v>
      </c>
    </row>
    <row r="19">
      <c r="A19" s="118" t="s">
        <v>1428</v>
      </c>
      <c r="B19" s="118">
        <v>6231.0</v>
      </c>
      <c r="C19" s="119" t="s">
        <v>1429</v>
      </c>
      <c r="D19" s="118" t="s">
        <v>36</v>
      </c>
      <c r="E19" s="118" t="s">
        <v>93</v>
      </c>
    </row>
    <row r="20">
      <c r="A20" s="113" t="s">
        <v>1422</v>
      </c>
      <c r="B20" s="118">
        <v>6003.0</v>
      </c>
      <c r="C20" s="119" t="s">
        <v>1430</v>
      </c>
      <c r="D20" s="113" t="s">
        <v>46</v>
      </c>
      <c r="E20" s="118" t="s">
        <v>1431</v>
      </c>
    </row>
    <row r="21">
      <c r="A21" s="118" t="s">
        <v>1419</v>
      </c>
      <c r="B21" s="118">
        <v>7332.0</v>
      </c>
      <c r="C21" s="117" t="s">
        <v>1432</v>
      </c>
      <c r="D21" s="113" t="s">
        <v>46</v>
      </c>
      <c r="E21" s="118" t="s">
        <v>105</v>
      </c>
    </row>
    <row r="22">
      <c r="A22" s="113" t="s">
        <v>1415</v>
      </c>
      <c r="B22" s="118">
        <v>6421.0</v>
      </c>
      <c r="C22" s="119" t="s">
        <v>1433</v>
      </c>
      <c r="D22" s="118" t="s">
        <v>36</v>
      </c>
      <c r="E22" s="118" t="s">
        <v>105</v>
      </c>
    </row>
    <row r="23">
      <c r="A23" s="113" t="s">
        <v>1422</v>
      </c>
      <c r="B23" s="118">
        <v>6004.0</v>
      </c>
      <c r="C23" s="119" t="s">
        <v>1430</v>
      </c>
      <c r="D23" s="113" t="s">
        <v>46</v>
      </c>
      <c r="E23" s="118" t="s">
        <v>122</v>
      </c>
    </row>
    <row r="24">
      <c r="A24" s="118" t="s">
        <v>1434</v>
      </c>
      <c r="B24" s="119">
        <v>8200.0</v>
      </c>
      <c r="C24" s="119" t="s">
        <v>1435</v>
      </c>
      <c r="D24" s="118" t="s">
        <v>36</v>
      </c>
      <c r="E24" s="118" t="s">
        <v>122</v>
      </c>
    </row>
    <row r="25">
      <c r="A25" s="113" t="s">
        <v>1410</v>
      </c>
      <c r="B25" s="114">
        <v>7764.0</v>
      </c>
      <c r="C25" s="120" t="s">
        <v>1436</v>
      </c>
      <c r="D25" s="113" t="s">
        <v>46</v>
      </c>
      <c r="E25" s="118" t="s">
        <v>122</v>
      </c>
    </row>
    <row r="26">
      <c r="A26" s="113" t="s">
        <v>1410</v>
      </c>
      <c r="B26" s="118">
        <v>7815.0</v>
      </c>
      <c r="C26" s="117" t="s">
        <v>1437</v>
      </c>
      <c r="D26" s="118" t="s">
        <v>36</v>
      </c>
      <c r="E26" s="118" t="s">
        <v>122</v>
      </c>
    </row>
    <row r="27">
      <c r="A27" s="118" t="s">
        <v>1419</v>
      </c>
      <c r="B27" s="113">
        <v>7354.0</v>
      </c>
      <c r="C27" s="113" t="s">
        <v>1438</v>
      </c>
      <c r="D27" s="118" t="s">
        <v>36</v>
      </c>
      <c r="E27" s="118" t="s">
        <v>122</v>
      </c>
    </row>
    <row r="28">
      <c r="A28" s="118" t="s">
        <v>1419</v>
      </c>
      <c r="B28" s="118">
        <v>7333.0</v>
      </c>
      <c r="C28" s="117" t="s">
        <v>1432</v>
      </c>
      <c r="D28" s="113" t="s">
        <v>46</v>
      </c>
      <c r="E28" s="118" t="s">
        <v>122</v>
      </c>
    </row>
    <row r="29">
      <c r="A29" s="113" t="s">
        <v>1415</v>
      </c>
      <c r="B29" s="113">
        <v>6424.0</v>
      </c>
      <c r="C29" s="114" t="s">
        <v>1439</v>
      </c>
      <c r="D29" s="118" t="s">
        <v>36</v>
      </c>
      <c r="E29" s="118" t="s">
        <v>122</v>
      </c>
    </row>
    <row r="30">
      <c r="A30" s="113" t="s">
        <v>1415</v>
      </c>
      <c r="B30" s="118">
        <v>6423.0</v>
      </c>
      <c r="C30" s="119" t="s">
        <v>1433</v>
      </c>
      <c r="D30" s="118" t="s">
        <v>36</v>
      </c>
      <c r="E30" s="118" t="s">
        <v>122</v>
      </c>
    </row>
    <row r="31">
      <c r="A31" s="118" t="s">
        <v>1440</v>
      </c>
      <c r="B31" s="118">
        <v>8082.0</v>
      </c>
      <c r="C31" s="119" t="s">
        <v>1441</v>
      </c>
      <c r="D31" s="118" t="s">
        <v>36</v>
      </c>
      <c r="E31" s="118" t="s">
        <v>122</v>
      </c>
    </row>
    <row r="32">
      <c r="A32" s="118" t="s">
        <v>1440</v>
      </c>
      <c r="B32" s="113">
        <v>8005.0</v>
      </c>
      <c r="C32" s="113" t="s">
        <v>1442</v>
      </c>
      <c r="D32" s="113" t="s">
        <v>46</v>
      </c>
      <c r="E32" s="118" t="s">
        <v>122</v>
      </c>
    </row>
    <row r="33">
      <c r="A33" s="118" t="s">
        <v>1440</v>
      </c>
      <c r="B33" s="113">
        <v>8083.0</v>
      </c>
      <c r="C33" s="114" t="s">
        <v>1441</v>
      </c>
      <c r="D33" s="113" t="s">
        <v>53</v>
      </c>
      <c r="E33" s="113" t="s">
        <v>251</v>
      </c>
    </row>
    <row r="34">
      <c r="A34" s="118" t="s">
        <v>1440</v>
      </c>
      <c r="B34" s="118">
        <v>8044.0</v>
      </c>
      <c r="C34" s="119" t="s">
        <v>1443</v>
      </c>
      <c r="D34" s="113" t="s">
        <v>53</v>
      </c>
      <c r="E34" s="113" t="s">
        <v>251</v>
      </c>
    </row>
    <row r="35">
      <c r="A35" s="118" t="s">
        <v>1434</v>
      </c>
      <c r="B35" s="114">
        <v>8270.0</v>
      </c>
      <c r="C35" s="114" t="s">
        <v>1444</v>
      </c>
      <c r="D35" s="113" t="s">
        <v>46</v>
      </c>
      <c r="E35" s="114" t="s">
        <v>131</v>
      </c>
    </row>
    <row r="36">
      <c r="A36" s="113" t="s">
        <v>1410</v>
      </c>
      <c r="B36" s="114">
        <v>7766.0</v>
      </c>
      <c r="C36" s="120" t="s">
        <v>1436</v>
      </c>
      <c r="D36" s="113" t="s">
        <v>46</v>
      </c>
      <c r="E36" s="114" t="s">
        <v>131</v>
      </c>
    </row>
    <row r="37">
      <c r="A37" s="115" t="s">
        <v>1445</v>
      </c>
      <c r="B37" s="113">
        <v>7900.0</v>
      </c>
      <c r="C37" s="115" t="s">
        <v>1446</v>
      </c>
      <c r="D37" s="113" t="s">
        <v>46</v>
      </c>
      <c r="E37" s="114" t="s">
        <v>131</v>
      </c>
    </row>
    <row r="38">
      <c r="A38" s="118" t="s">
        <v>1447</v>
      </c>
      <c r="B38" s="118">
        <v>6664.0</v>
      </c>
      <c r="C38" s="119" t="s">
        <v>1448</v>
      </c>
      <c r="D38" s="113" t="s">
        <v>46</v>
      </c>
      <c r="E38" s="114" t="s">
        <v>131</v>
      </c>
    </row>
    <row r="39">
      <c r="A39" s="118" t="s">
        <v>1447</v>
      </c>
      <c r="B39" s="113">
        <v>6665.0</v>
      </c>
      <c r="C39" s="114" t="s">
        <v>1449</v>
      </c>
      <c r="D39" s="113" t="s">
        <v>46</v>
      </c>
      <c r="E39" s="114" t="s">
        <v>131</v>
      </c>
    </row>
    <row r="40">
      <c r="A40" s="113" t="s">
        <v>1415</v>
      </c>
      <c r="B40" s="118">
        <v>6416.0</v>
      </c>
      <c r="C40" s="119" t="s">
        <v>1439</v>
      </c>
      <c r="D40" s="118" t="s">
        <v>36</v>
      </c>
      <c r="E40" s="114" t="s">
        <v>131</v>
      </c>
    </row>
    <row r="41">
      <c r="A41" s="113" t="s">
        <v>1415</v>
      </c>
      <c r="B41" s="113">
        <v>8079.0</v>
      </c>
      <c r="C41" s="114" t="s">
        <v>1450</v>
      </c>
      <c r="D41" s="113" t="s">
        <v>46</v>
      </c>
      <c r="E41" s="114" t="s">
        <v>131</v>
      </c>
    </row>
    <row r="42">
      <c r="A42" s="118" t="s">
        <v>1451</v>
      </c>
      <c r="B42" s="118">
        <v>9231.0</v>
      </c>
      <c r="C42" s="119" t="s">
        <v>1452</v>
      </c>
      <c r="D42" s="113" t="s">
        <v>46</v>
      </c>
      <c r="E42" s="114" t="s">
        <v>131</v>
      </c>
    </row>
    <row r="43">
      <c r="A43" s="118" t="s">
        <v>1434</v>
      </c>
      <c r="B43" s="114">
        <v>8201.0</v>
      </c>
      <c r="C43" s="114" t="s">
        <v>1453</v>
      </c>
      <c r="D43" s="113" t="s">
        <v>53</v>
      </c>
      <c r="E43" s="113" t="s">
        <v>144</v>
      </c>
    </row>
    <row r="44">
      <c r="A44" s="113" t="s">
        <v>1415</v>
      </c>
      <c r="B44" s="113">
        <v>6442.0</v>
      </c>
      <c r="C44" s="114" t="s">
        <v>1454</v>
      </c>
      <c r="D44" s="113" t="s">
        <v>53</v>
      </c>
      <c r="E44" s="113" t="s">
        <v>144</v>
      </c>
    </row>
    <row r="45">
      <c r="A45" s="118" t="s">
        <v>1434</v>
      </c>
      <c r="B45" s="118">
        <v>8271.0</v>
      </c>
      <c r="C45" s="119" t="s">
        <v>1455</v>
      </c>
      <c r="D45" s="113" t="s">
        <v>53</v>
      </c>
      <c r="E45" s="113" t="s">
        <v>144</v>
      </c>
    </row>
    <row r="46">
      <c r="A46" s="113" t="s">
        <v>1410</v>
      </c>
      <c r="B46" s="116">
        <v>7767.0</v>
      </c>
      <c r="C46" s="117" t="s">
        <v>1456</v>
      </c>
      <c r="D46" s="113" t="s">
        <v>53</v>
      </c>
      <c r="E46" s="113" t="s">
        <v>144</v>
      </c>
    </row>
    <row r="47">
      <c r="A47" s="113" t="s">
        <v>1415</v>
      </c>
      <c r="B47" s="118">
        <v>6401.0</v>
      </c>
      <c r="C47" s="118" t="s">
        <v>1457</v>
      </c>
      <c r="D47" s="113" t="s">
        <v>53</v>
      </c>
      <c r="E47" s="113" t="s">
        <v>144</v>
      </c>
    </row>
    <row r="48">
      <c r="A48" s="113" t="s">
        <v>1410</v>
      </c>
      <c r="B48" s="113">
        <v>7712.0</v>
      </c>
      <c r="C48" s="114" t="s">
        <v>1411</v>
      </c>
      <c r="D48" s="113" t="s">
        <v>46</v>
      </c>
      <c r="E48" s="118" t="s">
        <v>149</v>
      </c>
    </row>
    <row r="49">
      <c r="A49" s="113" t="s">
        <v>1458</v>
      </c>
      <c r="B49" s="113">
        <v>9053.0</v>
      </c>
      <c r="C49" s="114" t="s">
        <v>1459</v>
      </c>
      <c r="D49" s="118" t="s">
        <v>36</v>
      </c>
      <c r="E49" s="118" t="s">
        <v>149</v>
      </c>
    </row>
    <row r="50">
      <c r="A50" s="116" t="s">
        <v>1417</v>
      </c>
      <c r="B50" s="113">
        <v>8752.0</v>
      </c>
      <c r="C50" s="114" t="s">
        <v>1459</v>
      </c>
      <c r="D50" s="115" t="s">
        <v>742</v>
      </c>
      <c r="E50" s="118" t="s">
        <v>149</v>
      </c>
    </row>
    <row r="51">
      <c r="A51" s="118" t="s">
        <v>1451</v>
      </c>
      <c r="B51" s="118">
        <v>9232.0</v>
      </c>
      <c r="C51" s="119" t="s">
        <v>1452</v>
      </c>
      <c r="D51" s="113" t="s">
        <v>46</v>
      </c>
      <c r="E51" s="118" t="s">
        <v>149</v>
      </c>
    </row>
    <row r="52">
      <c r="A52" s="113" t="s">
        <v>1425</v>
      </c>
      <c r="B52" s="118">
        <v>9407.0</v>
      </c>
      <c r="C52" s="119" t="s">
        <v>1460</v>
      </c>
      <c r="D52" s="118" t="s">
        <v>36</v>
      </c>
      <c r="E52" s="118" t="s">
        <v>158</v>
      </c>
    </row>
  </sheetData>
  <mergeCells count="2">
    <mergeCell ref="A1:E1"/>
    <mergeCell ref="A2:E2"/>
  </mergeCell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29"/>
    <col customWidth="1" min="2" max="2" width="19.71"/>
    <col customWidth="1" min="3" max="3" width="9.43"/>
    <col customWidth="1" min="4" max="4" width="13.29"/>
    <col customWidth="1" min="5" max="5" width="19.29"/>
    <col customWidth="1" min="6" max="6" width="13.0"/>
    <col customWidth="1" min="7" max="7" width="16.29"/>
    <col customWidth="1" min="8" max="8" width="11.29"/>
    <col customWidth="1" min="9" max="9" width="10.14"/>
    <col customWidth="1" min="10" max="10" width="15.86"/>
    <col customWidth="1" min="11" max="11" width="64.57"/>
  </cols>
  <sheetData>
    <row r="1">
      <c r="A1" s="34" t="s">
        <v>1461</v>
      </c>
    </row>
    <row r="3">
      <c r="A3" s="121" t="s">
        <v>1462</v>
      </c>
    </row>
    <row r="4" ht="38.25" customHeight="1">
      <c r="A4" s="19" t="s">
        <v>24</v>
      </c>
      <c r="B4" s="19" t="s">
        <v>25</v>
      </c>
      <c r="C4" s="19" t="s">
        <v>26</v>
      </c>
      <c r="D4" s="19" t="s">
        <v>172</v>
      </c>
      <c r="E4" s="19" t="s">
        <v>27</v>
      </c>
      <c r="F4" s="19" t="s">
        <v>29</v>
      </c>
      <c r="G4" s="19" t="s">
        <v>364</v>
      </c>
      <c r="H4" s="19" t="s">
        <v>31</v>
      </c>
      <c r="I4" s="19" t="s">
        <v>32</v>
      </c>
      <c r="J4" s="19" t="s">
        <v>175</v>
      </c>
      <c r="K4" s="19" t="s">
        <v>174</v>
      </c>
    </row>
    <row r="5">
      <c r="A5" s="12">
        <v>7710.0</v>
      </c>
      <c r="B5" s="14" t="s">
        <v>1463</v>
      </c>
      <c r="C5" s="14" t="s">
        <v>46</v>
      </c>
      <c r="D5" s="14" t="s">
        <v>38</v>
      </c>
      <c r="E5" s="13" t="s">
        <v>37</v>
      </c>
      <c r="F5" s="13" t="s">
        <v>88</v>
      </c>
      <c r="G5" s="13" t="s">
        <v>50</v>
      </c>
      <c r="H5" s="14"/>
      <c r="I5" s="15" t="s">
        <v>67</v>
      </c>
      <c r="J5" s="13"/>
      <c r="K5" s="66" t="s">
        <v>1464</v>
      </c>
    </row>
    <row r="6">
      <c r="A6" s="12">
        <v>7720.0</v>
      </c>
      <c r="B6" s="14" t="s">
        <v>1465</v>
      </c>
      <c r="C6" s="14" t="s">
        <v>46</v>
      </c>
      <c r="D6" s="14" t="s">
        <v>38</v>
      </c>
      <c r="E6" s="13" t="s">
        <v>99</v>
      </c>
      <c r="F6" s="13" t="s">
        <v>39</v>
      </c>
      <c r="G6" s="13" t="s">
        <v>40</v>
      </c>
      <c r="H6" s="14"/>
      <c r="I6" s="15" t="s">
        <v>42</v>
      </c>
      <c r="J6" s="13"/>
      <c r="K6" s="66" t="s">
        <v>1466</v>
      </c>
    </row>
    <row r="7">
      <c r="A7" s="12">
        <v>7743.0</v>
      </c>
      <c r="B7" s="14" t="s">
        <v>1467</v>
      </c>
      <c r="C7" s="14" t="s">
        <v>36</v>
      </c>
      <c r="D7" s="14" t="s">
        <v>38</v>
      </c>
      <c r="E7" s="13" t="s">
        <v>37</v>
      </c>
      <c r="F7" s="14"/>
      <c r="G7" s="14"/>
      <c r="H7" s="14"/>
      <c r="I7" s="14"/>
      <c r="J7" s="13"/>
      <c r="K7" s="66" t="s">
        <v>1468</v>
      </c>
    </row>
    <row r="8">
      <c r="A8" s="12">
        <v>7762.0</v>
      </c>
      <c r="B8" s="14" t="s">
        <v>1469</v>
      </c>
      <c r="C8" s="14" t="s">
        <v>36</v>
      </c>
      <c r="D8" s="14" t="s">
        <v>38</v>
      </c>
      <c r="E8" s="13" t="s">
        <v>37</v>
      </c>
      <c r="F8" s="13" t="s">
        <v>39</v>
      </c>
      <c r="G8" s="13" t="s">
        <v>40</v>
      </c>
      <c r="H8" s="14"/>
      <c r="I8" s="15" t="s">
        <v>47</v>
      </c>
      <c r="J8" s="13"/>
      <c r="K8" s="122" t="s">
        <v>1470</v>
      </c>
    </row>
    <row r="9">
      <c r="A9" s="12">
        <v>7760.0</v>
      </c>
      <c r="B9" s="14" t="s">
        <v>1471</v>
      </c>
      <c r="C9" s="14" t="s">
        <v>46</v>
      </c>
      <c r="D9" s="14" t="s">
        <v>38</v>
      </c>
      <c r="E9" s="13" t="s">
        <v>37</v>
      </c>
      <c r="F9" s="13" t="s">
        <v>39</v>
      </c>
      <c r="G9" s="13" t="s">
        <v>40</v>
      </c>
      <c r="H9" s="14"/>
      <c r="I9" s="15" t="s">
        <v>42</v>
      </c>
      <c r="J9" s="13" t="s">
        <v>61</v>
      </c>
      <c r="K9" s="66" t="s">
        <v>1472</v>
      </c>
    </row>
    <row r="10">
      <c r="A10" s="12">
        <v>7840.0</v>
      </c>
      <c r="B10" s="14" t="s">
        <v>1473</v>
      </c>
      <c r="C10" s="14" t="s">
        <v>36</v>
      </c>
      <c r="D10" s="14" t="s">
        <v>38</v>
      </c>
      <c r="E10" s="13" t="s">
        <v>37</v>
      </c>
      <c r="F10" s="14"/>
      <c r="G10" s="14"/>
      <c r="H10" s="14"/>
      <c r="I10" s="14"/>
      <c r="J10" s="13"/>
      <c r="K10" s="66" t="s">
        <v>1468</v>
      </c>
    </row>
    <row r="11">
      <c r="A11" s="12">
        <v>7771.0</v>
      </c>
      <c r="B11" s="14" t="s">
        <v>1474</v>
      </c>
      <c r="C11" s="14" t="s">
        <v>36</v>
      </c>
      <c r="D11" s="14" t="s">
        <v>38</v>
      </c>
      <c r="E11" s="13" t="s">
        <v>37</v>
      </c>
      <c r="F11" s="13" t="s">
        <v>39</v>
      </c>
      <c r="G11" s="13" t="s">
        <v>40</v>
      </c>
      <c r="H11" s="13" t="s">
        <v>41</v>
      </c>
      <c r="I11" s="15" t="s">
        <v>47</v>
      </c>
      <c r="J11" s="13" t="s">
        <v>61</v>
      </c>
      <c r="K11" s="66" t="s">
        <v>1475</v>
      </c>
    </row>
    <row r="12">
      <c r="A12" s="12">
        <v>7770.0</v>
      </c>
      <c r="B12" s="14" t="s">
        <v>1476</v>
      </c>
      <c r="C12" s="14" t="s">
        <v>46</v>
      </c>
      <c r="D12" s="14" t="s">
        <v>38</v>
      </c>
      <c r="E12" s="13" t="s">
        <v>37</v>
      </c>
      <c r="F12" s="13" t="s">
        <v>55</v>
      </c>
      <c r="G12" s="13" t="s">
        <v>40</v>
      </c>
      <c r="H12" s="13" t="s">
        <v>41</v>
      </c>
      <c r="I12" s="15" t="s">
        <v>42</v>
      </c>
      <c r="J12" s="13"/>
      <c r="K12" s="66" t="s">
        <v>1477</v>
      </c>
    </row>
    <row r="13">
      <c r="A13" s="12">
        <v>7800.0</v>
      </c>
      <c r="B13" s="14" t="s">
        <v>1478</v>
      </c>
      <c r="C13" s="14" t="s">
        <v>36</v>
      </c>
      <c r="D13" s="14" t="s">
        <v>38</v>
      </c>
      <c r="E13" s="13" t="s">
        <v>37</v>
      </c>
      <c r="F13" s="13" t="s">
        <v>39</v>
      </c>
      <c r="G13" s="13" t="s">
        <v>40</v>
      </c>
      <c r="H13" s="14"/>
      <c r="I13" s="15" t="s">
        <v>47</v>
      </c>
      <c r="J13" s="13"/>
      <c r="K13" s="66" t="s">
        <v>1479</v>
      </c>
    </row>
    <row r="14">
      <c r="A14" s="12">
        <v>7721.0</v>
      </c>
      <c r="B14" s="14" t="s">
        <v>1480</v>
      </c>
      <c r="C14" s="14" t="s">
        <v>36</v>
      </c>
      <c r="D14" s="14" t="s">
        <v>57</v>
      </c>
      <c r="E14" s="13" t="s">
        <v>37</v>
      </c>
      <c r="F14" s="14"/>
      <c r="G14" s="14"/>
      <c r="H14" s="14"/>
      <c r="I14" s="14"/>
      <c r="J14" s="13"/>
      <c r="K14" s="66" t="s">
        <v>1481</v>
      </c>
    </row>
    <row r="15">
      <c r="A15" s="12">
        <v>7722.0</v>
      </c>
      <c r="B15" s="14" t="s">
        <v>1480</v>
      </c>
      <c r="C15" s="14" t="s">
        <v>36</v>
      </c>
      <c r="D15" s="14" t="s">
        <v>57</v>
      </c>
      <c r="E15" s="13" t="s">
        <v>37</v>
      </c>
      <c r="F15" s="14"/>
      <c r="G15" s="14"/>
      <c r="H15" s="14"/>
      <c r="I15" s="14"/>
      <c r="J15" s="13"/>
      <c r="K15" s="66" t="s">
        <v>1481</v>
      </c>
    </row>
    <row r="16">
      <c r="A16" s="12">
        <v>7730.0</v>
      </c>
      <c r="B16" s="14" t="s">
        <v>1482</v>
      </c>
      <c r="C16" s="14" t="s">
        <v>36</v>
      </c>
      <c r="D16" s="14" t="s">
        <v>57</v>
      </c>
      <c r="E16" s="13" t="s">
        <v>99</v>
      </c>
      <c r="F16" s="13" t="s">
        <v>39</v>
      </c>
      <c r="G16" s="13" t="s">
        <v>40</v>
      </c>
      <c r="H16" s="14"/>
      <c r="I16" s="15" t="s">
        <v>67</v>
      </c>
      <c r="J16" s="13" t="s">
        <v>61</v>
      </c>
      <c r="K16" s="66" t="s">
        <v>1483</v>
      </c>
    </row>
    <row r="17">
      <c r="A17" s="12">
        <v>7750.0</v>
      </c>
      <c r="B17" s="14" t="s">
        <v>1484</v>
      </c>
      <c r="C17" s="14" t="s">
        <v>36</v>
      </c>
      <c r="D17" s="14" t="s">
        <v>57</v>
      </c>
      <c r="E17" s="13" t="s">
        <v>37</v>
      </c>
      <c r="F17" s="13" t="s">
        <v>55</v>
      </c>
      <c r="G17" s="13" t="s">
        <v>50</v>
      </c>
      <c r="H17" s="13" t="s">
        <v>47</v>
      </c>
      <c r="I17" s="15" t="s">
        <v>47</v>
      </c>
      <c r="J17" s="13"/>
      <c r="K17" s="66" t="s">
        <v>1485</v>
      </c>
    </row>
    <row r="18">
      <c r="A18" s="12">
        <v>7772.0</v>
      </c>
      <c r="B18" s="14" t="s">
        <v>1486</v>
      </c>
      <c r="C18" s="14" t="s">
        <v>46</v>
      </c>
      <c r="D18" s="14" t="s">
        <v>57</v>
      </c>
      <c r="E18" s="13" t="s">
        <v>37</v>
      </c>
      <c r="F18" s="13" t="s">
        <v>39</v>
      </c>
      <c r="G18" s="13" t="s">
        <v>50</v>
      </c>
      <c r="H18" s="14"/>
      <c r="I18" s="14"/>
      <c r="J18" s="13"/>
      <c r="K18" s="66" t="s">
        <v>1487</v>
      </c>
    </row>
    <row r="19">
      <c r="A19" s="12">
        <v>7780.0</v>
      </c>
      <c r="B19" s="14" t="s">
        <v>1488</v>
      </c>
      <c r="C19" s="14" t="s">
        <v>46</v>
      </c>
      <c r="D19" s="14" t="s">
        <v>57</v>
      </c>
      <c r="E19" s="13" t="s">
        <v>37</v>
      </c>
      <c r="F19" s="13" t="s">
        <v>55</v>
      </c>
      <c r="G19" s="13" t="s">
        <v>50</v>
      </c>
      <c r="H19" s="13" t="s">
        <v>47</v>
      </c>
      <c r="I19" s="15" t="s">
        <v>47</v>
      </c>
      <c r="J19" s="13" t="s">
        <v>44</v>
      </c>
      <c r="K19" s="66" t="s">
        <v>1489</v>
      </c>
    </row>
    <row r="20">
      <c r="A20" s="12">
        <v>7801.0</v>
      </c>
      <c r="B20" s="14" t="s">
        <v>1478</v>
      </c>
      <c r="C20" s="14" t="s">
        <v>36</v>
      </c>
      <c r="D20" s="14" t="s">
        <v>57</v>
      </c>
      <c r="E20" s="13" t="s">
        <v>37</v>
      </c>
      <c r="F20" s="13" t="s">
        <v>39</v>
      </c>
      <c r="G20" s="13" t="s">
        <v>40</v>
      </c>
      <c r="H20" s="14"/>
      <c r="I20" s="15" t="s">
        <v>47</v>
      </c>
      <c r="J20" s="13"/>
      <c r="K20" s="66" t="s">
        <v>1479</v>
      </c>
    </row>
    <row r="21">
      <c r="A21" s="12">
        <v>7811.0</v>
      </c>
      <c r="B21" s="14" t="s">
        <v>1490</v>
      </c>
      <c r="C21" s="14" t="s">
        <v>46</v>
      </c>
      <c r="D21" s="14" t="s">
        <v>57</v>
      </c>
      <c r="E21" s="13" t="s">
        <v>37</v>
      </c>
      <c r="F21" s="13" t="s">
        <v>39</v>
      </c>
      <c r="G21" s="13" t="s">
        <v>50</v>
      </c>
      <c r="H21" s="14"/>
      <c r="I21" s="15" t="s">
        <v>42</v>
      </c>
      <c r="J21" s="13"/>
      <c r="K21" s="66" t="s">
        <v>1491</v>
      </c>
    </row>
    <row r="22">
      <c r="A22" s="12">
        <v>7751.0</v>
      </c>
      <c r="B22" s="14" t="s">
        <v>1484</v>
      </c>
      <c r="C22" s="14" t="s">
        <v>36</v>
      </c>
      <c r="D22" s="14" t="s">
        <v>74</v>
      </c>
      <c r="E22" s="13" t="s">
        <v>37</v>
      </c>
      <c r="F22" s="13" t="s">
        <v>55</v>
      </c>
      <c r="G22" s="13" t="s">
        <v>50</v>
      </c>
      <c r="H22" s="13" t="s">
        <v>47</v>
      </c>
      <c r="I22" s="15" t="s">
        <v>67</v>
      </c>
      <c r="J22" s="13"/>
      <c r="K22" s="66" t="s">
        <v>1485</v>
      </c>
    </row>
    <row r="23">
      <c r="A23" s="12">
        <v>7774.0</v>
      </c>
      <c r="B23" s="14" t="s">
        <v>1492</v>
      </c>
      <c r="C23" s="14" t="s">
        <v>36</v>
      </c>
      <c r="D23" s="14" t="s">
        <v>74</v>
      </c>
      <c r="E23" s="13" t="s">
        <v>37</v>
      </c>
      <c r="F23" s="13" t="s">
        <v>55</v>
      </c>
      <c r="G23" s="13" t="s">
        <v>50</v>
      </c>
      <c r="H23" s="14"/>
      <c r="I23" s="15" t="s">
        <v>67</v>
      </c>
      <c r="J23" s="13"/>
      <c r="K23" s="66" t="s">
        <v>1493</v>
      </c>
    </row>
    <row r="24">
      <c r="A24" s="12">
        <v>7773.0</v>
      </c>
      <c r="B24" s="14" t="s">
        <v>1486</v>
      </c>
      <c r="C24" s="14" t="s">
        <v>46</v>
      </c>
      <c r="D24" s="14" t="s">
        <v>74</v>
      </c>
      <c r="E24" s="13" t="s">
        <v>37</v>
      </c>
      <c r="F24" s="13" t="s">
        <v>39</v>
      </c>
      <c r="G24" s="13" t="s">
        <v>50</v>
      </c>
      <c r="H24" s="14"/>
      <c r="I24" s="14"/>
      <c r="J24" s="13"/>
      <c r="K24" s="66" t="s">
        <v>1487</v>
      </c>
    </row>
    <row r="25">
      <c r="A25" s="12">
        <v>7802.0</v>
      </c>
      <c r="B25" s="14" t="s">
        <v>1494</v>
      </c>
      <c r="C25" s="14" t="s">
        <v>46</v>
      </c>
      <c r="D25" s="14" t="s">
        <v>74</v>
      </c>
      <c r="E25" s="13" t="s">
        <v>37</v>
      </c>
      <c r="F25" s="13" t="s">
        <v>55</v>
      </c>
      <c r="G25" s="13" t="s">
        <v>40</v>
      </c>
      <c r="H25" s="14"/>
      <c r="I25" s="15" t="s">
        <v>67</v>
      </c>
      <c r="J25" s="13"/>
      <c r="K25" s="66" t="s">
        <v>1495</v>
      </c>
    </row>
    <row r="26">
      <c r="A26" s="12">
        <v>7830.0</v>
      </c>
      <c r="B26" s="14" t="s">
        <v>1496</v>
      </c>
      <c r="C26" s="14" t="s">
        <v>46</v>
      </c>
      <c r="D26" s="14" t="s">
        <v>74</v>
      </c>
      <c r="E26" s="13" t="s">
        <v>37</v>
      </c>
      <c r="F26" s="13" t="s">
        <v>39</v>
      </c>
      <c r="G26" s="13" t="s">
        <v>40</v>
      </c>
      <c r="H26" s="13" t="s">
        <v>47</v>
      </c>
      <c r="I26" s="15" t="s">
        <v>47</v>
      </c>
      <c r="J26" s="13" t="s">
        <v>44</v>
      </c>
      <c r="K26" s="66" t="s">
        <v>1497</v>
      </c>
    </row>
    <row r="27">
      <c r="A27" s="12">
        <v>7775.0</v>
      </c>
      <c r="B27" s="14" t="s">
        <v>1476</v>
      </c>
      <c r="C27" s="14" t="s">
        <v>36</v>
      </c>
      <c r="D27" s="14" t="s">
        <v>93</v>
      </c>
      <c r="E27" s="13" t="s">
        <v>37</v>
      </c>
      <c r="F27" s="13" t="s">
        <v>55</v>
      </c>
      <c r="G27" s="13" t="s">
        <v>40</v>
      </c>
      <c r="H27" s="13" t="s">
        <v>41</v>
      </c>
      <c r="I27" s="15" t="s">
        <v>42</v>
      </c>
      <c r="J27" s="13"/>
      <c r="K27" s="66" t="s">
        <v>1498</v>
      </c>
    </row>
    <row r="28">
      <c r="A28" s="12">
        <v>7790.0</v>
      </c>
      <c r="B28" s="14" t="s">
        <v>1499</v>
      </c>
      <c r="C28" s="14" t="s">
        <v>46</v>
      </c>
      <c r="D28" s="14" t="s">
        <v>93</v>
      </c>
      <c r="E28" s="13" t="s">
        <v>37</v>
      </c>
      <c r="F28" s="13" t="s">
        <v>55</v>
      </c>
      <c r="G28" s="13" t="s">
        <v>82</v>
      </c>
      <c r="H28" s="14"/>
      <c r="I28" s="15" t="s">
        <v>47</v>
      </c>
      <c r="J28" s="13"/>
      <c r="K28" s="66" t="s">
        <v>1500</v>
      </c>
    </row>
    <row r="29">
      <c r="A29" s="12">
        <v>7803.0</v>
      </c>
      <c r="B29" s="14" t="s">
        <v>1494</v>
      </c>
      <c r="C29" s="14" t="s">
        <v>46</v>
      </c>
      <c r="D29" s="14" t="s">
        <v>93</v>
      </c>
      <c r="E29" s="13" t="s">
        <v>37</v>
      </c>
      <c r="F29" s="13" t="s">
        <v>55</v>
      </c>
      <c r="G29" s="13" t="s">
        <v>40</v>
      </c>
      <c r="H29" s="14"/>
      <c r="I29" s="15" t="s">
        <v>47</v>
      </c>
      <c r="J29" s="13"/>
      <c r="K29" s="66" t="s">
        <v>1495</v>
      </c>
    </row>
    <row r="30">
      <c r="A30" s="12">
        <v>7700.0</v>
      </c>
      <c r="B30" s="14" t="s">
        <v>1501</v>
      </c>
      <c r="C30" s="14" t="s">
        <v>46</v>
      </c>
      <c r="D30" s="14" t="s">
        <v>100</v>
      </c>
      <c r="E30" s="13" t="s">
        <v>37</v>
      </c>
      <c r="F30" s="13" t="s">
        <v>55</v>
      </c>
      <c r="G30" s="13" t="s">
        <v>50</v>
      </c>
      <c r="H30" s="13" t="s">
        <v>41</v>
      </c>
      <c r="I30" s="14"/>
      <c r="J30" s="13"/>
      <c r="K30" s="66" t="s">
        <v>1502</v>
      </c>
    </row>
    <row r="31">
      <c r="A31" s="12">
        <v>7731.0</v>
      </c>
      <c r="B31" s="14" t="s">
        <v>1503</v>
      </c>
      <c r="C31" s="14" t="s">
        <v>36</v>
      </c>
      <c r="D31" s="14" t="s">
        <v>100</v>
      </c>
      <c r="E31" s="13" t="s">
        <v>37</v>
      </c>
      <c r="F31" s="14"/>
      <c r="G31" s="13" t="s">
        <v>50</v>
      </c>
      <c r="H31" s="14"/>
      <c r="I31" s="14"/>
      <c r="J31" s="13"/>
      <c r="K31" s="123" t="s">
        <v>1504</v>
      </c>
    </row>
    <row r="32">
      <c r="A32" s="12">
        <v>7776.0</v>
      </c>
      <c r="B32" s="14" t="s">
        <v>1474</v>
      </c>
      <c r="C32" s="14" t="s">
        <v>46</v>
      </c>
      <c r="D32" s="14" t="s">
        <v>100</v>
      </c>
      <c r="E32" s="13" t="s">
        <v>37</v>
      </c>
      <c r="F32" s="13" t="s">
        <v>39</v>
      </c>
      <c r="G32" s="13" t="s">
        <v>40</v>
      </c>
      <c r="H32" s="13" t="s">
        <v>41</v>
      </c>
      <c r="I32" s="15" t="s">
        <v>47</v>
      </c>
      <c r="J32" s="13" t="s">
        <v>61</v>
      </c>
      <c r="K32" s="66" t="s">
        <v>1475</v>
      </c>
    </row>
    <row r="33">
      <c r="A33" s="12">
        <v>7781.0</v>
      </c>
      <c r="B33" s="14" t="s">
        <v>1505</v>
      </c>
      <c r="C33" s="14" t="s">
        <v>46</v>
      </c>
      <c r="D33" s="14" t="s">
        <v>100</v>
      </c>
      <c r="E33" s="13" t="s">
        <v>37</v>
      </c>
      <c r="F33" s="13" t="s">
        <v>88</v>
      </c>
      <c r="G33" s="13" t="s">
        <v>40</v>
      </c>
      <c r="H33" s="14"/>
      <c r="I33" s="14"/>
      <c r="J33" s="13"/>
      <c r="K33" s="66" t="s">
        <v>1506</v>
      </c>
    </row>
    <row r="34">
      <c r="A34" s="12">
        <v>7831.0</v>
      </c>
      <c r="B34" s="14" t="s">
        <v>1507</v>
      </c>
      <c r="C34" s="14" t="s">
        <v>46</v>
      </c>
      <c r="D34" s="14" t="s">
        <v>100</v>
      </c>
      <c r="E34" s="13" t="s">
        <v>37</v>
      </c>
      <c r="F34" s="14"/>
      <c r="G34" s="14"/>
      <c r="H34" s="14"/>
      <c r="I34" s="14"/>
      <c r="J34" s="13"/>
      <c r="K34" s="66" t="s">
        <v>1508</v>
      </c>
    </row>
    <row r="35">
      <c r="A35" s="12">
        <v>7754.0</v>
      </c>
      <c r="B35" s="14" t="s">
        <v>1509</v>
      </c>
      <c r="C35" s="14" t="s">
        <v>197</v>
      </c>
      <c r="D35" s="14" t="s">
        <v>233</v>
      </c>
      <c r="E35" s="13" t="s">
        <v>37</v>
      </c>
      <c r="F35" s="14"/>
      <c r="G35" s="14"/>
      <c r="H35" s="14"/>
      <c r="I35" s="14"/>
      <c r="J35" s="13"/>
      <c r="K35" s="66" t="s">
        <v>504</v>
      </c>
    </row>
    <row r="36">
      <c r="A36" s="12">
        <v>7701.0</v>
      </c>
      <c r="B36" s="14" t="s">
        <v>1501</v>
      </c>
      <c r="C36" s="14" t="s">
        <v>46</v>
      </c>
      <c r="D36" s="14" t="s">
        <v>105</v>
      </c>
      <c r="E36" s="13" t="s">
        <v>37</v>
      </c>
      <c r="F36" s="13" t="s">
        <v>55</v>
      </c>
      <c r="G36" s="13" t="s">
        <v>50</v>
      </c>
      <c r="H36" s="13" t="s">
        <v>41</v>
      </c>
      <c r="I36" s="14"/>
      <c r="J36" s="13"/>
      <c r="K36" s="66" t="s">
        <v>1502</v>
      </c>
    </row>
    <row r="37">
      <c r="A37" s="12">
        <v>7726.0</v>
      </c>
      <c r="B37" s="14" t="s">
        <v>1510</v>
      </c>
      <c r="C37" s="14" t="s">
        <v>36</v>
      </c>
      <c r="D37" s="14" t="s">
        <v>105</v>
      </c>
      <c r="E37" s="13" t="s">
        <v>37</v>
      </c>
      <c r="F37" s="13" t="s">
        <v>39</v>
      </c>
      <c r="G37" s="13" t="s">
        <v>40</v>
      </c>
      <c r="H37" s="14"/>
      <c r="I37" s="15" t="s">
        <v>47</v>
      </c>
      <c r="J37" s="13"/>
      <c r="K37" s="66" t="s">
        <v>1511</v>
      </c>
    </row>
    <row r="38">
      <c r="A38" s="23">
        <v>7711.0</v>
      </c>
      <c r="B38" s="13" t="s">
        <v>1512</v>
      </c>
      <c r="C38" s="14" t="s">
        <v>36</v>
      </c>
      <c r="D38" s="14" t="s">
        <v>105</v>
      </c>
      <c r="E38" s="13" t="s">
        <v>37</v>
      </c>
      <c r="F38" s="13"/>
      <c r="G38" s="13"/>
      <c r="H38" s="14"/>
      <c r="I38" s="15"/>
      <c r="J38" s="13"/>
      <c r="K38" s="66" t="s">
        <v>504</v>
      </c>
    </row>
    <row r="39">
      <c r="A39" s="12">
        <v>7733.0</v>
      </c>
      <c r="B39" s="14" t="s">
        <v>1513</v>
      </c>
      <c r="C39" s="14" t="s">
        <v>46</v>
      </c>
      <c r="D39" s="14" t="s">
        <v>105</v>
      </c>
      <c r="E39" s="13" t="s">
        <v>37</v>
      </c>
      <c r="F39" s="13" t="s">
        <v>55</v>
      </c>
      <c r="G39" s="13" t="s">
        <v>50</v>
      </c>
      <c r="H39" s="14"/>
      <c r="I39" s="14"/>
      <c r="J39" s="13"/>
      <c r="K39" s="123" t="s">
        <v>1514</v>
      </c>
    </row>
    <row r="40">
      <c r="A40" s="12">
        <v>7728.0</v>
      </c>
      <c r="B40" s="14" t="s">
        <v>1515</v>
      </c>
      <c r="C40" s="14" t="s">
        <v>36</v>
      </c>
      <c r="D40" s="14" t="s">
        <v>105</v>
      </c>
      <c r="E40" s="13" t="s">
        <v>37</v>
      </c>
      <c r="F40" s="14"/>
      <c r="G40" s="14"/>
      <c r="H40" s="14"/>
      <c r="I40" s="14"/>
      <c r="J40" s="13"/>
      <c r="K40" s="66" t="s">
        <v>1516</v>
      </c>
    </row>
    <row r="41">
      <c r="A41" s="12">
        <v>7742.0</v>
      </c>
      <c r="B41" s="14" t="s">
        <v>1517</v>
      </c>
      <c r="C41" s="14" t="s">
        <v>46</v>
      </c>
      <c r="D41" s="14" t="s">
        <v>105</v>
      </c>
      <c r="E41" s="13" t="s">
        <v>37</v>
      </c>
      <c r="F41" s="13" t="s">
        <v>39</v>
      </c>
      <c r="G41" s="13" t="s">
        <v>50</v>
      </c>
      <c r="H41" s="14"/>
      <c r="I41" s="15" t="s">
        <v>67</v>
      </c>
      <c r="J41" s="13"/>
      <c r="K41" s="124" t="s">
        <v>1518</v>
      </c>
    </row>
    <row r="42">
      <c r="A42" s="12">
        <v>7763.0</v>
      </c>
      <c r="B42" s="14" t="s">
        <v>1519</v>
      </c>
      <c r="C42" s="14" t="s">
        <v>36</v>
      </c>
      <c r="D42" s="14" t="s">
        <v>105</v>
      </c>
      <c r="E42" s="13" t="s">
        <v>99</v>
      </c>
      <c r="F42" s="14"/>
      <c r="G42" s="14"/>
      <c r="H42" s="14"/>
      <c r="I42" s="14"/>
      <c r="J42" s="13"/>
      <c r="K42" s="122" t="s">
        <v>1520</v>
      </c>
    </row>
    <row r="43">
      <c r="A43" s="12">
        <v>7777.0</v>
      </c>
      <c r="B43" s="14" t="s">
        <v>1521</v>
      </c>
      <c r="C43" s="14" t="s">
        <v>46</v>
      </c>
      <c r="D43" s="14" t="s">
        <v>105</v>
      </c>
      <c r="E43" s="13" t="s">
        <v>37</v>
      </c>
      <c r="F43" s="14"/>
      <c r="G43" s="14"/>
      <c r="H43" s="14"/>
      <c r="I43" s="14"/>
      <c r="J43" s="13"/>
      <c r="K43" s="66" t="s">
        <v>1522</v>
      </c>
    </row>
    <row r="44">
      <c r="A44" s="12">
        <v>7782.0</v>
      </c>
      <c r="B44" s="14" t="s">
        <v>1523</v>
      </c>
      <c r="C44" s="14" t="s">
        <v>36</v>
      </c>
      <c r="D44" s="14" t="s">
        <v>105</v>
      </c>
      <c r="E44" s="13" t="s">
        <v>37</v>
      </c>
      <c r="F44" s="14"/>
      <c r="G44" s="14"/>
      <c r="H44" s="14"/>
      <c r="I44" s="14"/>
      <c r="J44" s="13"/>
      <c r="K44" s="66" t="s">
        <v>1524</v>
      </c>
    </row>
    <row r="45">
      <c r="A45" s="12">
        <v>7812.0</v>
      </c>
      <c r="B45" s="14" t="s">
        <v>1525</v>
      </c>
      <c r="C45" s="14" t="s">
        <v>46</v>
      </c>
      <c r="D45" s="14" t="s">
        <v>105</v>
      </c>
      <c r="E45" s="13" t="s">
        <v>99</v>
      </c>
      <c r="F45" s="14"/>
      <c r="G45" s="14"/>
      <c r="H45" s="14"/>
      <c r="I45" s="14"/>
      <c r="J45" s="13"/>
      <c r="K45" s="66" t="s">
        <v>1526</v>
      </c>
    </row>
    <row r="46">
      <c r="A46" s="12">
        <v>7837.0</v>
      </c>
      <c r="B46" s="14" t="s">
        <v>1527</v>
      </c>
      <c r="C46" s="14" t="s">
        <v>46</v>
      </c>
      <c r="D46" s="14" t="s">
        <v>105</v>
      </c>
      <c r="E46" s="13" t="s">
        <v>37</v>
      </c>
      <c r="F46" s="14"/>
      <c r="G46" s="14"/>
      <c r="H46" s="14"/>
      <c r="I46" s="14"/>
      <c r="J46" s="13"/>
      <c r="K46" s="66" t="s">
        <v>1528</v>
      </c>
    </row>
    <row r="47">
      <c r="A47" s="12">
        <v>7832.0</v>
      </c>
      <c r="B47" s="14" t="s">
        <v>1507</v>
      </c>
      <c r="C47" s="14" t="s">
        <v>46</v>
      </c>
      <c r="D47" s="14" t="s">
        <v>105</v>
      </c>
      <c r="E47" s="13" t="s">
        <v>37</v>
      </c>
      <c r="F47" s="14"/>
      <c r="G47" s="14"/>
      <c r="H47" s="14"/>
      <c r="I47" s="14"/>
      <c r="J47" s="13"/>
      <c r="K47" s="66" t="s">
        <v>1529</v>
      </c>
    </row>
    <row r="48">
      <c r="A48" s="12">
        <v>7833.0</v>
      </c>
      <c r="B48" s="14" t="s">
        <v>1530</v>
      </c>
      <c r="C48" s="14" t="s">
        <v>46</v>
      </c>
      <c r="D48" s="14" t="s">
        <v>105</v>
      </c>
      <c r="E48" s="13" t="s">
        <v>37</v>
      </c>
      <c r="F48" s="14"/>
      <c r="G48" s="14"/>
      <c r="H48" s="14"/>
      <c r="I48" s="14"/>
      <c r="J48" s="13"/>
      <c r="K48" s="66" t="s">
        <v>1531</v>
      </c>
    </row>
    <row r="49">
      <c r="A49" s="12">
        <v>7740.0</v>
      </c>
      <c r="B49" s="14" t="s">
        <v>1532</v>
      </c>
      <c r="C49" s="14" t="s">
        <v>197</v>
      </c>
      <c r="D49" s="30" t="s">
        <v>117</v>
      </c>
      <c r="E49" s="13" t="s">
        <v>37</v>
      </c>
      <c r="F49" s="13" t="s">
        <v>39</v>
      </c>
      <c r="G49" s="14"/>
      <c r="H49" s="14"/>
      <c r="I49" s="14"/>
      <c r="J49" s="13"/>
      <c r="K49" s="66" t="s">
        <v>1533</v>
      </c>
    </row>
    <row r="50">
      <c r="A50" s="12">
        <v>7702.0</v>
      </c>
      <c r="B50" s="14" t="s">
        <v>1534</v>
      </c>
      <c r="C50" s="14" t="s">
        <v>46</v>
      </c>
      <c r="D50" s="14" t="s">
        <v>122</v>
      </c>
      <c r="E50" s="13" t="s">
        <v>37</v>
      </c>
      <c r="F50" s="13" t="s">
        <v>39</v>
      </c>
      <c r="G50" s="13" t="s">
        <v>50</v>
      </c>
      <c r="H50" s="13" t="s">
        <v>41</v>
      </c>
      <c r="I50" s="125" t="s">
        <v>398</v>
      </c>
      <c r="J50" s="13" t="s">
        <v>61</v>
      </c>
      <c r="K50" s="66" t="s">
        <v>1535</v>
      </c>
    </row>
    <row r="51">
      <c r="A51" s="12">
        <v>7723.0</v>
      </c>
      <c r="B51" s="14" t="s">
        <v>1465</v>
      </c>
      <c r="C51" s="14" t="s">
        <v>46</v>
      </c>
      <c r="D51" s="14" t="s">
        <v>122</v>
      </c>
      <c r="E51" s="13" t="s">
        <v>37</v>
      </c>
      <c r="F51" s="13" t="s">
        <v>55</v>
      </c>
      <c r="G51" s="13" t="s">
        <v>50</v>
      </c>
      <c r="H51" s="14"/>
      <c r="I51" s="15" t="s">
        <v>67</v>
      </c>
      <c r="J51" s="13" t="s">
        <v>44</v>
      </c>
      <c r="K51" s="66" t="s">
        <v>1536</v>
      </c>
    </row>
    <row r="52">
      <c r="A52" s="12">
        <v>7724.0</v>
      </c>
      <c r="B52" s="14" t="s">
        <v>1537</v>
      </c>
      <c r="C52" s="14" t="s">
        <v>36</v>
      </c>
      <c r="D52" s="14" t="s">
        <v>122</v>
      </c>
      <c r="E52" s="13" t="s">
        <v>37</v>
      </c>
      <c r="F52" s="13" t="s">
        <v>39</v>
      </c>
      <c r="G52" s="13" t="s">
        <v>40</v>
      </c>
      <c r="H52" s="14"/>
      <c r="I52" s="15" t="s">
        <v>67</v>
      </c>
      <c r="J52" s="13"/>
      <c r="K52" s="66" t="s">
        <v>1538</v>
      </c>
    </row>
    <row r="53">
      <c r="A53" s="12">
        <v>7725.0</v>
      </c>
      <c r="B53" s="14" t="s">
        <v>1539</v>
      </c>
      <c r="C53" s="14" t="s">
        <v>36</v>
      </c>
      <c r="D53" s="14" t="s">
        <v>122</v>
      </c>
      <c r="E53" s="13" t="s">
        <v>37</v>
      </c>
      <c r="F53" s="13" t="s">
        <v>39</v>
      </c>
      <c r="G53" s="13" t="s">
        <v>40</v>
      </c>
      <c r="H53" s="14"/>
      <c r="I53" s="15" t="s">
        <v>47</v>
      </c>
      <c r="J53" s="13"/>
      <c r="K53" s="66" t="s">
        <v>1540</v>
      </c>
    </row>
    <row r="54">
      <c r="A54" s="12">
        <v>7727.0</v>
      </c>
      <c r="B54" s="14" t="s">
        <v>1541</v>
      </c>
      <c r="C54" s="14" t="s">
        <v>46</v>
      </c>
      <c r="D54" s="14" t="s">
        <v>122</v>
      </c>
      <c r="E54" s="13" t="s">
        <v>37</v>
      </c>
      <c r="F54" s="14"/>
      <c r="G54" s="14"/>
      <c r="H54" s="14"/>
      <c r="I54" s="14"/>
      <c r="J54" s="13"/>
      <c r="K54" s="66" t="s">
        <v>1542</v>
      </c>
    </row>
    <row r="55">
      <c r="A55" s="12">
        <v>7736.0</v>
      </c>
      <c r="B55" s="14" t="s">
        <v>1543</v>
      </c>
      <c r="C55" s="14" t="s">
        <v>36</v>
      </c>
      <c r="D55" s="14" t="s">
        <v>122</v>
      </c>
      <c r="E55" s="13" t="s">
        <v>37</v>
      </c>
      <c r="F55" s="13" t="s">
        <v>39</v>
      </c>
      <c r="G55" s="13" t="s">
        <v>40</v>
      </c>
      <c r="H55" s="13" t="s">
        <v>41</v>
      </c>
      <c r="I55" s="15" t="s">
        <v>42</v>
      </c>
      <c r="J55" s="13" t="s">
        <v>44</v>
      </c>
      <c r="K55" s="66" t="s">
        <v>1544</v>
      </c>
    </row>
    <row r="56">
      <c r="A56" s="12">
        <v>7732.0</v>
      </c>
      <c r="B56" s="14" t="s">
        <v>1503</v>
      </c>
      <c r="C56" s="14" t="s">
        <v>36</v>
      </c>
      <c r="D56" s="14" t="s">
        <v>122</v>
      </c>
      <c r="E56" s="13" t="s">
        <v>37</v>
      </c>
      <c r="F56" s="14"/>
      <c r="G56" s="13" t="s">
        <v>50</v>
      </c>
      <c r="H56" s="14"/>
      <c r="I56" s="14"/>
      <c r="J56" s="13"/>
      <c r="K56" s="123" t="s">
        <v>1504</v>
      </c>
    </row>
    <row r="57">
      <c r="A57" s="12">
        <v>7734.0</v>
      </c>
      <c r="B57" s="14" t="s">
        <v>1545</v>
      </c>
      <c r="C57" s="14" t="s">
        <v>46</v>
      </c>
      <c r="D57" s="14" t="s">
        <v>122</v>
      </c>
      <c r="E57" s="13" t="s">
        <v>37</v>
      </c>
      <c r="F57" s="13" t="s">
        <v>55</v>
      </c>
      <c r="G57" s="14"/>
      <c r="H57" s="14"/>
      <c r="I57" s="15" t="s">
        <v>67</v>
      </c>
      <c r="J57" s="13"/>
      <c r="K57" s="123" t="s">
        <v>1546</v>
      </c>
    </row>
    <row r="58">
      <c r="A58" s="12">
        <v>7735.0</v>
      </c>
      <c r="B58" s="14" t="s">
        <v>1513</v>
      </c>
      <c r="C58" s="14" t="s">
        <v>46</v>
      </c>
      <c r="D58" s="14" t="s">
        <v>122</v>
      </c>
      <c r="E58" s="13" t="s">
        <v>37</v>
      </c>
      <c r="F58" s="13" t="s">
        <v>55</v>
      </c>
      <c r="G58" s="13" t="s">
        <v>50</v>
      </c>
      <c r="H58" s="14"/>
      <c r="I58" s="14"/>
      <c r="J58" s="13"/>
      <c r="K58" s="123" t="s">
        <v>1514</v>
      </c>
    </row>
    <row r="59">
      <c r="A59" s="12">
        <v>7765.0</v>
      </c>
      <c r="B59" s="14" t="s">
        <v>1547</v>
      </c>
      <c r="C59" s="14" t="s">
        <v>46</v>
      </c>
      <c r="D59" s="14" t="s">
        <v>122</v>
      </c>
      <c r="E59" s="13" t="s">
        <v>37</v>
      </c>
      <c r="F59" s="13" t="s">
        <v>39</v>
      </c>
      <c r="G59" s="13" t="s">
        <v>50</v>
      </c>
      <c r="H59" s="14"/>
      <c r="I59" s="15" t="s">
        <v>67</v>
      </c>
      <c r="J59" s="13"/>
      <c r="K59" s="124" t="s">
        <v>1518</v>
      </c>
    </row>
    <row r="60">
      <c r="A60" s="12">
        <v>7764.0</v>
      </c>
      <c r="B60" s="14" t="s">
        <v>1548</v>
      </c>
      <c r="C60" s="14" t="s">
        <v>46</v>
      </c>
      <c r="D60" s="14" t="s">
        <v>122</v>
      </c>
      <c r="E60" s="13" t="s">
        <v>37</v>
      </c>
      <c r="F60" s="13" t="s">
        <v>55</v>
      </c>
      <c r="G60" s="13" t="s">
        <v>50</v>
      </c>
      <c r="H60" s="14"/>
      <c r="I60" s="15" t="s">
        <v>47</v>
      </c>
      <c r="J60" s="13"/>
      <c r="K60" s="66" t="s">
        <v>1549</v>
      </c>
    </row>
    <row r="61">
      <c r="A61" s="12">
        <v>7783.0</v>
      </c>
      <c r="B61" s="14" t="s">
        <v>1523</v>
      </c>
      <c r="C61" s="14" t="s">
        <v>36</v>
      </c>
      <c r="D61" s="14" t="s">
        <v>122</v>
      </c>
      <c r="E61" s="13" t="s">
        <v>37</v>
      </c>
      <c r="F61" s="14"/>
      <c r="G61" s="14"/>
      <c r="H61" s="14"/>
      <c r="I61" s="14"/>
      <c r="J61" s="13"/>
      <c r="K61" s="66" t="s">
        <v>1550</v>
      </c>
    </row>
    <row r="62">
      <c r="A62" s="12">
        <v>7788.0</v>
      </c>
      <c r="B62" s="14" t="s">
        <v>1551</v>
      </c>
      <c r="C62" s="14" t="s">
        <v>46</v>
      </c>
      <c r="D62" s="14" t="s">
        <v>122</v>
      </c>
      <c r="E62" s="13" t="s">
        <v>37</v>
      </c>
      <c r="F62" s="14"/>
      <c r="G62" s="14"/>
      <c r="H62" s="14"/>
      <c r="I62" s="14"/>
      <c r="J62" s="13"/>
      <c r="K62" s="66" t="s">
        <v>1552</v>
      </c>
    </row>
    <row r="63">
      <c r="A63" s="12">
        <v>7804.0</v>
      </c>
      <c r="B63" s="14" t="s">
        <v>1553</v>
      </c>
      <c r="C63" s="14" t="s">
        <v>36</v>
      </c>
      <c r="D63" s="14" t="s">
        <v>122</v>
      </c>
      <c r="E63" s="13" t="s">
        <v>37</v>
      </c>
      <c r="F63" s="13" t="s">
        <v>39</v>
      </c>
      <c r="G63" s="14"/>
      <c r="H63" s="14"/>
      <c r="I63" s="15" t="s">
        <v>47</v>
      </c>
      <c r="J63" s="13"/>
      <c r="K63" s="66" t="s">
        <v>1554</v>
      </c>
    </row>
    <row r="64">
      <c r="A64" s="12">
        <v>7815.0</v>
      </c>
      <c r="B64" s="14" t="s">
        <v>1555</v>
      </c>
      <c r="C64" s="14" t="s">
        <v>36</v>
      </c>
      <c r="D64" s="14" t="s">
        <v>122</v>
      </c>
      <c r="E64" s="13" t="s">
        <v>37</v>
      </c>
      <c r="F64" s="14"/>
      <c r="G64" s="14"/>
      <c r="H64" s="14"/>
      <c r="I64" s="14"/>
      <c r="J64" s="13"/>
      <c r="K64" s="66" t="s">
        <v>1556</v>
      </c>
    </row>
    <row r="65">
      <c r="A65" s="12">
        <v>7820.0</v>
      </c>
      <c r="B65" s="14" t="s">
        <v>1557</v>
      </c>
      <c r="C65" s="14" t="s">
        <v>46</v>
      </c>
      <c r="D65" s="14" t="s">
        <v>122</v>
      </c>
      <c r="E65" s="13" t="s">
        <v>37</v>
      </c>
      <c r="F65" s="13" t="s">
        <v>55</v>
      </c>
      <c r="G65" s="13" t="s">
        <v>50</v>
      </c>
      <c r="H65" s="14"/>
      <c r="I65" s="15" t="s">
        <v>47</v>
      </c>
      <c r="J65" s="13" t="s">
        <v>61</v>
      </c>
      <c r="K65" s="66" t="s">
        <v>1558</v>
      </c>
    </row>
    <row r="66">
      <c r="A66" s="12">
        <v>7836.0</v>
      </c>
      <c r="B66" s="14" t="s">
        <v>1559</v>
      </c>
      <c r="C66" s="14" t="s">
        <v>46</v>
      </c>
      <c r="D66" s="14" t="s">
        <v>122</v>
      </c>
      <c r="E66" s="13" t="s">
        <v>37</v>
      </c>
      <c r="F66" s="13" t="s">
        <v>39</v>
      </c>
      <c r="G66" s="13" t="s">
        <v>150</v>
      </c>
      <c r="H66" s="14"/>
      <c r="I66" s="14"/>
      <c r="J66" s="13"/>
      <c r="K66" s="66" t="s">
        <v>1560</v>
      </c>
    </row>
    <row r="67">
      <c r="A67" s="12">
        <v>7834.0</v>
      </c>
      <c r="B67" s="14" t="s">
        <v>1561</v>
      </c>
      <c r="C67" s="14" t="s">
        <v>46</v>
      </c>
      <c r="D67" s="14" t="s">
        <v>122</v>
      </c>
      <c r="E67" s="13" t="s">
        <v>37</v>
      </c>
      <c r="F67" s="14"/>
      <c r="G67" s="14"/>
      <c r="H67" s="14"/>
      <c r="I67" s="14"/>
      <c r="J67" s="13"/>
      <c r="K67" s="66" t="s">
        <v>1562</v>
      </c>
    </row>
    <row r="68">
      <c r="A68" s="12">
        <v>7791.0</v>
      </c>
      <c r="B68" s="14" t="s">
        <v>1563</v>
      </c>
      <c r="C68" s="14" t="s">
        <v>197</v>
      </c>
      <c r="D68" s="14" t="s">
        <v>251</v>
      </c>
      <c r="E68" s="13" t="s">
        <v>1291</v>
      </c>
      <c r="F68" s="13" t="s">
        <v>39</v>
      </c>
      <c r="G68" s="13" t="s">
        <v>50</v>
      </c>
      <c r="H68" s="13" t="s">
        <v>41</v>
      </c>
      <c r="I68" s="15" t="s">
        <v>67</v>
      </c>
      <c r="J68" s="13" t="s">
        <v>44</v>
      </c>
      <c r="K68" s="66" t="s">
        <v>1564</v>
      </c>
    </row>
    <row r="69">
      <c r="A69" s="12">
        <v>7810.0</v>
      </c>
      <c r="B69" s="14" t="s">
        <v>1565</v>
      </c>
      <c r="C69" s="14" t="s">
        <v>197</v>
      </c>
      <c r="D69" s="14" t="s">
        <v>251</v>
      </c>
      <c r="E69" s="13" t="s">
        <v>37</v>
      </c>
      <c r="F69" s="13" t="s">
        <v>39</v>
      </c>
      <c r="G69" s="13" t="s">
        <v>150</v>
      </c>
      <c r="H69" s="14"/>
      <c r="I69" s="14"/>
      <c r="J69" s="13"/>
      <c r="K69" s="66" t="s">
        <v>1566</v>
      </c>
    </row>
    <row r="70">
      <c r="A70" s="12">
        <v>7813.0</v>
      </c>
      <c r="B70" s="14" t="s">
        <v>1525</v>
      </c>
      <c r="C70" s="14" t="s">
        <v>197</v>
      </c>
      <c r="D70" s="14" t="s">
        <v>251</v>
      </c>
      <c r="E70" s="13" t="s">
        <v>37</v>
      </c>
      <c r="F70" s="13" t="s">
        <v>39</v>
      </c>
      <c r="G70" s="13" t="s">
        <v>150</v>
      </c>
      <c r="H70" s="13" t="s">
        <v>41</v>
      </c>
      <c r="I70" s="15" t="s">
        <v>47</v>
      </c>
      <c r="J70" s="13" t="s">
        <v>61</v>
      </c>
      <c r="K70" s="66" t="s">
        <v>1567</v>
      </c>
    </row>
    <row r="71">
      <c r="A71" s="12">
        <v>7738.0</v>
      </c>
      <c r="B71" s="14" t="s">
        <v>1543</v>
      </c>
      <c r="C71" s="14" t="s">
        <v>36</v>
      </c>
      <c r="D71" s="14" t="s">
        <v>131</v>
      </c>
      <c r="E71" s="13" t="s">
        <v>37</v>
      </c>
      <c r="F71" s="13" t="s">
        <v>39</v>
      </c>
      <c r="G71" s="13" t="s">
        <v>40</v>
      </c>
      <c r="H71" s="13" t="s">
        <v>41</v>
      </c>
      <c r="I71" s="15" t="s">
        <v>42</v>
      </c>
      <c r="J71" s="13" t="s">
        <v>44</v>
      </c>
      <c r="K71" s="66" t="s">
        <v>1568</v>
      </c>
    </row>
    <row r="72">
      <c r="A72" s="12">
        <v>7737.0</v>
      </c>
      <c r="B72" s="14" t="s">
        <v>1545</v>
      </c>
      <c r="C72" s="14" t="s">
        <v>46</v>
      </c>
      <c r="D72" s="14" t="s">
        <v>131</v>
      </c>
      <c r="E72" s="13" t="s">
        <v>37</v>
      </c>
      <c r="F72" s="13" t="s">
        <v>55</v>
      </c>
      <c r="G72" s="14"/>
      <c r="H72" s="14"/>
      <c r="I72" s="15" t="s">
        <v>67</v>
      </c>
      <c r="J72" s="13"/>
      <c r="K72" s="123" t="s">
        <v>1546</v>
      </c>
    </row>
    <row r="73">
      <c r="A73" s="12">
        <v>7752.0</v>
      </c>
      <c r="B73" s="14" t="s">
        <v>1569</v>
      </c>
      <c r="C73" s="14" t="s">
        <v>46</v>
      </c>
      <c r="D73" s="14" t="s">
        <v>131</v>
      </c>
      <c r="E73" s="13" t="s">
        <v>37</v>
      </c>
      <c r="F73" s="13" t="s">
        <v>39</v>
      </c>
      <c r="G73" s="13" t="s">
        <v>82</v>
      </c>
      <c r="H73" s="14"/>
      <c r="I73" s="15" t="s">
        <v>67</v>
      </c>
      <c r="J73" s="13"/>
      <c r="K73" s="66" t="s">
        <v>1570</v>
      </c>
    </row>
    <row r="74">
      <c r="A74" s="12">
        <v>7766.0</v>
      </c>
      <c r="B74" s="14" t="s">
        <v>1548</v>
      </c>
      <c r="C74" s="14" t="s">
        <v>46</v>
      </c>
      <c r="D74" s="14" t="s">
        <v>131</v>
      </c>
      <c r="E74" s="13" t="s">
        <v>37</v>
      </c>
      <c r="F74" s="13" t="s">
        <v>55</v>
      </c>
      <c r="G74" s="13" t="s">
        <v>50</v>
      </c>
      <c r="H74" s="14"/>
      <c r="I74" s="14"/>
      <c r="J74" s="13"/>
      <c r="K74" s="66" t="s">
        <v>1549</v>
      </c>
    </row>
    <row r="75">
      <c r="A75" s="12">
        <v>7769.0</v>
      </c>
      <c r="B75" s="14" t="s">
        <v>1571</v>
      </c>
      <c r="C75" s="14" t="s">
        <v>46</v>
      </c>
      <c r="D75" s="14" t="s">
        <v>131</v>
      </c>
      <c r="E75" s="13" t="s">
        <v>37</v>
      </c>
      <c r="F75" s="14"/>
      <c r="G75" s="14"/>
      <c r="H75" s="14"/>
      <c r="I75" s="14"/>
      <c r="J75" s="13"/>
      <c r="K75" s="32"/>
    </row>
    <row r="76">
      <c r="A76" s="12">
        <v>7778.0</v>
      </c>
      <c r="B76" s="14" t="s">
        <v>1572</v>
      </c>
      <c r="C76" s="14" t="s">
        <v>46</v>
      </c>
      <c r="D76" s="14" t="s">
        <v>131</v>
      </c>
      <c r="E76" s="13" t="s">
        <v>37</v>
      </c>
      <c r="F76" s="13" t="s">
        <v>39</v>
      </c>
      <c r="G76" s="13" t="s">
        <v>40</v>
      </c>
      <c r="H76" s="14"/>
      <c r="I76" s="15" t="s">
        <v>42</v>
      </c>
      <c r="J76" s="13"/>
      <c r="K76" s="66" t="s">
        <v>1573</v>
      </c>
    </row>
    <row r="77">
      <c r="A77" s="12">
        <v>7805.0</v>
      </c>
      <c r="B77" s="14" t="s">
        <v>1553</v>
      </c>
      <c r="C77" s="14" t="s">
        <v>36</v>
      </c>
      <c r="D77" s="14" t="s">
        <v>131</v>
      </c>
      <c r="E77" s="13" t="s">
        <v>37</v>
      </c>
      <c r="F77" s="13" t="s">
        <v>39</v>
      </c>
      <c r="G77" s="14"/>
      <c r="H77" s="14"/>
      <c r="I77" s="15" t="s">
        <v>67</v>
      </c>
      <c r="J77" s="13"/>
      <c r="K77" s="66" t="s">
        <v>1554</v>
      </c>
    </row>
    <row r="78">
      <c r="A78" s="12">
        <v>7821.0</v>
      </c>
      <c r="B78" s="14" t="s">
        <v>1574</v>
      </c>
      <c r="C78" s="14" t="s">
        <v>46</v>
      </c>
      <c r="D78" s="14" t="s">
        <v>131</v>
      </c>
      <c r="E78" s="13" t="s">
        <v>99</v>
      </c>
      <c r="F78" s="13" t="s">
        <v>39</v>
      </c>
      <c r="G78" s="13" t="s">
        <v>82</v>
      </c>
      <c r="H78" s="14"/>
      <c r="I78" s="14"/>
      <c r="J78" s="13"/>
      <c r="K78" s="66" t="s">
        <v>1575</v>
      </c>
    </row>
    <row r="79">
      <c r="A79" s="12">
        <v>7835.0</v>
      </c>
      <c r="B79" s="14" t="s">
        <v>1559</v>
      </c>
      <c r="C79" s="14" t="s">
        <v>46</v>
      </c>
      <c r="D79" s="14" t="s">
        <v>131</v>
      </c>
      <c r="E79" s="13" t="s">
        <v>37</v>
      </c>
      <c r="F79" s="13" t="s">
        <v>39</v>
      </c>
      <c r="G79" s="13" t="s">
        <v>50</v>
      </c>
      <c r="H79" s="14"/>
      <c r="I79" s="15" t="s">
        <v>42</v>
      </c>
      <c r="J79" s="13"/>
      <c r="K79" s="66" t="s">
        <v>1576</v>
      </c>
    </row>
    <row r="80">
      <c r="A80" s="12">
        <v>7739.0</v>
      </c>
      <c r="B80" s="14" t="s">
        <v>1532</v>
      </c>
      <c r="C80" s="14" t="s">
        <v>197</v>
      </c>
      <c r="D80" s="14" t="s">
        <v>144</v>
      </c>
      <c r="E80" s="13" t="s">
        <v>37</v>
      </c>
      <c r="F80" s="13" t="s">
        <v>39</v>
      </c>
      <c r="G80" s="14"/>
      <c r="H80" s="14"/>
      <c r="I80" s="14"/>
      <c r="J80" s="13"/>
      <c r="K80" s="66" t="s">
        <v>1577</v>
      </c>
    </row>
    <row r="81">
      <c r="A81" s="12">
        <v>7767.0</v>
      </c>
      <c r="B81" s="14" t="s">
        <v>1519</v>
      </c>
      <c r="C81" s="14" t="s">
        <v>197</v>
      </c>
      <c r="D81" s="14" t="s">
        <v>144</v>
      </c>
      <c r="E81" s="13" t="s">
        <v>37</v>
      </c>
      <c r="F81" s="13" t="s">
        <v>39</v>
      </c>
      <c r="G81" s="13" t="s">
        <v>50</v>
      </c>
      <c r="H81" s="14"/>
      <c r="I81" s="14"/>
      <c r="J81" s="13"/>
      <c r="K81" s="66" t="s">
        <v>1578</v>
      </c>
    </row>
    <row r="82">
      <c r="A82" s="12">
        <v>7712.0</v>
      </c>
      <c r="B82" s="14" t="s">
        <v>1463</v>
      </c>
      <c r="C82" s="14" t="s">
        <v>46</v>
      </c>
      <c r="D82" s="14" t="s">
        <v>149</v>
      </c>
      <c r="E82" s="13" t="s">
        <v>37</v>
      </c>
      <c r="F82" s="13" t="s">
        <v>39</v>
      </c>
      <c r="G82" s="13" t="s">
        <v>50</v>
      </c>
      <c r="H82" s="13" t="s">
        <v>47</v>
      </c>
      <c r="I82" s="15" t="s">
        <v>67</v>
      </c>
      <c r="J82" s="13" t="s">
        <v>61</v>
      </c>
      <c r="K82" s="66" t="s">
        <v>1579</v>
      </c>
    </row>
    <row r="83">
      <c r="A83" s="12">
        <v>7753.0</v>
      </c>
      <c r="B83" s="14" t="s">
        <v>1569</v>
      </c>
      <c r="C83" s="14" t="s">
        <v>46</v>
      </c>
      <c r="D83" s="14" t="s">
        <v>149</v>
      </c>
      <c r="E83" s="13" t="s">
        <v>37</v>
      </c>
      <c r="F83" s="13" t="s">
        <v>39</v>
      </c>
      <c r="G83" s="13" t="s">
        <v>82</v>
      </c>
      <c r="H83" s="14"/>
      <c r="I83" s="15" t="s">
        <v>67</v>
      </c>
      <c r="J83" s="13"/>
      <c r="K83" s="66" t="s">
        <v>1570</v>
      </c>
    </row>
    <row r="84">
      <c r="A84" s="12">
        <v>7761.0</v>
      </c>
      <c r="B84" s="14" t="s">
        <v>1471</v>
      </c>
      <c r="C84" s="14" t="s">
        <v>36</v>
      </c>
      <c r="D84" s="14" t="s">
        <v>149</v>
      </c>
      <c r="E84" s="13" t="s">
        <v>37</v>
      </c>
      <c r="F84" s="13" t="s">
        <v>88</v>
      </c>
      <c r="G84" s="13" t="s">
        <v>40</v>
      </c>
      <c r="H84" s="14"/>
      <c r="I84" s="15" t="s">
        <v>67</v>
      </c>
      <c r="J84" s="13" t="s">
        <v>61</v>
      </c>
      <c r="K84" s="66" t="s">
        <v>1580</v>
      </c>
    </row>
    <row r="85">
      <c r="A85" s="12">
        <v>7768.0</v>
      </c>
      <c r="B85" s="14" t="s">
        <v>1571</v>
      </c>
      <c r="C85" s="14" t="s">
        <v>46</v>
      </c>
      <c r="D85" s="14" t="s">
        <v>149</v>
      </c>
      <c r="E85" s="13" t="s">
        <v>37</v>
      </c>
      <c r="F85" s="14"/>
      <c r="G85" s="14"/>
      <c r="H85" s="14"/>
      <c r="I85" s="14"/>
      <c r="J85" s="13"/>
      <c r="K85" s="66" t="s">
        <v>1581</v>
      </c>
    </row>
    <row r="86">
      <c r="A86" s="12">
        <v>7779.0</v>
      </c>
      <c r="B86" s="14" t="s">
        <v>1492</v>
      </c>
      <c r="C86" s="14" t="s">
        <v>36</v>
      </c>
      <c r="D86" s="14" t="s">
        <v>149</v>
      </c>
      <c r="E86" s="13" t="s">
        <v>37</v>
      </c>
      <c r="F86" s="13" t="s">
        <v>55</v>
      </c>
      <c r="G86" s="13" t="s">
        <v>50</v>
      </c>
      <c r="H86" s="14"/>
      <c r="I86" s="14"/>
      <c r="J86" s="13"/>
      <c r="K86" s="66" t="s">
        <v>1582</v>
      </c>
    </row>
    <row r="87">
      <c r="A87" s="12">
        <v>7785.0</v>
      </c>
      <c r="B87" s="14" t="s">
        <v>1583</v>
      </c>
      <c r="C87" s="14" t="s">
        <v>36</v>
      </c>
      <c r="D87" s="14" t="s">
        <v>149</v>
      </c>
      <c r="E87" s="13" t="s">
        <v>37</v>
      </c>
      <c r="F87" s="14"/>
      <c r="G87" s="14"/>
      <c r="H87" s="14"/>
      <c r="I87" s="14"/>
      <c r="J87" s="13"/>
      <c r="K87" s="66" t="s">
        <v>1584</v>
      </c>
    </row>
    <row r="88">
      <c r="A88" s="12">
        <v>7822.0</v>
      </c>
      <c r="B88" s="14" t="s">
        <v>1585</v>
      </c>
      <c r="C88" s="14" t="s">
        <v>46</v>
      </c>
      <c r="D88" s="14" t="s">
        <v>149</v>
      </c>
      <c r="E88" s="13" t="s">
        <v>37</v>
      </c>
      <c r="F88" s="13" t="s">
        <v>39</v>
      </c>
      <c r="G88" s="13" t="s">
        <v>50</v>
      </c>
      <c r="H88" s="14"/>
      <c r="I88" s="15" t="s">
        <v>47</v>
      </c>
      <c r="J88" s="13" t="s">
        <v>44</v>
      </c>
      <c r="K88" s="66" t="s">
        <v>1586</v>
      </c>
    </row>
    <row r="89">
      <c r="A89" s="12">
        <v>7786.0</v>
      </c>
      <c r="B89" s="14" t="s">
        <v>1587</v>
      </c>
      <c r="C89" s="14" t="s">
        <v>46</v>
      </c>
      <c r="D89" s="14" t="s">
        <v>158</v>
      </c>
      <c r="E89" s="13" t="s">
        <v>37</v>
      </c>
      <c r="F89" s="14"/>
      <c r="G89" s="14"/>
      <c r="H89" s="14"/>
      <c r="I89" s="14"/>
      <c r="J89" s="13"/>
      <c r="K89" s="66" t="s">
        <v>1588</v>
      </c>
    </row>
    <row r="90">
      <c r="A90" s="12">
        <v>7787.0</v>
      </c>
      <c r="B90" s="14" t="s">
        <v>1587</v>
      </c>
      <c r="C90" s="14" t="s">
        <v>46</v>
      </c>
      <c r="D90" s="14" t="s">
        <v>158</v>
      </c>
      <c r="E90" s="13" t="s">
        <v>37</v>
      </c>
      <c r="F90" s="14"/>
      <c r="G90" s="14"/>
      <c r="H90" s="14"/>
      <c r="I90" s="14"/>
      <c r="J90" s="13"/>
      <c r="K90" s="66" t="s">
        <v>1588</v>
      </c>
    </row>
    <row r="91">
      <c r="A91" s="12">
        <v>7784.0</v>
      </c>
      <c r="B91" s="14" t="s">
        <v>1505</v>
      </c>
      <c r="C91" s="14" t="s">
        <v>168</v>
      </c>
      <c r="D91" s="14" t="s">
        <v>1589</v>
      </c>
      <c r="E91" s="13" t="s">
        <v>37</v>
      </c>
      <c r="F91" s="13" t="s">
        <v>88</v>
      </c>
      <c r="G91" s="13" t="s">
        <v>40</v>
      </c>
      <c r="H91" s="14"/>
      <c r="I91" s="14"/>
      <c r="J91" s="13"/>
      <c r="K91" s="66" t="s">
        <v>1506</v>
      </c>
    </row>
  </sheetData>
  <autoFilter ref="$A$4:$K$91">
    <sortState ref="A4:K91">
      <sortCondition ref="D4:D91"/>
    </sortState>
  </autoFilter>
  <mergeCells count="2">
    <mergeCell ref="A1:K2"/>
    <mergeCell ref="A3:K3"/>
  </mergeCells>
  <dataValidations>
    <dataValidation type="list" allowBlank="1" showErrorMessage="1" sqref="J5:J91">
      <formula1>"APERTURA,CONSERVADORA ,TECNICA"</formula1>
    </dataValidation>
    <dataValidation type="list" allowBlank="1" showErrorMessage="1" sqref="H5:H91">
      <formula1>"SI ,NO "</formula1>
    </dataValidation>
    <dataValidation type="list" allowBlank="1" showErrorMessage="1" sqref="G5:G91">
      <formula1>"ESCRITO ,ORAL,MULTIPLECHOICE,MIXTO "</formula1>
    </dataValidation>
    <dataValidation type="list" allowBlank="1" showErrorMessage="1" sqref="I5:I91">
      <formula1>"SI ,NO"</formula1>
    </dataValidation>
    <dataValidation type="list" allowBlank="1" showErrorMessage="1" sqref="F5:F91">
      <formula1>"ALTO,MEDIO ,BAJO"</formula1>
    </dataValidation>
    <dataValidation type="list" allowBlank="1" showErrorMessage="1" sqref="E5:E91">
      <formula1>"VIRTUAL ,PRESENCIAL ,VIRTUALPRESENCIAL "</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29"/>
    <col customWidth="1" min="2" max="2" width="23.71"/>
    <col customWidth="1" min="3" max="3" width="9.71"/>
    <col customWidth="1" min="4" max="4" width="19.0"/>
    <col customWidth="1" min="7" max="7" width="16.71"/>
    <col customWidth="1" min="8" max="9" width="9.71"/>
    <col customWidth="1" min="10" max="10" width="17.86"/>
    <col customWidth="1" min="11" max="11" width="57.29"/>
  </cols>
  <sheetData>
    <row r="1">
      <c r="A1" s="34" t="s">
        <v>1590</v>
      </c>
    </row>
    <row r="2">
      <c r="A2" s="121" t="s">
        <v>1462</v>
      </c>
    </row>
    <row r="3">
      <c r="A3" s="126" t="s">
        <v>24</v>
      </c>
      <c r="B3" s="126" t="s">
        <v>25</v>
      </c>
      <c r="C3" s="126" t="s">
        <v>26</v>
      </c>
      <c r="D3" s="126" t="s">
        <v>27</v>
      </c>
      <c r="E3" s="126" t="s">
        <v>172</v>
      </c>
      <c r="F3" s="126" t="s">
        <v>29</v>
      </c>
      <c r="G3" s="126" t="s">
        <v>364</v>
      </c>
      <c r="H3" s="127" t="s">
        <v>31</v>
      </c>
      <c r="I3" s="127" t="s">
        <v>32</v>
      </c>
      <c r="J3" s="126" t="s">
        <v>175</v>
      </c>
      <c r="K3" s="126" t="s">
        <v>174</v>
      </c>
    </row>
    <row r="4">
      <c r="A4" s="12">
        <v>7350.0</v>
      </c>
      <c r="B4" s="14" t="s">
        <v>1591</v>
      </c>
      <c r="C4" s="14" t="s">
        <v>46</v>
      </c>
      <c r="D4" s="13" t="s">
        <v>37</v>
      </c>
      <c r="E4" s="14" t="s">
        <v>38</v>
      </c>
      <c r="F4" s="13" t="s">
        <v>39</v>
      </c>
      <c r="G4" s="13" t="s">
        <v>40</v>
      </c>
      <c r="H4" s="14"/>
      <c r="I4" s="14"/>
      <c r="J4" s="13"/>
      <c r="K4" s="66" t="s">
        <v>1592</v>
      </c>
    </row>
    <row r="5">
      <c r="A5" s="12">
        <v>7370.0</v>
      </c>
      <c r="B5" s="14" t="s">
        <v>1593</v>
      </c>
      <c r="C5" s="14" t="s">
        <v>36</v>
      </c>
      <c r="D5" s="13" t="s">
        <v>37</v>
      </c>
      <c r="E5" s="14" t="s">
        <v>38</v>
      </c>
      <c r="F5" s="53" t="s">
        <v>39</v>
      </c>
      <c r="G5" s="14"/>
      <c r="H5" s="14"/>
      <c r="I5" s="14"/>
      <c r="J5" s="13"/>
      <c r="K5" s="66" t="s">
        <v>1594</v>
      </c>
    </row>
    <row r="6">
      <c r="A6" s="12">
        <v>7301.0</v>
      </c>
      <c r="B6" s="14" t="s">
        <v>1595</v>
      </c>
      <c r="C6" s="14" t="s">
        <v>36</v>
      </c>
      <c r="D6" s="13" t="s">
        <v>37</v>
      </c>
      <c r="E6" s="14" t="s">
        <v>57</v>
      </c>
      <c r="F6" s="13" t="s">
        <v>39</v>
      </c>
      <c r="G6" s="13" t="s">
        <v>40</v>
      </c>
      <c r="H6" s="14"/>
      <c r="I6" s="15" t="s">
        <v>67</v>
      </c>
      <c r="J6" s="13"/>
      <c r="K6" s="66" t="s">
        <v>1596</v>
      </c>
    </row>
    <row r="7">
      <c r="A7" s="12">
        <v>7300.0</v>
      </c>
      <c r="B7" s="13" t="s">
        <v>1597</v>
      </c>
      <c r="C7" s="14" t="s">
        <v>46</v>
      </c>
      <c r="D7" s="13" t="s">
        <v>37</v>
      </c>
      <c r="E7" s="14" t="s">
        <v>57</v>
      </c>
      <c r="F7" s="13" t="s">
        <v>39</v>
      </c>
      <c r="G7" s="14"/>
      <c r="H7" s="13" t="s">
        <v>47</v>
      </c>
      <c r="I7" s="15" t="s">
        <v>67</v>
      </c>
      <c r="J7" s="13"/>
      <c r="K7" s="66" t="s">
        <v>1598</v>
      </c>
    </row>
    <row r="8">
      <c r="A8" s="12">
        <v>7330.0</v>
      </c>
      <c r="B8" s="14" t="s">
        <v>1599</v>
      </c>
      <c r="C8" s="14" t="s">
        <v>36</v>
      </c>
      <c r="D8" s="13" t="s">
        <v>37</v>
      </c>
      <c r="E8" s="14" t="s">
        <v>57</v>
      </c>
      <c r="F8" s="13" t="s">
        <v>39</v>
      </c>
      <c r="G8" s="14"/>
      <c r="H8" s="13" t="s">
        <v>41</v>
      </c>
      <c r="I8" s="15" t="s">
        <v>67</v>
      </c>
      <c r="J8" s="13"/>
      <c r="K8" s="66" t="s">
        <v>1600</v>
      </c>
    </row>
    <row r="9">
      <c r="A9" s="12">
        <v>7351.0</v>
      </c>
      <c r="B9" s="14" t="s">
        <v>1601</v>
      </c>
      <c r="C9" s="14" t="s">
        <v>46</v>
      </c>
      <c r="D9" s="13" t="s">
        <v>37</v>
      </c>
      <c r="E9" s="14" t="s">
        <v>57</v>
      </c>
      <c r="F9" s="13" t="s">
        <v>39</v>
      </c>
      <c r="G9" s="13" t="s">
        <v>40</v>
      </c>
      <c r="H9" s="14"/>
      <c r="I9" s="15" t="s">
        <v>42</v>
      </c>
      <c r="J9" s="13"/>
      <c r="K9" s="66" t="s">
        <v>1602</v>
      </c>
    </row>
    <row r="10">
      <c r="A10" s="12">
        <v>7360.0</v>
      </c>
      <c r="B10" s="14" t="s">
        <v>1603</v>
      </c>
      <c r="C10" s="14" t="s">
        <v>36</v>
      </c>
      <c r="D10" s="13" t="s">
        <v>37</v>
      </c>
      <c r="E10" s="14" t="s">
        <v>57</v>
      </c>
      <c r="F10" s="13" t="s">
        <v>39</v>
      </c>
      <c r="G10" s="13" t="s">
        <v>40</v>
      </c>
      <c r="H10" s="13" t="s">
        <v>47</v>
      </c>
      <c r="I10" s="15"/>
      <c r="J10" s="13"/>
      <c r="K10" s="66" t="s">
        <v>1604</v>
      </c>
    </row>
    <row r="11">
      <c r="A11" s="12">
        <v>7371.0</v>
      </c>
      <c r="B11" s="14" t="s">
        <v>1605</v>
      </c>
      <c r="C11" s="14" t="s">
        <v>46</v>
      </c>
      <c r="D11" s="13" t="s">
        <v>37</v>
      </c>
      <c r="E11" s="14" t="s">
        <v>57</v>
      </c>
      <c r="F11" s="13" t="s">
        <v>39</v>
      </c>
      <c r="G11" s="13" t="s">
        <v>50</v>
      </c>
      <c r="H11" s="14"/>
      <c r="I11" s="15" t="s">
        <v>42</v>
      </c>
      <c r="J11" s="13"/>
      <c r="K11" s="66" t="s">
        <v>1606</v>
      </c>
    </row>
    <row r="12">
      <c r="A12" s="12">
        <v>7320.0</v>
      </c>
      <c r="B12" s="14" t="s">
        <v>1607</v>
      </c>
      <c r="C12" s="14" t="s">
        <v>197</v>
      </c>
      <c r="D12" s="13" t="s">
        <v>37</v>
      </c>
      <c r="E12" s="14" t="s">
        <v>198</v>
      </c>
      <c r="F12" s="14"/>
      <c r="G12" s="14"/>
      <c r="H12" s="14"/>
      <c r="I12" s="14"/>
      <c r="J12" s="13"/>
      <c r="K12" s="128" t="s">
        <v>1608</v>
      </c>
    </row>
    <row r="13">
      <c r="A13" s="12">
        <v>7321.0</v>
      </c>
      <c r="B13" s="14" t="s">
        <v>1607</v>
      </c>
      <c r="C13" s="14" t="s">
        <v>197</v>
      </c>
      <c r="D13" s="14"/>
      <c r="E13" s="14" t="s">
        <v>198</v>
      </c>
      <c r="F13" s="14"/>
      <c r="G13" s="14"/>
      <c r="H13" s="14"/>
      <c r="I13" s="14"/>
      <c r="J13" s="13"/>
      <c r="K13" s="128" t="s">
        <v>1608</v>
      </c>
    </row>
    <row r="14">
      <c r="A14" s="12">
        <v>7341.0</v>
      </c>
      <c r="B14" s="14" t="s">
        <v>1609</v>
      </c>
      <c r="C14" s="14" t="s">
        <v>197</v>
      </c>
      <c r="D14" s="13" t="s">
        <v>37</v>
      </c>
      <c r="E14" s="14" t="s">
        <v>198</v>
      </c>
      <c r="F14" s="13" t="s">
        <v>39</v>
      </c>
      <c r="G14" s="13" t="s">
        <v>82</v>
      </c>
      <c r="H14" s="13" t="s">
        <v>41</v>
      </c>
      <c r="I14" s="15" t="s">
        <v>42</v>
      </c>
      <c r="J14" s="13"/>
      <c r="K14" s="66" t="s">
        <v>1610</v>
      </c>
    </row>
    <row r="15">
      <c r="A15" s="12">
        <v>7313.0</v>
      </c>
      <c r="B15" s="14" t="s">
        <v>1611</v>
      </c>
      <c r="C15" s="14" t="s">
        <v>36</v>
      </c>
      <c r="D15" s="13" t="s">
        <v>37</v>
      </c>
      <c r="E15" s="14" t="s">
        <v>74</v>
      </c>
      <c r="F15" s="13" t="s">
        <v>39</v>
      </c>
      <c r="G15" s="13" t="s">
        <v>40</v>
      </c>
      <c r="H15" s="14"/>
      <c r="I15" s="15" t="s">
        <v>42</v>
      </c>
      <c r="J15" s="13" t="s">
        <v>61</v>
      </c>
      <c r="K15" s="66" t="s">
        <v>1612</v>
      </c>
    </row>
    <row r="16">
      <c r="A16" s="12">
        <v>7312.0</v>
      </c>
      <c r="B16" s="14" t="s">
        <v>1613</v>
      </c>
      <c r="C16" s="14" t="s">
        <v>46</v>
      </c>
      <c r="D16" s="13" t="s">
        <v>37</v>
      </c>
      <c r="E16" s="14" t="s">
        <v>74</v>
      </c>
      <c r="F16" s="13" t="s">
        <v>88</v>
      </c>
      <c r="G16" s="13" t="s">
        <v>40</v>
      </c>
      <c r="H16" s="13" t="s">
        <v>41</v>
      </c>
      <c r="I16" s="15" t="s">
        <v>42</v>
      </c>
      <c r="J16" s="13" t="s">
        <v>61</v>
      </c>
      <c r="K16" s="66" t="s">
        <v>1614</v>
      </c>
    </row>
    <row r="17">
      <c r="A17" s="12">
        <v>7331.0</v>
      </c>
      <c r="B17" s="14" t="s">
        <v>1615</v>
      </c>
      <c r="C17" s="14" t="s">
        <v>36</v>
      </c>
      <c r="D17" s="13" t="s">
        <v>37</v>
      </c>
      <c r="E17" s="14" t="s">
        <v>74</v>
      </c>
      <c r="F17" s="13" t="s">
        <v>39</v>
      </c>
      <c r="G17" s="14"/>
      <c r="H17" s="13" t="s">
        <v>41</v>
      </c>
      <c r="I17" s="15" t="s">
        <v>67</v>
      </c>
      <c r="J17" s="13"/>
      <c r="K17" s="66" t="s">
        <v>1600</v>
      </c>
    </row>
    <row r="18">
      <c r="A18" s="12">
        <v>7347.0</v>
      </c>
      <c r="B18" s="14" t="s">
        <v>989</v>
      </c>
      <c r="C18" s="14" t="s">
        <v>46</v>
      </c>
      <c r="D18" s="13" t="s">
        <v>37</v>
      </c>
      <c r="E18" s="14" t="s">
        <v>74</v>
      </c>
      <c r="F18" s="13" t="s">
        <v>88</v>
      </c>
      <c r="G18" s="13" t="s">
        <v>50</v>
      </c>
      <c r="H18" s="13" t="s">
        <v>41</v>
      </c>
      <c r="I18" s="15" t="s">
        <v>47</v>
      </c>
      <c r="J18" s="13"/>
      <c r="K18" s="66" t="s">
        <v>1616</v>
      </c>
    </row>
    <row r="19">
      <c r="A19" s="12">
        <v>7342.0</v>
      </c>
      <c r="B19" s="14" t="s">
        <v>1617</v>
      </c>
      <c r="C19" s="14" t="s">
        <v>46</v>
      </c>
      <c r="D19" s="13" t="s">
        <v>37</v>
      </c>
      <c r="E19" s="14" t="s">
        <v>74</v>
      </c>
      <c r="F19" s="13" t="s">
        <v>39</v>
      </c>
      <c r="G19" s="13" t="s">
        <v>50</v>
      </c>
      <c r="H19" s="14"/>
      <c r="I19" s="15"/>
      <c r="J19" s="13"/>
      <c r="K19" s="66" t="s">
        <v>1618</v>
      </c>
    </row>
    <row r="20">
      <c r="A20" s="12">
        <v>7361.0</v>
      </c>
      <c r="B20" s="14" t="s">
        <v>1619</v>
      </c>
      <c r="C20" s="14" t="s">
        <v>46</v>
      </c>
      <c r="D20" s="13" t="s">
        <v>37</v>
      </c>
      <c r="E20" s="14" t="s">
        <v>74</v>
      </c>
      <c r="F20" s="53" t="s">
        <v>88</v>
      </c>
      <c r="G20" s="53" t="s">
        <v>40</v>
      </c>
      <c r="H20" s="14"/>
      <c r="I20" s="14"/>
      <c r="J20" s="13"/>
      <c r="K20" s="66" t="s">
        <v>1620</v>
      </c>
    </row>
    <row r="21">
      <c r="A21" s="12">
        <v>7362.0</v>
      </c>
      <c r="B21" s="14" t="s">
        <v>1603</v>
      </c>
      <c r="C21" s="14" t="s">
        <v>36</v>
      </c>
      <c r="D21" s="13" t="s">
        <v>37</v>
      </c>
      <c r="E21" s="14" t="s">
        <v>74</v>
      </c>
      <c r="F21" s="13" t="s">
        <v>39</v>
      </c>
      <c r="G21" s="13" t="s">
        <v>40</v>
      </c>
      <c r="H21" s="13" t="s">
        <v>47</v>
      </c>
      <c r="I21" s="14"/>
      <c r="J21" s="13"/>
      <c r="K21" s="66" t="s">
        <v>1604</v>
      </c>
    </row>
    <row r="22">
      <c r="A22" s="12">
        <v>7372.0</v>
      </c>
      <c r="B22" s="14" t="s">
        <v>1621</v>
      </c>
      <c r="C22" s="14" t="s">
        <v>36</v>
      </c>
      <c r="D22" s="13" t="s">
        <v>99</v>
      </c>
      <c r="E22" s="14" t="s">
        <v>74</v>
      </c>
      <c r="F22" s="13" t="s">
        <v>39</v>
      </c>
      <c r="G22" s="13" t="s">
        <v>150</v>
      </c>
      <c r="H22" s="14"/>
      <c r="I22" s="15" t="s">
        <v>42</v>
      </c>
      <c r="J22" s="13"/>
      <c r="K22" s="66" t="s">
        <v>1622</v>
      </c>
    </row>
    <row r="23">
      <c r="A23" s="12">
        <v>7380.0</v>
      </c>
      <c r="B23" s="14" t="s">
        <v>1623</v>
      </c>
      <c r="C23" s="14" t="s">
        <v>46</v>
      </c>
      <c r="D23" s="13" t="s">
        <v>37</v>
      </c>
      <c r="E23" s="14" t="s">
        <v>74</v>
      </c>
      <c r="F23" s="13" t="s">
        <v>39</v>
      </c>
      <c r="G23" s="13" t="s">
        <v>40</v>
      </c>
      <c r="H23" s="14"/>
      <c r="I23" s="14"/>
      <c r="J23" s="13"/>
      <c r="K23" s="129" t="s">
        <v>1624</v>
      </c>
    </row>
    <row r="24">
      <c r="A24" s="12">
        <v>7302.0</v>
      </c>
      <c r="B24" s="14" t="s">
        <v>1625</v>
      </c>
      <c r="C24" s="14" t="s">
        <v>46</v>
      </c>
      <c r="D24" s="13" t="s">
        <v>37</v>
      </c>
      <c r="E24" s="14" t="s">
        <v>93</v>
      </c>
      <c r="F24" s="14"/>
      <c r="G24" s="14"/>
      <c r="H24" s="14"/>
      <c r="I24" s="14"/>
      <c r="J24" s="13"/>
      <c r="K24" s="66" t="s">
        <v>1626</v>
      </c>
    </row>
    <row r="25">
      <c r="A25" s="12">
        <v>7322.0</v>
      </c>
      <c r="B25" s="14" t="s">
        <v>1627</v>
      </c>
      <c r="C25" s="14" t="s">
        <v>46</v>
      </c>
      <c r="D25" s="13" t="s">
        <v>37</v>
      </c>
      <c r="E25" s="14" t="s">
        <v>93</v>
      </c>
      <c r="F25" s="13" t="s">
        <v>39</v>
      </c>
      <c r="G25" s="14"/>
      <c r="H25" s="14"/>
      <c r="I25" s="14"/>
      <c r="J25" s="13"/>
      <c r="K25" s="128" t="s">
        <v>1628</v>
      </c>
    </row>
    <row r="26">
      <c r="A26" s="12">
        <v>7323.0</v>
      </c>
      <c r="B26" s="14" t="s">
        <v>1627</v>
      </c>
      <c r="C26" s="14" t="s">
        <v>46</v>
      </c>
      <c r="D26" s="13" t="s">
        <v>37</v>
      </c>
      <c r="E26" s="14" t="s">
        <v>93</v>
      </c>
      <c r="F26" s="13" t="s">
        <v>39</v>
      </c>
      <c r="G26" s="14"/>
      <c r="H26" s="14"/>
      <c r="I26" s="14"/>
      <c r="J26" s="13"/>
      <c r="K26" s="128" t="s">
        <v>1628</v>
      </c>
    </row>
    <row r="27">
      <c r="A27" s="12">
        <v>7363.0</v>
      </c>
      <c r="B27" s="14" t="s">
        <v>1619</v>
      </c>
      <c r="C27" s="14" t="s">
        <v>46</v>
      </c>
      <c r="D27" s="13" t="s">
        <v>37</v>
      </c>
      <c r="E27" s="14" t="s">
        <v>93</v>
      </c>
      <c r="F27" s="53" t="s">
        <v>88</v>
      </c>
      <c r="G27" s="53" t="s">
        <v>40</v>
      </c>
      <c r="H27" s="14"/>
      <c r="I27" s="14"/>
      <c r="J27" s="13"/>
      <c r="K27" s="66" t="s">
        <v>1620</v>
      </c>
    </row>
    <row r="28">
      <c r="A28" s="12">
        <v>7381.0</v>
      </c>
      <c r="B28" s="14" t="s">
        <v>1623</v>
      </c>
      <c r="C28" s="14" t="s">
        <v>46</v>
      </c>
      <c r="D28" s="13" t="s">
        <v>37</v>
      </c>
      <c r="E28" s="14" t="s">
        <v>93</v>
      </c>
      <c r="F28" s="13" t="s">
        <v>39</v>
      </c>
      <c r="G28" s="13" t="s">
        <v>40</v>
      </c>
      <c r="H28" s="14"/>
      <c r="I28" s="14"/>
      <c r="J28" s="13"/>
      <c r="K28" s="129" t="s">
        <v>1624</v>
      </c>
    </row>
    <row r="29">
      <c r="A29" s="12">
        <v>7352.0</v>
      </c>
      <c r="B29" s="13" t="s">
        <v>1629</v>
      </c>
      <c r="C29" s="14" t="s">
        <v>36</v>
      </c>
      <c r="D29" s="13" t="s">
        <v>99</v>
      </c>
      <c r="E29" s="14" t="s">
        <v>97</v>
      </c>
      <c r="F29" s="13" t="s">
        <v>39</v>
      </c>
      <c r="G29" s="13" t="s">
        <v>40</v>
      </c>
      <c r="H29" s="14"/>
      <c r="I29" s="14"/>
      <c r="J29" s="13"/>
      <c r="K29" s="66" t="s">
        <v>1630</v>
      </c>
    </row>
    <row r="30">
      <c r="A30" s="12">
        <v>7303.0</v>
      </c>
      <c r="B30" s="14" t="s">
        <v>1631</v>
      </c>
      <c r="C30" s="14" t="s">
        <v>46</v>
      </c>
      <c r="D30" s="13" t="s">
        <v>37</v>
      </c>
      <c r="E30" s="14" t="s">
        <v>100</v>
      </c>
      <c r="F30" s="13" t="s">
        <v>55</v>
      </c>
      <c r="G30" s="14"/>
      <c r="H30" s="14"/>
      <c r="I30" s="15" t="s">
        <v>67</v>
      </c>
      <c r="J30" s="13"/>
      <c r="K30" s="66" t="s">
        <v>1632</v>
      </c>
    </row>
    <row r="31">
      <c r="A31" s="12">
        <v>7304.0</v>
      </c>
      <c r="B31" s="14" t="s">
        <v>1631</v>
      </c>
      <c r="C31" s="14" t="s">
        <v>46</v>
      </c>
      <c r="D31" s="13" t="s">
        <v>37</v>
      </c>
      <c r="E31" s="14" t="s">
        <v>100</v>
      </c>
      <c r="F31" s="13" t="s">
        <v>55</v>
      </c>
      <c r="G31" s="14"/>
      <c r="H31" s="14"/>
      <c r="I31" s="15" t="s">
        <v>67</v>
      </c>
      <c r="J31" s="13"/>
      <c r="K31" s="66" t="s">
        <v>1632</v>
      </c>
    </row>
    <row r="32">
      <c r="A32" s="12">
        <v>7343.0</v>
      </c>
      <c r="B32" s="14" t="s">
        <v>1633</v>
      </c>
      <c r="C32" s="14" t="s">
        <v>36</v>
      </c>
      <c r="D32" s="13" t="s">
        <v>37</v>
      </c>
      <c r="E32" s="14" t="s">
        <v>100</v>
      </c>
      <c r="F32" s="13" t="s">
        <v>39</v>
      </c>
      <c r="G32" s="13" t="s">
        <v>50</v>
      </c>
      <c r="H32" s="14"/>
      <c r="I32" s="14"/>
      <c r="J32" s="13"/>
      <c r="K32" s="66" t="s">
        <v>1634</v>
      </c>
    </row>
    <row r="33">
      <c r="A33" s="12">
        <v>7340.0</v>
      </c>
      <c r="B33" s="14" t="s">
        <v>1635</v>
      </c>
      <c r="C33" s="14" t="s">
        <v>46</v>
      </c>
      <c r="D33" s="14"/>
      <c r="E33" s="14" t="s">
        <v>100</v>
      </c>
      <c r="F33" s="14"/>
      <c r="G33" s="14"/>
      <c r="H33" s="14"/>
      <c r="I33" s="14"/>
      <c r="J33" s="13"/>
      <c r="K33" s="32"/>
    </row>
    <row r="34">
      <c r="A34" s="12">
        <v>7324.0</v>
      </c>
      <c r="B34" s="14" t="s">
        <v>1636</v>
      </c>
      <c r="C34" s="14" t="s">
        <v>46</v>
      </c>
      <c r="D34" s="13" t="s">
        <v>37</v>
      </c>
      <c r="E34" s="14" t="s">
        <v>105</v>
      </c>
      <c r="F34" s="53" t="s">
        <v>55</v>
      </c>
      <c r="G34" s="53" t="s">
        <v>50</v>
      </c>
      <c r="H34" s="14"/>
      <c r="I34" s="125" t="s">
        <v>67</v>
      </c>
      <c r="J34" s="13"/>
      <c r="K34" s="128" t="s">
        <v>1637</v>
      </c>
    </row>
    <row r="35">
      <c r="A35" s="12">
        <v>7332.0</v>
      </c>
      <c r="B35" s="14" t="s">
        <v>1638</v>
      </c>
      <c r="C35" s="14" t="s">
        <v>46</v>
      </c>
      <c r="D35" s="13" t="s">
        <v>37</v>
      </c>
      <c r="E35" s="14" t="s">
        <v>105</v>
      </c>
      <c r="F35" s="13" t="s">
        <v>39</v>
      </c>
      <c r="G35" s="13" t="s">
        <v>150</v>
      </c>
      <c r="H35" s="13" t="s">
        <v>41</v>
      </c>
      <c r="I35" s="15" t="s">
        <v>42</v>
      </c>
      <c r="J35" s="13" t="s">
        <v>61</v>
      </c>
      <c r="K35" s="66" t="s">
        <v>1639</v>
      </c>
    </row>
    <row r="36">
      <c r="A36" s="12">
        <v>7344.0</v>
      </c>
      <c r="B36" s="14" t="s">
        <v>1640</v>
      </c>
      <c r="C36" s="14" t="s">
        <v>36</v>
      </c>
      <c r="D36" s="13" t="s">
        <v>37</v>
      </c>
      <c r="E36" s="14" t="s">
        <v>105</v>
      </c>
      <c r="F36" s="13" t="s">
        <v>88</v>
      </c>
      <c r="G36" s="13" t="s">
        <v>150</v>
      </c>
      <c r="H36" s="13" t="s">
        <v>47</v>
      </c>
      <c r="I36" s="15" t="s">
        <v>42</v>
      </c>
      <c r="J36" s="13"/>
      <c r="K36" s="66" t="s">
        <v>1641</v>
      </c>
    </row>
    <row r="37">
      <c r="A37" s="12">
        <v>7375.0</v>
      </c>
      <c r="B37" s="14" t="s">
        <v>1621</v>
      </c>
      <c r="C37" s="14" t="s">
        <v>36</v>
      </c>
      <c r="D37" s="13" t="s">
        <v>37</v>
      </c>
      <c r="E37" s="14" t="s">
        <v>105</v>
      </c>
      <c r="F37" s="14"/>
      <c r="G37" s="13" t="s">
        <v>40</v>
      </c>
      <c r="H37" s="14"/>
      <c r="I37" s="14"/>
      <c r="J37" s="13"/>
      <c r="K37" s="32"/>
    </row>
    <row r="38">
      <c r="A38" s="12">
        <v>7373.0</v>
      </c>
      <c r="B38" s="13" t="s">
        <v>963</v>
      </c>
      <c r="C38" s="14" t="s">
        <v>46</v>
      </c>
      <c r="D38" s="13" t="s">
        <v>37</v>
      </c>
      <c r="E38" s="14" t="s">
        <v>105</v>
      </c>
      <c r="F38" s="13" t="s">
        <v>39</v>
      </c>
      <c r="G38" s="13" t="s">
        <v>50</v>
      </c>
      <c r="H38" s="13" t="s">
        <v>41</v>
      </c>
      <c r="I38" s="15" t="s">
        <v>67</v>
      </c>
      <c r="J38" s="13"/>
      <c r="K38" s="66" t="s">
        <v>1642</v>
      </c>
    </row>
    <row r="39">
      <c r="A39" s="12">
        <v>7305.0</v>
      </c>
      <c r="B39" s="14" t="s">
        <v>1643</v>
      </c>
      <c r="C39" s="14" t="s">
        <v>46</v>
      </c>
      <c r="D39" s="13" t="s">
        <v>37</v>
      </c>
      <c r="E39" s="14" t="s">
        <v>122</v>
      </c>
      <c r="F39" s="13" t="s">
        <v>39</v>
      </c>
      <c r="G39" s="13" t="s">
        <v>50</v>
      </c>
      <c r="H39" s="14"/>
      <c r="I39" s="15" t="s">
        <v>67</v>
      </c>
      <c r="J39" s="13" t="s">
        <v>44</v>
      </c>
      <c r="K39" s="66" t="s">
        <v>1644</v>
      </c>
    </row>
    <row r="40">
      <c r="A40" s="12">
        <v>7325.0</v>
      </c>
      <c r="B40" s="14" t="s">
        <v>1636</v>
      </c>
      <c r="C40" s="14" t="s">
        <v>46</v>
      </c>
      <c r="D40" s="13" t="s">
        <v>37</v>
      </c>
      <c r="E40" s="14" t="s">
        <v>122</v>
      </c>
      <c r="F40" s="53" t="s">
        <v>55</v>
      </c>
      <c r="G40" s="53" t="s">
        <v>50</v>
      </c>
      <c r="H40" s="14"/>
      <c r="I40" s="125" t="s">
        <v>67</v>
      </c>
      <c r="J40" s="13"/>
      <c r="K40" s="53" t="s">
        <v>1637</v>
      </c>
    </row>
    <row r="41">
      <c r="A41" s="12">
        <v>7333.0</v>
      </c>
      <c r="B41" s="14" t="s">
        <v>1638</v>
      </c>
      <c r="C41" s="14" t="s">
        <v>46</v>
      </c>
      <c r="D41" s="13" t="s">
        <v>37</v>
      </c>
      <c r="E41" s="14" t="s">
        <v>122</v>
      </c>
      <c r="F41" s="13" t="s">
        <v>39</v>
      </c>
      <c r="G41" s="13" t="s">
        <v>150</v>
      </c>
      <c r="H41" s="13" t="s">
        <v>41</v>
      </c>
      <c r="I41" s="15" t="s">
        <v>42</v>
      </c>
      <c r="J41" s="13" t="s">
        <v>61</v>
      </c>
      <c r="K41" s="66" t="s">
        <v>1639</v>
      </c>
    </row>
    <row r="42">
      <c r="A42" s="12">
        <v>7354.0</v>
      </c>
      <c r="B42" s="14" t="s">
        <v>1601</v>
      </c>
      <c r="C42" s="14" t="s">
        <v>36</v>
      </c>
      <c r="D42" s="13" t="s">
        <v>37</v>
      </c>
      <c r="E42" s="14" t="s">
        <v>122</v>
      </c>
      <c r="F42" s="13" t="s">
        <v>88</v>
      </c>
      <c r="G42" s="13" t="s">
        <v>40</v>
      </c>
      <c r="H42" s="13" t="s">
        <v>47</v>
      </c>
      <c r="I42" s="15" t="s">
        <v>67</v>
      </c>
      <c r="J42" s="13"/>
      <c r="K42" s="66" t="s">
        <v>1645</v>
      </c>
    </row>
    <row r="43">
      <c r="A43" s="12">
        <v>7353.0</v>
      </c>
      <c r="B43" s="13" t="s">
        <v>1646</v>
      </c>
      <c r="C43" s="14" t="s">
        <v>46</v>
      </c>
      <c r="D43" s="13" t="s">
        <v>37</v>
      </c>
      <c r="E43" s="14" t="s">
        <v>122</v>
      </c>
      <c r="F43" s="14"/>
      <c r="G43" s="14"/>
      <c r="H43" s="14"/>
      <c r="I43" s="14"/>
      <c r="J43" s="13"/>
      <c r="K43" s="32"/>
    </row>
    <row r="44">
      <c r="A44" s="12">
        <v>7306.0</v>
      </c>
      <c r="B44" s="14" t="s">
        <v>1647</v>
      </c>
      <c r="C44" s="14" t="s">
        <v>46</v>
      </c>
      <c r="D44" s="13" t="s">
        <v>37</v>
      </c>
      <c r="E44" s="14" t="s">
        <v>131</v>
      </c>
      <c r="F44" s="13" t="s">
        <v>39</v>
      </c>
      <c r="G44" s="13" t="s">
        <v>40</v>
      </c>
      <c r="H44" s="13" t="s">
        <v>47</v>
      </c>
      <c r="I44" s="15" t="s">
        <v>47</v>
      </c>
      <c r="J44" s="13" t="s">
        <v>63</v>
      </c>
      <c r="K44" s="66" t="s">
        <v>1648</v>
      </c>
    </row>
    <row r="45">
      <c r="A45" s="12">
        <v>7307.0</v>
      </c>
      <c r="B45" s="14" t="s">
        <v>1649</v>
      </c>
      <c r="C45" s="14" t="s">
        <v>36</v>
      </c>
      <c r="D45" s="13" t="s">
        <v>37</v>
      </c>
      <c r="E45" s="14" t="s">
        <v>131</v>
      </c>
      <c r="F45" s="13" t="s">
        <v>55</v>
      </c>
      <c r="G45" s="13" t="s">
        <v>40</v>
      </c>
      <c r="H45" s="13" t="s">
        <v>41</v>
      </c>
      <c r="I45" s="15" t="s">
        <v>42</v>
      </c>
      <c r="J45" s="13" t="s">
        <v>44</v>
      </c>
      <c r="K45" s="66" t="s">
        <v>1650</v>
      </c>
    </row>
    <row r="46">
      <c r="A46" s="12">
        <v>7308.0</v>
      </c>
      <c r="B46" s="14" t="s">
        <v>1649</v>
      </c>
      <c r="C46" s="14" t="s">
        <v>36</v>
      </c>
      <c r="D46" s="13" t="s">
        <v>37</v>
      </c>
      <c r="E46" s="14" t="s">
        <v>131</v>
      </c>
      <c r="F46" s="13" t="s">
        <v>55</v>
      </c>
      <c r="G46" s="13" t="s">
        <v>40</v>
      </c>
      <c r="H46" s="13" t="s">
        <v>41</v>
      </c>
      <c r="I46" s="15" t="s">
        <v>42</v>
      </c>
      <c r="J46" s="13" t="s">
        <v>44</v>
      </c>
      <c r="K46" s="66" t="s">
        <v>1650</v>
      </c>
    </row>
    <row r="47">
      <c r="A47" s="12">
        <v>7315.0</v>
      </c>
      <c r="B47" s="14" t="s">
        <v>1651</v>
      </c>
      <c r="C47" s="14" t="s">
        <v>36</v>
      </c>
      <c r="D47" s="13" t="s">
        <v>37</v>
      </c>
      <c r="E47" s="14" t="s">
        <v>131</v>
      </c>
      <c r="F47" s="13" t="s">
        <v>39</v>
      </c>
      <c r="G47" s="13" t="s">
        <v>40</v>
      </c>
      <c r="H47" s="14"/>
      <c r="I47" s="14"/>
      <c r="J47" s="13"/>
      <c r="K47" s="66" t="s">
        <v>1652</v>
      </c>
    </row>
    <row r="48">
      <c r="A48" s="12">
        <v>7326.0</v>
      </c>
      <c r="B48" s="14" t="s">
        <v>1653</v>
      </c>
      <c r="C48" s="14" t="s">
        <v>46</v>
      </c>
      <c r="D48" s="13" t="s">
        <v>37</v>
      </c>
      <c r="E48" s="14" t="s">
        <v>131</v>
      </c>
      <c r="F48" s="13" t="s">
        <v>39</v>
      </c>
      <c r="G48" s="13" t="s">
        <v>150</v>
      </c>
      <c r="H48" s="13" t="s">
        <v>47</v>
      </c>
      <c r="I48" s="14"/>
      <c r="J48" s="13"/>
      <c r="K48" s="66" t="s">
        <v>1654</v>
      </c>
    </row>
    <row r="49">
      <c r="A49" s="12">
        <v>7355.0</v>
      </c>
      <c r="B49" s="14" t="s">
        <v>1591</v>
      </c>
      <c r="C49" s="14" t="s">
        <v>46</v>
      </c>
      <c r="D49" s="13" t="s">
        <v>37</v>
      </c>
      <c r="E49" s="14" t="s">
        <v>131</v>
      </c>
      <c r="F49" s="13" t="s">
        <v>39</v>
      </c>
      <c r="G49" s="13" t="s">
        <v>40</v>
      </c>
      <c r="H49" s="14"/>
      <c r="I49" s="15" t="s">
        <v>42</v>
      </c>
      <c r="J49" s="13"/>
      <c r="K49" s="66" t="s">
        <v>1655</v>
      </c>
    </row>
    <row r="50">
      <c r="A50" s="12">
        <v>7382.0</v>
      </c>
      <c r="B50" s="14" t="s">
        <v>1656</v>
      </c>
      <c r="C50" s="14" t="s">
        <v>46</v>
      </c>
      <c r="D50" s="14"/>
      <c r="E50" s="14" t="s">
        <v>131</v>
      </c>
      <c r="F50" s="13" t="s">
        <v>88</v>
      </c>
      <c r="G50" s="14"/>
      <c r="H50" s="13" t="s">
        <v>47</v>
      </c>
      <c r="I50" s="15" t="s">
        <v>47</v>
      </c>
      <c r="J50" s="13" t="s">
        <v>63</v>
      </c>
      <c r="K50" s="66" t="s">
        <v>1657</v>
      </c>
    </row>
    <row r="51">
      <c r="A51" s="12">
        <v>7309.0</v>
      </c>
      <c r="B51" s="14" t="s">
        <v>1658</v>
      </c>
      <c r="C51" s="14" t="s">
        <v>36</v>
      </c>
      <c r="D51" s="13" t="s">
        <v>37</v>
      </c>
      <c r="E51" s="14" t="s">
        <v>149</v>
      </c>
      <c r="F51" s="13" t="s">
        <v>39</v>
      </c>
      <c r="G51" s="13" t="s">
        <v>50</v>
      </c>
      <c r="H51" s="14"/>
      <c r="I51" s="15" t="s">
        <v>67</v>
      </c>
      <c r="J51" s="13"/>
      <c r="K51" s="66" t="s">
        <v>1659</v>
      </c>
    </row>
    <row r="52">
      <c r="A52" s="12">
        <v>7314.0</v>
      </c>
      <c r="B52" s="13" t="s">
        <v>1597</v>
      </c>
      <c r="C52" s="14" t="s">
        <v>36</v>
      </c>
      <c r="D52" s="13" t="s">
        <v>37</v>
      </c>
      <c r="E52" s="14" t="s">
        <v>149</v>
      </c>
      <c r="F52" s="13" t="s">
        <v>39</v>
      </c>
      <c r="G52" s="13" t="s">
        <v>40</v>
      </c>
      <c r="H52" s="13" t="s">
        <v>47</v>
      </c>
      <c r="I52" s="15" t="s">
        <v>67</v>
      </c>
      <c r="J52" s="13"/>
      <c r="K52" s="66" t="s">
        <v>1660</v>
      </c>
    </row>
    <row r="53">
      <c r="A53" s="12">
        <v>7327.0</v>
      </c>
      <c r="B53" s="14" t="s">
        <v>1661</v>
      </c>
      <c r="C53" s="14" t="s">
        <v>46</v>
      </c>
      <c r="D53" s="14"/>
      <c r="E53" s="14" t="s">
        <v>149</v>
      </c>
      <c r="F53" s="14"/>
      <c r="G53" s="14"/>
      <c r="H53" s="14"/>
      <c r="I53" s="14"/>
      <c r="J53" s="13"/>
      <c r="K53" s="128" t="s">
        <v>1662</v>
      </c>
    </row>
    <row r="54">
      <c r="A54" s="12">
        <v>7328.0</v>
      </c>
      <c r="B54" s="14" t="s">
        <v>1653</v>
      </c>
      <c r="C54" s="14" t="s">
        <v>46</v>
      </c>
      <c r="D54" s="13" t="s">
        <v>37</v>
      </c>
      <c r="E54" s="14" t="s">
        <v>149</v>
      </c>
      <c r="F54" s="13" t="s">
        <v>39</v>
      </c>
      <c r="G54" s="13" t="s">
        <v>150</v>
      </c>
      <c r="H54" s="13" t="s">
        <v>47</v>
      </c>
      <c r="I54" s="14"/>
      <c r="J54" s="13"/>
      <c r="K54" s="66" t="s">
        <v>1654</v>
      </c>
    </row>
    <row r="55">
      <c r="A55" s="12">
        <v>7345.0</v>
      </c>
      <c r="B55" s="14" t="s">
        <v>1663</v>
      </c>
      <c r="C55" s="14" t="s">
        <v>46</v>
      </c>
      <c r="D55" s="13" t="s">
        <v>37</v>
      </c>
      <c r="E55" s="14" t="s">
        <v>149</v>
      </c>
      <c r="F55" s="13" t="s">
        <v>39</v>
      </c>
      <c r="G55" s="13" t="s">
        <v>40</v>
      </c>
      <c r="H55" s="13" t="s">
        <v>41</v>
      </c>
      <c r="I55" s="15" t="s">
        <v>42</v>
      </c>
      <c r="J55" s="13" t="s">
        <v>44</v>
      </c>
      <c r="K55" s="66" t="s">
        <v>1664</v>
      </c>
    </row>
    <row r="56">
      <c r="A56" s="12">
        <v>7346.0</v>
      </c>
      <c r="B56" s="14" t="s">
        <v>1665</v>
      </c>
      <c r="C56" s="14" t="s">
        <v>36</v>
      </c>
      <c r="D56" s="13" t="s">
        <v>99</v>
      </c>
      <c r="E56" s="14" t="s">
        <v>149</v>
      </c>
      <c r="F56" s="13" t="s">
        <v>39</v>
      </c>
      <c r="G56" s="13" t="s">
        <v>150</v>
      </c>
      <c r="H56" s="14"/>
      <c r="I56" s="15" t="s">
        <v>42</v>
      </c>
      <c r="J56" s="13"/>
      <c r="K56" s="66" t="s">
        <v>1666</v>
      </c>
    </row>
    <row r="57">
      <c r="A57" s="12">
        <v>7356.0</v>
      </c>
      <c r="B57" s="13" t="s">
        <v>1646</v>
      </c>
      <c r="C57" s="14" t="s">
        <v>36</v>
      </c>
      <c r="D57" s="13" t="s">
        <v>37</v>
      </c>
      <c r="E57" s="14" t="s">
        <v>149</v>
      </c>
      <c r="F57" s="14"/>
      <c r="G57" s="14"/>
      <c r="H57" s="14"/>
      <c r="I57" s="14"/>
      <c r="J57" s="13"/>
      <c r="K57" s="32"/>
    </row>
    <row r="58">
      <c r="A58" s="12">
        <v>7365.0</v>
      </c>
      <c r="B58" s="14" t="s">
        <v>1667</v>
      </c>
      <c r="C58" s="14" t="s">
        <v>46</v>
      </c>
      <c r="D58" s="14"/>
      <c r="E58" s="14" t="s">
        <v>149</v>
      </c>
      <c r="F58" s="14"/>
      <c r="G58" s="14"/>
      <c r="H58" s="14"/>
      <c r="I58" s="14"/>
      <c r="J58" s="13"/>
      <c r="K58" s="32"/>
    </row>
    <row r="59">
      <c r="A59" s="12">
        <v>7376.0</v>
      </c>
      <c r="B59" s="14" t="s">
        <v>1668</v>
      </c>
      <c r="C59" s="14" t="s">
        <v>46</v>
      </c>
      <c r="D59" s="13" t="s">
        <v>37</v>
      </c>
      <c r="E59" s="14" t="s">
        <v>149</v>
      </c>
      <c r="F59" s="13" t="s">
        <v>39</v>
      </c>
      <c r="G59" s="13" t="s">
        <v>40</v>
      </c>
      <c r="H59" s="14"/>
      <c r="I59" s="15" t="s">
        <v>67</v>
      </c>
      <c r="J59" s="13" t="s">
        <v>44</v>
      </c>
      <c r="K59" s="66" t="s">
        <v>1669</v>
      </c>
    </row>
    <row r="60">
      <c r="A60" s="12">
        <v>7383.0</v>
      </c>
      <c r="B60" s="14" t="s">
        <v>1670</v>
      </c>
      <c r="C60" s="14" t="s">
        <v>36</v>
      </c>
      <c r="D60" s="14"/>
      <c r="E60" s="14" t="s">
        <v>149</v>
      </c>
      <c r="F60" s="14"/>
      <c r="G60" s="14"/>
      <c r="H60" s="14"/>
      <c r="I60" s="14"/>
      <c r="J60" s="13"/>
      <c r="K60" s="32"/>
    </row>
    <row r="61">
      <c r="A61" s="12">
        <v>7377.0</v>
      </c>
      <c r="B61" s="14" t="s">
        <v>1671</v>
      </c>
      <c r="C61" s="14" t="s">
        <v>197</v>
      </c>
      <c r="D61" s="13" t="s">
        <v>37</v>
      </c>
      <c r="E61" s="14" t="s">
        <v>271</v>
      </c>
      <c r="F61" s="13" t="s">
        <v>39</v>
      </c>
      <c r="G61" s="13" t="s">
        <v>40</v>
      </c>
      <c r="H61" s="14"/>
      <c r="I61" s="15" t="s">
        <v>47</v>
      </c>
      <c r="J61" s="13"/>
      <c r="K61" s="66" t="s">
        <v>1672</v>
      </c>
    </row>
    <row r="62">
      <c r="A62" s="12">
        <v>7310.0</v>
      </c>
      <c r="B62" s="14" t="s">
        <v>1673</v>
      </c>
      <c r="C62" s="14" t="s">
        <v>36</v>
      </c>
      <c r="D62" s="13" t="s">
        <v>37</v>
      </c>
      <c r="E62" s="14" t="s">
        <v>158</v>
      </c>
      <c r="F62" s="13" t="s">
        <v>39</v>
      </c>
      <c r="G62" s="13" t="s">
        <v>40</v>
      </c>
      <c r="H62" s="13" t="s">
        <v>41</v>
      </c>
      <c r="I62" s="15" t="s">
        <v>67</v>
      </c>
      <c r="J62" s="13"/>
      <c r="K62" s="66" t="s">
        <v>1674</v>
      </c>
    </row>
    <row r="63">
      <c r="A63" s="12">
        <v>7329.0</v>
      </c>
      <c r="B63" s="14" t="s">
        <v>1661</v>
      </c>
      <c r="C63" s="14" t="s">
        <v>46</v>
      </c>
      <c r="D63" s="14"/>
      <c r="E63" s="14" t="s">
        <v>158</v>
      </c>
      <c r="F63" s="14"/>
      <c r="G63" s="14"/>
      <c r="H63" s="14"/>
      <c r="I63" s="14"/>
      <c r="J63" s="13"/>
      <c r="K63" s="128" t="s">
        <v>1662</v>
      </c>
    </row>
    <row r="64">
      <c r="A64" s="12">
        <v>7379.0</v>
      </c>
      <c r="B64" s="14" t="s">
        <v>1593</v>
      </c>
      <c r="C64" s="14" t="s">
        <v>36</v>
      </c>
      <c r="D64" s="13" t="s">
        <v>99</v>
      </c>
      <c r="E64" s="14" t="s">
        <v>158</v>
      </c>
      <c r="F64" s="53" t="s">
        <v>39</v>
      </c>
      <c r="G64" s="14"/>
      <c r="H64" s="14"/>
      <c r="I64" s="14"/>
      <c r="J64" s="13"/>
      <c r="K64" s="66" t="s">
        <v>1594</v>
      </c>
    </row>
    <row r="65">
      <c r="A65" s="12">
        <v>7378.0</v>
      </c>
      <c r="B65" s="14" t="s">
        <v>1605</v>
      </c>
      <c r="C65" s="14" t="s">
        <v>46</v>
      </c>
      <c r="D65" s="14"/>
      <c r="E65" s="14" t="s">
        <v>158</v>
      </c>
      <c r="F65" s="53" t="s">
        <v>88</v>
      </c>
      <c r="G65" s="53" t="s">
        <v>50</v>
      </c>
      <c r="H65" s="14"/>
      <c r="I65" s="14"/>
      <c r="J65" s="13"/>
      <c r="K65" s="66" t="s">
        <v>1675</v>
      </c>
    </row>
  </sheetData>
  <autoFilter ref="$A$3:$K$65">
    <sortState ref="A3:K65">
      <sortCondition ref="E3:E65"/>
    </sortState>
  </autoFilter>
  <mergeCells count="2">
    <mergeCell ref="A1:K1"/>
    <mergeCell ref="A2:K2"/>
  </mergeCells>
  <dataValidations>
    <dataValidation type="list" allowBlank="1" showErrorMessage="1" sqref="J4:J65">
      <formula1>"APERTURA,CONSERVADORA ,TECNICA"</formula1>
    </dataValidation>
    <dataValidation type="list" allowBlank="1" showErrorMessage="1" sqref="H4:H65">
      <formula1>"SI ,NO "</formula1>
    </dataValidation>
    <dataValidation type="list" allowBlank="1" showErrorMessage="1" sqref="G4:G65">
      <formula1>"ESCRITO ,ORAL,MULTIPLECHOICE,MIXTO "</formula1>
    </dataValidation>
    <dataValidation type="list" allowBlank="1" showErrorMessage="1" sqref="I4:I65">
      <formula1>"SI ,NO"</formula1>
    </dataValidation>
    <dataValidation type="list" allowBlank="1" showErrorMessage="1" sqref="F4:F65">
      <formula1>"ALTO,MEDIO ,BAJO"</formula1>
    </dataValidation>
    <dataValidation type="list" allowBlank="1" showErrorMessage="1" sqref="D4:D65">
      <formula1>"VIRTUAL ,PRESENCIAL ,VIRTUALPRESENCIAL "</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30" t="s">
        <v>881</v>
      </c>
      <c r="B1" s="130" t="s">
        <v>1676</v>
      </c>
    </row>
    <row r="2">
      <c r="A2" s="131">
        <v>1701.0</v>
      </c>
      <c r="B2" s="132"/>
    </row>
    <row r="3">
      <c r="A3" s="131">
        <v>1702.0</v>
      </c>
      <c r="B3" s="132"/>
    </row>
    <row r="4">
      <c r="A4" s="131">
        <v>1711.0</v>
      </c>
      <c r="B4" s="132"/>
    </row>
    <row r="5">
      <c r="A5" s="131">
        <v>1712.0</v>
      </c>
      <c r="B5" s="132"/>
    </row>
    <row r="6">
      <c r="A6" s="131">
        <v>1721.0</v>
      </c>
      <c r="B6" s="132"/>
    </row>
    <row r="7">
      <c r="A7" s="131">
        <v>1722.0</v>
      </c>
      <c r="B7" s="132"/>
    </row>
    <row r="8">
      <c r="A8" s="131">
        <v>1731.0</v>
      </c>
      <c r="B8" s="132"/>
    </row>
    <row r="9">
      <c r="A9" s="131">
        <v>1732.0</v>
      </c>
      <c r="B9" s="132"/>
    </row>
    <row r="10">
      <c r="A10" s="131">
        <v>1733.0</v>
      </c>
      <c r="B10" s="132"/>
    </row>
    <row r="11">
      <c r="A11" s="131">
        <v>1734.0</v>
      </c>
      <c r="B11" s="132"/>
    </row>
    <row r="12">
      <c r="A12" s="131">
        <v>1735.0</v>
      </c>
      <c r="B12" s="132"/>
    </row>
    <row r="13">
      <c r="A13" s="131">
        <v>1741.0</v>
      </c>
      <c r="B13" s="132"/>
    </row>
    <row r="14">
      <c r="A14" s="131">
        <v>1742.0</v>
      </c>
      <c r="B14" s="132"/>
    </row>
    <row r="15">
      <c r="A15" s="131">
        <v>1751.0</v>
      </c>
      <c r="B15" s="131" t="s">
        <v>1677</v>
      </c>
    </row>
    <row r="16">
      <c r="A16" s="131">
        <v>1761.0</v>
      </c>
      <c r="B16" s="132"/>
    </row>
    <row r="17">
      <c r="A17" s="131">
        <v>1762.0</v>
      </c>
      <c r="B17" s="132"/>
    </row>
    <row r="18">
      <c r="A18" s="131">
        <v>1763.0</v>
      </c>
      <c r="B18" s="132"/>
    </row>
    <row r="19">
      <c r="A19" s="131">
        <v>1764.0</v>
      </c>
      <c r="B19" s="132"/>
    </row>
    <row r="20">
      <c r="A20" s="131">
        <v>1771.0</v>
      </c>
      <c r="B20" s="131" t="s">
        <v>1678</v>
      </c>
    </row>
    <row r="21">
      <c r="A21" s="131">
        <v>1772.0</v>
      </c>
      <c r="B21" s="132"/>
    </row>
    <row r="22">
      <c r="A22" s="131">
        <v>1773.0</v>
      </c>
      <c r="B22" s="132"/>
    </row>
    <row r="23">
      <c r="A23" s="131">
        <v>1781.0</v>
      </c>
      <c r="B23" s="133"/>
    </row>
    <row r="24">
      <c r="A24" s="131">
        <v>1782.0</v>
      </c>
      <c r="B24" s="132"/>
    </row>
    <row r="25">
      <c r="A25" s="131">
        <v>1783.0</v>
      </c>
      <c r="B25" s="132"/>
    </row>
    <row r="26">
      <c r="A26" s="131">
        <v>3020.0</v>
      </c>
      <c r="B26" s="132"/>
    </row>
    <row r="27">
      <c r="A27" s="131">
        <v>3021.0</v>
      </c>
      <c r="B27" s="132"/>
    </row>
    <row r="28">
      <c r="A28" s="131">
        <v>3024.0</v>
      </c>
      <c r="B28" s="132"/>
    </row>
    <row r="29">
      <c r="A29" s="131">
        <v>3025.0</v>
      </c>
      <c r="B29" s="132"/>
    </row>
    <row r="30">
      <c r="A30" s="131">
        <v>3027.0</v>
      </c>
      <c r="B30" s="132"/>
    </row>
    <row r="31">
      <c r="A31" s="131">
        <v>3028.0</v>
      </c>
      <c r="B31" s="132"/>
    </row>
    <row r="32">
      <c r="A32" s="131">
        <v>3029.0</v>
      </c>
      <c r="B32" s="133"/>
    </row>
    <row r="33">
      <c r="A33" s="131">
        <v>3030.0</v>
      </c>
      <c r="B33" s="132"/>
    </row>
    <row r="34">
      <c r="A34" s="131">
        <v>3031.0</v>
      </c>
      <c r="B34" s="133"/>
    </row>
    <row r="35">
      <c r="A35" s="131">
        <v>3032.0</v>
      </c>
      <c r="B35" s="132"/>
    </row>
    <row r="36">
      <c r="A36" s="131">
        <v>3033.0</v>
      </c>
      <c r="B36" s="132"/>
    </row>
    <row r="37">
      <c r="A37" s="131">
        <v>3036.0</v>
      </c>
      <c r="B37" s="132"/>
    </row>
    <row r="38">
      <c r="A38" s="131">
        <v>3037.0</v>
      </c>
      <c r="B38" s="132"/>
    </row>
    <row r="39">
      <c r="A39" s="131">
        <v>3038.0</v>
      </c>
      <c r="B39" s="132"/>
    </row>
    <row r="40">
      <c r="A40" s="131">
        <v>3039.0</v>
      </c>
      <c r="B40" s="132"/>
    </row>
    <row r="41">
      <c r="A41" s="131">
        <v>3040.0</v>
      </c>
      <c r="B41" s="132"/>
    </row>
    <row r="42">
      <c r="A42" s="131">
        <v>3048.0</v>
      </c>
      <c r="B42" s="132"/>
    </row>
    <row r="43">
      <c r="A43" s="131">
        <v>3076.0</v>
      </c>
      <c r="B43" s="132"/>
    </row>
    <row r="44">
      <c r="A44" s="131">
        <v>3078.0</v>
      </c>
      <c r="B44" s="132"/>
    </row>
    <row r="45">
      <c r="A45" s="131">
        <v>3081.0</v>
      </c>
      <c r="B45" s="132"/>
    </row>
    <row r="46">
      <c r="A46" s="131">
        <v>3082.0</v>
      </c>
      <c r="B46" s="132"/>
    </row>
    <row r="47">
      <c r="A47" s="131">
        <v>3088.0</v>
      </c>
      <c r="B47" s="132"/>
    </row>
    <row r="48">
      <c r="A48" s="131">
        <v>3090.0</v>
      </c>
      <c r="B48" s="132"/>
    </row>
    <row r="49">
      <c r="A49" s="131">
        <v>3091.0</v>
      </c>
      <c r="B49" s="132"/>
    </row>
    <row r="50">
      <c r="A50" s="131">
        <v>3092.0</v>
      </c>
      <c r="B50" s="132"/>
    </row>
    <row r="51">
      <c r="A51" s="131">
        <v>3093.0</v>
      </c>
      <c r="B51" s="132"/>
    </row>
    <row r="52">
      <c r="A52" s="131">
        <v>3094.0</v>
      </c>
      <c r="B52" s="132"/>
    </row>
    <row r="53">
      <c r="A53" s="131">
        <v>3095.0</v>
      </c>
      <c r="B53" s="132"/>
    </row>
    <row r="54">
      <c r="A54" s="131">
        <v>3096.0</v>
      </c>
      <c r="B54" s="132"/>
    </row>
    <row r="55">
      <c r="A55" s="131">
        <v>3097.0</v>
      </c>
      <c r="B55" s="132"/>
    </row>
    <row r="56">
      <c r="A56" s="131">
        <v>3098.0</v>
      </c>
      <c r="B56" s="132"/>
    </row>
    <row r="57">
      <c r="A57" s="131">
        <v>3100.0</v>
      </c>
      <c r="B57" s="133"/>
    </row>
    <row r="58">
      <c r="A58" s="131">
        <v>3101.0</v>
      </c>
      <c r="B58" s="132"/>
    </row>
    <row r="59">
      <c r="A59" s="131">
        <v>3102.0</v>
      </c>
      <c r="B59" s="132"/>
    </row>
    <row r="60">
      <c r="A60" s="131">
        <v>3103.0</v>
      </c>
      <c r="B60" s="132"/>
    </row>
    <row r="61">
      <c r="A61" s="131">
        <v>3105.0</v>
      </c>
      <c r="B61" s="132"/>
    </row>
    <row r="62">
      <c r="A62" s="131">
        <v>3106.0</v>
      </c>
      <c r="B62" s="132"/>
    </row>
    <row r="63">
      <c r="A63" s="131">
        <v>3109.0</v>
      </c>
      <c r="B63" s="132"/>
    </row>
    <row r="64">
      <c r="A64" s="131">
        <v>3110.0</v>
      </c>
      <c r="B64" s="132"/>
    </row>
    <row r="65">
      <c r="A65" s="131">
        <v>3111.0</v>
      </c>
      <c r="B65" s="132"/>
    </row>
    <row r="66">
      <c r="A66" s="131">
        <v>3112.0</v>
      </c>
      <c r="B66" s="132"/>
    </row>
    <row r="67">
      <c r="A67" s="131">
        <v>3114.0</v>
      </c>
      <c r="B67" s="132"/>
    </row>
    <row r="68">
      <c r="A68" s="131">
        <v>3115.0</v>
      </c>
      <c r="B68" s="132"/>
    </row>
    <row r="69">
      <c r="A69" s="131">
        <v>3116.0</v>
      </c>
      <c r="B69" s="132"/>
    </row>
    <row r="70">
      <c r="A70" s="131">
        <v>3117.0</v>
      </c>
      <c r="B70" s="132"/>
    </row>
    <row r="71">
      <c r="A71" s="131">
        <v>3120.0</v>
      </c>
      <c r="B71" s="132"/>
    </row>
    <row r="72">
      <c r="A72" s="131">
        <v>3121.0</v>
      </c>
      <c r="B72" s="132"/>
    </row>
    <row r="73">
      <c r="A73" s="131">
        <v>3123.0</v>
      </c>
      <c r="B73" s="132"/>
    </row>
    <row r="74">
      <c r="A74" s="131">
        <v>3124.0</v>
      </c>
      <c r="B74" s="132"/>
    </row>
    <row r="75">
      <c r="A75" s="131">
        <v>3125.0</v>
      </c>
      <c r="B75" s="132"/>
    </row>
    <row r="76">
      <c r="A76" s="131">
        <v>3127.0</v>
      </c>
      <c r="B76" s="132"/>
    </row>
    <row r="77">
      <c r="A77" s="131">
        <v>3129.0</v>
      </c>
      <c r="B77" s="132"/>
    </row>
    <row r="78">
      <c r="A78" s="131">
        <v>3130.0</v>
      </c>
      <c r="B78" s="132"/>
    </row>
    <row r="79">
      <c r="A79" s="131">
        <v>3132.0</v>
      </c>
      <c r="B79" s="131" t="s">
        <v>1679</v>
      </c>
    </row>
    <row r="80">
      <c r="A80" s="131">
        <v>3134.0</v>
      </c>
      <c r="B80" s="133"/>
    </row>
    <row r="81">
      <c r="A81" s="131">
        <v>3136.0</v>
      </c>
      <c r="B81" s="132"/>
    </row>
    <row r="82">
      <c r="A82" s="131">
        <v>3138.0</v>
      </c>
      <c r="B82" s="132"/>
    </row>
    <row r="83">
      <c r="A83" s="131">
        <v>3142.0</v>
      </c>
      <c r="B83" s="132"/>
    </row>
    <row r="84">
      <c r="A84" s="131">
        <v>3143.0</v>
      </c>
      <c r="B84" s="132"/>
    </row>
    <row r="85">
      <c r="A85" s="131">
        <v>3144.0</v>
      </c>
      <c r="B85" s="132"/>
    </row>
    <row r="86">
      <c r="A86" s="131">
        <v>3145.0</v>
      </c>
      <c r="B86" s="132"/>
    </row>
    <row r="87">
      <c r="A87" s="131">
        <v>3148.0</v>
      </c>
      <c r="B87" s="132"/>
    </row>
    <row r="88">
      <c r="A88" s="131">
        <v>3160.0</v>
      </c>
      <c r="B88" s="132"/>
    </row>
    <row r="89">
      <c r="A89" s="131">
        <v>3170.0</v>
      </c>
      <c r="B89" s="132"/>
    </row>
    <row r="90">
      <c r="A90" s="131">
        <v>3171.0</v>
      </c>
      <c r="B90" s="131" t="s">
        <v>1680</v>
      </c>
    </row>
    <row r="91">
      <c r="A91" s="131">
        <v>3172.0</v>
      </c>
      <c r="B91" s="132"/>
    </row>
    <row r="92">
      <c r="A92" s="131">
        <v>3173.0</v>
      </c>
      <c r="B92" s="132"/>
    </row>
    <row r="93">
      <c r="A93" s="131">
        <v>3175.0</v>
      </c>
      <c r="B93" s="132"/>
    </row>
    <row r="94">
      <c r="A94" s="131">
        <v>3176.0</v>
      </c>
      <c r="B94" s="132"/>
    </row>
    <row r="95">
      <c r="A95" s="131">
        <v>3177.0</v>
      </c>
      <c r="B95" s="132"/>
    </row>
    <row r="96">
      <c r="A96" s="131">
        <v>3178.0</v>
      </c>
      <c r="B96" s="132"/>
    </row>
    <row r="97">
      <c r="A97" s="131">
        <v>3180.0</v>
      </c>
      <c r="B97" s="132"/>
    </row>
    <row r="98">
      <c r="A98" s="131">
        <v>3181.0</v>
      </c>
      <c r="B98" s="132"/>
    </row>
    <row r="99">
      <c r="A99" s="131">
        <v>3183.0</v>
      </c>
      <c r="B99" s="132"/>
    </row>
    <row r="100">
      <c r="A100" s="131">
        <v>3184.0</v>
      </c>
      <c r="B100" s="132"/>
    </row>
    <row r="101">
      <c r="A101" s="131">
        <v>3187.0</v>
      </c>
      <c r="B101" s="132"/>
    </row>
    <row r="102">
      <c r="A102" s="131">
        <v>3188.0</v>
      </c>
      <c r="B102" s="132"/>
    </row>
    <row r="103">
      <c r="A103" s="131">
        <v>3190.0</v>
      </c>
      <c r="B103" s="132"/>
    </row>
    <row r="104">
      <c r="A104" s="131">
        <v>3191.0</v>
      </c>
      <c r="B104" s="132"/>
    </row>
    <row r="105">
      <c r="A105" s="131">
        <v>3192.0</v>
      </c>
      <c r="B105" s="132"/>
    </row>
    <row r="106">
      <c r="A106" s="131">
        <v>3194.0</v>
      </c>
      <c r="B106" s="132"/>
    </row>
    <row r="107">
      <c r="A107" s="131">
        <v>3196.0</v>
      </c>
      <c r="B107" s="132"/>
    </row>
    <row r="108">
      <c r="A108" s="131">
        <v>3197.0</v>
      </c>
      <c r="B108" s="132"/>
    </row>
    <row r="109">
      <c r="A109" s="131">
        <v>6000.0</v>
      </c>
      <c r="B109" s="132"/>
    </row>
    <row r="110">
      <c r="A110" s="131">
        <v>6001.0</v>
      </c>
      <c r="B110" s="132"/>
    </row>
    <row r="111">
      <c r="A111" s="131">
        <v>6002.0</v>
      </c>
      <c r="B111" s="132"/>
    </row>
    <row r="112">
      <c r="A112" s="131">
        <v>6003.0</v>
      </c>
      <c r="B112" s="132"/>
    </row>
    <row r="113">
      <c r="A113" s="131">
        <v>6004.0</v>
      </c>
      <c r="B113" s="132"/>
    </row>
    <row r="114">
      <c r="A114" s="131">
        <v>6005.0</v>
      </c>
      <c r="B114" s="132"/>
    </row>
    <row r="115">
      <c r="A115" s="131">
        <v>6006.0</v>
      </c>
      <c r="B115" s="132"/>
    </row>
    <row r="116">
      <c r="A116" s="131">
        <v>6007.0</v>
      </c>
      <c r="B116" s="132"/>
    </row>
    <row r="117">
      <c r="A117" s="131">
        <v>6008.0</v>
      </c>
      <c r="B117" s="132"/>
    </row>
    <row r="118">
      <c r="A118" s="131">
        <v>6009.0</v>
      </c>
      <c r="B118" s="132"/>
    </row>
    <row r="119">
      <c r="A119" s="131">
        <v>6010.0</v>
      </c>
      <c r="B119" s="132"/>
    </row>
    <row r="120">
      <c r="A120" s="131">
        <v>6011.0</v>
      </c>
      <c r="B120" s="132"/>
    </row>
    <row r="121">
      <c r="A121" s="131">
        <v>6012.0</v>
      </c>
      <c r="B121" s="132"/>
    </row>
    <row r="122">
      <c r="A122" s="131">
        <v>6013.0</v>
      </c>
      <c r="B122" s="132"/>
    </row>
    <row r="123">
      <c r="A123" s="131">
        <v>6015.0</v>
      </c>
      <c r="B123" s="132"/>
    </row>
    <row r="124">
      <c r="A124" s="131">
        <v>6020.0</v>
      </c>
      <c r="B124" s="132"/>
    </row>
    <row r="125">
      <c r="A125" s="131">
        <v>6021.0</v>
      </c>
      <c r="B125" s="133"/>
    </row>
    <row r="126">
      <c r="A126" s="131">
        <v>6022.0</v>
      </c>
      <c r="B126" s="133"/>
    </row>
    <row r="127">
      <c r="A127" s="131">
        <v>6023.0</v>
      </c>
      <c r="B127" s="132"/>
    </row>
    <row r="128">
      <c r="A128" s="131">
        <v>6024.0</v>
      </c>
      <c r="B128" s="133"/>
    </row>
    <row r="129">
      <c r="A129" s="131">
        <v>6030.0</v>
      </c>
      <c r="B129" s="132"/>
    </row>
    <row r="130">
      <c r="A130" s="131">
        <v>6031.0</v>
      </c>
      <c r="B130" s="132"/>
    </row>
    <row r="131">
      <c r="A131" s="131">
        <v>6032.0</v>
      </c>
      <c r="B131" s="132"/>
    </row>
    <row r="132">
      <c r="A132" s="131">
        <v>6033.0</v>
      </c>
      <c r="B132" s="132"/>
    </row>
    <row r="133">
      <c r="A133" s="131">
        <v>6034.0</v>
      </c>
      <c r="B133" s="132"/>
    </row>
    <row r="134">
      <c r="A134" s="131">
        <v>6035.0</v>
      </c>
      <c r="B134" s="132"/>
    </row>
    <row r="135">
      <c r="A135" s="131">
        <v>6036.0</v>
      </c>
      <c r="B135" s="132"/>
    </row>
    <row r="136">
      <c r="A136" s="131">
        <v>6040.0</v>
      </c>
      <c r="B136" s="132"/>
    </row>
    <row r="137">
      <c r="A137" s="131">
        <v>6041.0</v>
      </c>
      <c r="B137" s="132"/>
    </row>
    <row r="138">
      <c r="A138" s="131">
        <v>6042.0</v>
      </c>
      <c r="B138" s="132"/>
    </row>
    <row r="139">
      <c r="A139" s="131">
        <v>6043.0</v>
      </c>
      <c r="B139" s="132"/>
    </row>
    <row r="140">
      <c r="A140" s="131">
        <v>6044.0</v>
      </c>
      <c r="B140" s="132"/>
    </row>
    <row r="141">
      <c r="A141" s="131">
        <v>6045.0</v>
      </c>
      <c r="B141" s="132"/>
    </row>
    <row r="142">
      <c r="A142" s="131">
        <v>6046.0</v>
      </c>
      <c r="B142" s="132"/>
    </row>
    <row r="143">
      <c r="A143" s="131">
        <v>6047.0</v>
      </c>
      <c r="B143" s="132"/>
    </row>
    <row r="144">
      <c r="A144" s="131">
        <v>6050.0</v>
      </c>
      <c r="B144" s="132"/>
    </row>
    <row r="145">
      <c r="A145" s="131">
        <v>6051.0</v>
      </c>
      <c r="B145" s="132"/>
    </row>
    <row r="146">
      <c r="A146" s="131">
        <v>6052.0</v>
      </c>
      <c r="B146" s="132"/>
    </row>
    <row r="147">
      <c r="A147" s="131">
        <v>6053.0</v>
      </c>
      <c r="B147" s="132"/>
    </row>
    <row r="148">
      <c r="A148" s="131">
        <v>6054.0</v>
      </c>
      <c r="B148" s="132"/>
    </row>
    <row r="149">
      <c r="A149" s="131">
        <v>6055.0</v>
      </c>
      <c r="B149" s="133"/>
    </row>
    <row r="150">
      <c r="A150" s="131">
        <v>6056.0</v>
      </c>
      <c r="B150" s="133"/>
    </row>
    <row r="151">
      <c r="A151" s="131">
        <v>6060.0</v>
      </c>
      <c r="B151" s="131">
        <v>1.0</v>
      </c>
    </row>
    <row r="152">
      <c r="A152" s="131">
        <v>6061.0</v>
      </c>
      <c r="B152" s="133"/>
    </row>
    <row r="153">
      <c r="A153" s="131">
        <v>6062.0</v>
      </c>
      <c r="B153" s="131">
        <v>1.0</v>
      </c>
    </row>
    <row r="154">
      <c r="A154" s="131">
        <v>6063.0</v>
      </c>
      <c r="B154" s="131">
        <v>1.0</v>
      </c>
    </row>
    <row r="155">
      <c r="A155" s="131">
        <v>6064.0</v>
      </c>
      <c r="B155" s="131">
        <v>1.0</v>
      </c>
    </row>
    <row r="156">
      <c r="A156" s="131">
        <v>6065.0</v>
      </c>
      <c r="B156" s="132"/>
    </row>
    <row r="157">
      <c r="A157" s="131">
        <v>6070.0</v>
      </c>
      <c r="B157" s="132"/>
    </row>
    <row r="158">
      <c r="A158" s="131">
        <v>6073.0</v>
      </c>
      <c r="B158" s="132"/>
    </row>
    <row r="159">
      <c r="A159" s="131">
        <v>6074.0</v>
      </c>
      <c r="B159" s="132"/>
    </row>
    <row r="160">
      <c r="A160" s="131">
        <v>6077.0</v>
      </c>
      <c r="B160" s="132"/>
    </row>
    <row r="161">
      <c r="A161" s="131">
        <v>6078.0</v>
      </c>
      <c r="B161" s="132"/>
    </row>
    <row r="162">
      <c r="A162" s="131">
        <v>6079.0</v>
      </c>
      <c r="B162" s="132"/>
    </row>
    <row r="163">
      <c r="A163" s="131">
        <v>6080.0</v>
      </c>
      <c r="B163" s="132"/>
    </row>
    <row r="164">
      <c r="A164" s="131">
        <v>6081.0</v>
      </c>
      <c r="B164" s="132"/>
    </row>
    <row r="165">
      <c r="A165" s="131">
        <v>6082.0</v>
      </c>
      <c r="B165" s="132"/>
    </row>
    <row r="166">
      <c r="A166" s="131">
        <v>6083.0</v>
      </c>
      <c r="B166" s="132"/>
    </row>
    <row r="167">
      <c r="A167" s="131">
        <v>6084.0</v>
      </c>
      <c r="B167" s="132"/>
    </row>
    <row r="168">
      <c r="A168" s="131">
        <v>6085.0</v>
      </c>
      <c r="B168" s="132"/>
    </row>
    <row r="169">
      <c r="A169" s="131">
        <v>6087.0</v>
      </c>
      <c r="B169" s="132"/>
    </row>
    <row r="170">
      <c r="A170" s="131">
        <v>6088.0</v>
      </c>
      <c r="B170" s="132"/>
    </row>
    <row r="171">
      <c r="A171" s="131">
        <v>6200.0</v>
      </c>
      <c r="B171" s="132"/>
    </row>
    <row r="172">
      <c r="A172" s="131">
        <v>6201.0</v>
      </c>
      <c r="B172" s="132"/>
    </row>
    <row r="173">
      <c r="A173" s="131">
        <v>6210.0</v>
      </c>
      <c r="B173" s="132"/>
    </row>
    <row r="174">
      <c r="A174" s="131">
        <v>6211.0</v>
      </c>
      <c r="B174" s="132"/>
    </row>
    <row r="175">
      <c r="A175" s="131">
        <v>6212.0</v>
      </c>
      <c r="B175" s="132"/>
    </row>
    <row r="176">
      <c r="A176" s="131">
        <v>6213.0</v>
      </c>
      <c r="B176" s="132"/>
    </row>
    <row r="177">
      <c r="A177" s="131">
        <v>6214.0</v>
      </c>
      <c r="B177" s="132"/>
    </row>
    <row r="178">
      <c r="A178" s="131">
        <v>6215.0</v>
      </c>
      <c r="B178" s="132"/>
    </row>
    <row r="179">
      <c r="A179" s="131">
        <v>6216.0</v>
      </c>
      <c r="B179" s="132"/>
    </row>
    <row r="180">
      <c r="A180" s="131">
        <v>6217.0</v>
      </c>
      <c r="B180" s="132"/>
    </row>
    <row r="181">
      <c r="A181" s="131">
        <v>6218.0</v>
      </c>
      <c r="B181" s="132"/>
    </row>
    <row r="182">
      <c r="A182" s="131">
        <v>6219.0</v>
      </c>
      <c r="B182" s="132"/>
    </row>
    <row r="183">
      <c r="A183" s="131">
        <v>6221.0</v>
      </c>
      <c r="B183" s="132"/>
    </row>
    <row r="184">
      <c r="A184" s="131">
        <v>6222.0</v>
      </c>
      <c r="B184" s="132"/>
    </row>
    <row r="185">
      <c r="A185" s="131">
        <v>6223.0</v>
      </c>
      <c r="B185" s="132"/>
    </row>
    <row r="186">
      <c r="A186" s="131">
        <v>6224.0</v>
      </c>
      <c r="B186" s="132"/>
    </row>
    <row r="187">
      <c r="A187" s="131">
        <v>6225.0</v>
      </c>
      <c r="B187" s="133"/>
    </row>
    <row r="188">
      <c r="A188" s="131">
        <v>6226.0</v>
      </c>
      <c r="B188" s="132"/>
    </row>
    <row r="189">
      <c r="A189" s="131">
        <v>6227.0</v>
      </c>
      <c r="B189" s="132"/>
    </row>
    <row r="190">
      <c r="A190" s="131">
        <v>6228.0</v>
      </c>
      <c r="B190" s="132"/>
    </row>
    <row r="191">
      <c r="A191" s="131">
        <v>6229.0</v>
      </c>
      <c r="B191" s="132"/>
    </row>
    <row r="192">
      <c r="A192" s="131">
        <v>6230.0</v>
      </c>
      <c r="B192" s="131">
        <v>1.0</v>
      </c>
    </row>
    <row r="193">
      <c r="A193" s="131">
        <v>6231.0</v>
      </c>
      <c r="B193" s="132"/>
    </row>
    <row r="194">
      <c r="A194" s="131">
        <v>6232.0</v>
      </c>
      <c r="B194" s="132"/>
    </row>
    <row r="195">
      <c r="A195" s="131">
        <v>6233.0</v>
      </c>
      <c r="B195" s="132"/>
    </row>
    <row r="196">
      <c r="A196" s="131">
        <v>6234.0</v>
      </c>
      <c r="B196" s="132"/>
    </row>
    <row r="197">
      <c r="A197" s="131">
        <v>6235.0</v>
      </c>
      <c r="B197" s="132"/>
    </row>
    <row r="198">
      <c r="A198" s="131">
        <v>6236.0</v>
      </c>
      <c r="B198" s="132"/>
    </row>
    <row r="199">
      <c r="A199" s="131">
        <v>6240.0</v>
      </c>
      <c r="B199" s="132"/>
    </row>
    <row r="200">
      <c r="A200" s="131">
        <v>6241.0</v>
      </c>
      <c r="B200" s="132"/>
    </row>
    <row r="201">
      <c r="A201" s="131">
        <v>6242.0</v>
      </c>
      <c r="B201" s="132"/>
    </row>
    <row r="202">
      <c r="A202" s="131">
        <v>6243.0</v>
      </c>
      <c r="B202" s="132"/>
    </row>
    <row r="203">
      <c r="A203" s="131">
        <v>6244.0</v>
      </c>
      <c r="B203" s="132"/>
    </row>
    <row r="204">
      <c r="A204" s="131">
        <v>6245.0</v>
      </c>
      <c r="B204" s="132"/>
    </row>
    <row r="205">
      <c r="A205" s="131">
        <v>6246.0</v>
      </c>
      <c r="B205" s="132"/>
    </row>
    <row r="206">
      <c r="A206" s="131">
        <v>6247.0</v>
      </c>
      <c r="B206" s="132"/>
    </row>
    <row r="207">
      <c r="A207" s="131">
        <v>6248.0</v>
      </c>
      <c r="B207" s="132"/>
    </row>
    <row r="208">
      <c r="A208" s="131">
        <v>6250.0</v>
      </c>
      <c r="B208" s="132"/>
    </row>
    <row r="209">
      <c r="A209" s="131">
        <v>6252.0</v>
      </c>
      <c r="B209" s="132"/>
    </row>
    <row r="210">
      <c r="A210" s="131">
        <v>6254.0</v>
      </c>
      <c r="B210" s="132"/>
    </row>
    <row r="211">
      <c r="A211" s="131">
        <v>6260.0</v>
      </c>
      <c r="B211" s="132"/>
    </row>
    <row r="212">
      <c r="A212" s="131">
        <v>6261.0</v>
      </c>
      <c r="B212" s="132"/>
    </row>
    <row r="213">
      <c r="A213" s="131">
        <v>6262.0</v>
      </c>
      <c r="B213" s="132"/>
    </row>
    <row r="214">
      <c r="A214" s="131">
        <v>6263.0</v>
      </c>
      <c r="B214" s="132"/>
    </row>
    <row r="215">
      <c r="A215" s="131">
        <v>6264.0</v>
      </c>
      <c r="B215" s="132"/>
    </row>
    <row r="216">
      <c r="A216" s="131">
        <v>6268.0</v>
      </c>
      <c r="B216" s="132"/>
    </row>
    <row r="217">
      <c r="A217" s="131">
        <v>6269.0</v>
      </c>
      <c r="B217" s="132"/>
    </row>
    <row r="218">
      <c r="A218" s="131">
        <v>6270.0</v>
      </c>
      <c r="B218" s="132"/>
    </row>
    <row r="219">
      <c r="A219" s="131">
        <v>6271.0</v>
      </c>
      <c r="B219" s="132"/>
    </row>
    <row r="220">
      <c r="A220" s="131">
        <v>6272.0</v>
      </c>
      <c r="B220" s="132"/>
    </row>
    <row r="221">
      <c r="A221" s="131">
        <v>6273.0</v>
      </c>
      <c r="B221" s="133"/>
    </row>
    <row r="222">
      <c r="A222" s="131">
        <v>6274.0</v>
      </c>
      <c r="B222" s="132"/>
    </row>
    <row r="223">
      <c r="A223" s="131">
        <v>6275.0</v>
      </c>
      <c r="B223" s="132"/>
    </row>
    <row r="224">
      <c r="A224" s="131">
        <v>6276.0</v>
      </c>
      <c r="B224" s="132"/>
    </row>
    <row r="225">
      <c r="A225" s="131">
        <v>6278.0</v>
      </c>
      <c r="B225" s="132"/>
    </row>
    <row r="226">
      <c r="A226" s="131">
        <v>6279.0</v>
      </c>
      <c r="B226" s="132"/>
    </row>
    <row r="227">
      <c r="A227" s="131">
        <v>6280.0</v>
      </c>
      <c r="B227" s="132"/>
    </row>
    <row r="228">
      <c r="A228" s="131">
        <v>6281.0</v>
      </c>
      <c r="B228" s="131">
        <v>1.0</v>
      </c>
    </row>
    <row r="229">
      <c r="A229" s="131">
        <v>6282.0</v>
      </c>
      <c r="B229" s="133"/>
    </row>
    <row r="230">
      <c r="A230" s="131">
        <v>6283.0</v>
      </c>
      <c r="B230" s="133"/>
    </row>
    <row r="231">
      <c r="A231" s="131">
        <v>6284.0</v>
      </c>
      <c r="B231" s="132"/>
    </row>
    <row r="232">
      <c r="A232" s="131">
        <v>6401.0</v>
      </c>
      <c r="B232" s="132"/>
    </row>
    <row r="233">
      <c r="A233" s="131">
        <v>6403.0</v>
      </c>
      <c r="B233" s="132"/>
    </row>
    <row r="234">
      <c r="A234" s="131">
        <v>6404.0</v>
      </c>
      <c r="B234" s="133"/>
    </row>
    <row r="235">
      <c r="A235" s="131">
        <v>6410.0</v>
      </c>
      <c r="B235" s="131">
        <v>1.0</v>
      </c>
    </row>
    <row r="236">
      <c r="A236" s="131">
        <v>6411.0</v>
      </c>
      <c r="B236" s="131">
        <v>1.0</v>
      </c>
    </row>
    <row r="237">
      <c r="A237" s="131">
        <v>6412.0</v>
      </c>
      <c r="B237" s="131">
        <v>1.0</v>
      </c>
    </row>
    <row r="238">
      <c r="A238" s="131">
        <v>6413.0</v>
      </c>
      <c r="B238" s="132"/>
    </row>
    <row r="239">
      <c r="A239" s="131">
        <v>6414.0</v>
      </c>
      <c r="B239" s="132"/>
    </row>
    <row r="240">
      <c r="A240" s="131">
        <v>6415.0</v>
      </c>
      <c r="B240" s="132"/>
    </row>
    <row r="241">
      <c r="A241" s="131">
        <v>6416.0</v>
      </c>
      <c r="B241" s="131">
        <v>1.0</v>
      </c>
    </row>
    <row r="242">
      <c r="A242" s="131">
        <v>6417.0</v>
      </c>
      <c r="B242" s="132"/>
    </row>
    <row r="243">
      <c r="A243" s="131">
        <v>6420.0</v>
      </c>
      <c r="B243" s="133"/>
    </row>
    <row r="244">
      <c r="A244" s="131">
        <v>6421.0</v>
      </c>
      <c r="B244" s="132"/>
    </row>
    <row r="245">
      <c r="A245" s="131">
        <v>6422.0</v>
      </c>
      <c r="B245" s="132"/>
    </row>
    <row r="246">
      <c r="A246" s="131">
        <v>6423.0</v>
      </c>
      <c r="B246" s="132"/>
    </row>
    <row r="247">
      <c r="A247" s="131">
        <v>6424.0</v>
      </c>
      <c r="B247" s="133"/>
    </row>
    <row r="248">
      <c r="A248" s="131">
        <v>6425.0</v>
      </c>
      <c r="B248" s="133"/>
    </row>
    <row r="249">
      <c r="A249" s="131">
        <v>6426.0</v>
      </c>
      <c r="B249" s="132"/>
    </row>
    <row r="250">
      <c r="A250" s="131">
        <v>6427.0</v>
      </c>
      <c r="B250" s="132"/>
    </row>
    <row r="251">
      <c r="A251" s="131">
        <v>6428.0</v>
      </c>
      <c r="B251" s="132"/>
    </row>
    <row r="252">
      <c r="A252" s="131">
        <v>6429.0</v>
      </c>
      <c r="B252" s="132"/>
    </row>
    <row r="253">
      <c r="A253" s="131">
        <v>6430.0</v>
      </c>
      <c r="B253" s="132"/>
    </row>
    <row r="254">
      <c r="A254" s="131">
        <v>6433.0</v>
      </c>
      <c r="B254" s="132"/>
    </row>
    <row r="255">
      <c r="A255" s="131">
        <v>6434.0</v>
      </c>
      <c r="B255" s="132"/>
    </row>
    <row r="256">
      <c r="A256" s="131">
        <v>6436.0</v>
      </c>
      <c r="B256" s="132"/>
    </row>
    <row r="257">
      <c r="A257" s="131">
        <v>6437.0</v>
      </c>
      <c r="B257" s="132"/>
    </row>
    <row r="258">
      <c r="A258" s="131">
        <v>6438.0</v>
      </c>
      <c r="B258" s="132"/>
    </row>
    <row r="259">
      <c r="A259" s="131">
        <v>6440.0</v>
      </c>
      <c r="B259" s="132"/>
    </row>
    <row r="260">
      <c r="A260" s="131">
        <v>6441.0</v>
      </c>
      <c r="B260" s="133"/>
    </row>
    <row r="261">
      <c r="A261" s="131">
        <v>6442.0</v>
      </c>
      <c r="B261" s="133"/>
    </row>
    <row r="262">
      <c r="A262" s="131">
        <v>6443.0</v>
      </c>
      <c r="B262" s="133"/>
    </row>
    <row r="263">
      <c r="A263" s="131">
        <v>6450.0</v>
      </c>
      <c r="B263" s="133"/>
    </row>
    <row r="264">
      <c r="A264" s="131">
        <v>6451.0</v>
      </c>
      <c r="B264" s="132"/>
    </row>
    <row r="265">
      <c r="A265" s="131">
        <v>6452.0</v>
      </c>
      <c r="B265" s="133"/>
    </row>
    <row r="266">
      <c r="A266" s="131">
        <v>6453.0</v>
      </c>
      <c r="B266" s="132"/>
    </row>
    <row r="267">
      <c r="A267" s="131">
        <v>6454.0</v>
      </c>
      <c r="B267" s="132"/>
    </row>
    <row r="268">
      <c r="A268" s="131">
        <v>6455.0</v>
      </c>
      <c r="B268" s="132"/>
    </row>
    <row r="269">
      <c r="A269" s="131">
        <v>6456.0</v>
      </c>
      <c r="B269" s="131">
        <v>1.0</v>
      </c>
    </row>
    <row r="270">
      <c r="A270" s="131">
        <v>6457.0</v>
      </c>
      <c r="B270" s="133"/>
    </row>
    <row r="271">
      <c r="A271" s="131">
        <v>6458.0</v>
      </c>
      <c r="B271" s="132"/>
    </row>
    <row r="272">
      <c r="A272" s="131">
        <v>6459.0</v>
      </c>
      <c r="B272" s="132"/>
    </row>
    <row r="273">
      <c r="A273" s="131">
        <v>6460.0</v>
      </c>
      <c r="B273" s="133"/>
    </row>
    <row r="274">
      <c r="A274" s="131">
        <v>6461.0</v>
      </c>
      <c r="B274" s="132"/>
    </row>
    <row r="275">
      <c r="A275" s="131">
        <v>6462.0</v>
      </c>
      <c r="B275" s="132"/>
    </row>
    <row r="276">
      <c r="A276" s="131">
        <v>6463.0</v>
      </c>
      <c r="B276" s="132"/>
    </row>
    <row r="277">
      <c r="A277" s="131">
        <v>6464.0</v>
      </c>
      <c r="B277" s="132"/>
    </row>
    <row r="278">
      <c r="A278" s="131">
        <v>6465.0</v>
      </c>
      <c r="B278" s="132"/>
    </row>
    <row r="279">
      <c r="A279" s="131">
        <v>6466.0</v>
      </c>
      <c r="B279" s="132"/>
    </row>
    <row r="280">
      <c r="A280" s="131">
        <v>6471.0</v>
      </c>
      <c r="B280" s="132"/>
    </row>
    <row r="281">
      <c r="A281" s="131">
        <v>6472.0</v>
      </c>
      <c r="B281" s="133"/>
    </row>
    <row r="282">
      <c r="A282" s="131">
        <v>6473.0</v>
      </c>
      <c r="B282" s="133"/>
    </row>
    <row r="283">
      <c r="A283" s="131">
        <v>6474.0</v>
      </c>
      <c r="B283" s="133"/>
    </row>
    <row r="284">
      <c r="A284" s="131">
        <v>6475.0</v>
      </c>
      <c r="B284" s="132"/>
    </row>
    <row r="285">
      <c r="A285" s="131">
        <v>6476.0</v>
      </c>
      <c r="B285" s="132"/>
    </row>
    <row r="286">
      <c r="A286" s="131">
        <v>6477.0</v>
      </c>
      <c r="B286" s="133"/>
    </row>
    <row r="287">
      <c r="A287" s="131">
        <v>6478.0</v>
      </c>
      <c r="B287" s="133"/>
    </row>
    <row r="288">
      <c r="A288" s="131">
        <v>6600.0</v>
      </c>
      <c r="B288" s="132"/>
    </row>
    <row r="289">
      <c r="A289" s="131">
        <v>6601.0</v>
      </c>
      <c r="B289" s="131" t="s">
        <v>1681</v>
      </c>
    </row>
    <row r="290">
      <c r="A290" s="131">
        <v>6602.0</v>
      </c>
      <c r="B290" s="131">
        <v>1.0</v>
      </c>
    </row>
    <row r="291">
      <c r="A291" s="131">
        <v>6603.0</v>
      </c>
      <c r="B291" s="131" t="s">
        <v>1679</v>
      </c>
    </row>
    <row r="292">
      <c r="A292" s="131">
        <v>6605.0</v>
      </c>
      <c r="B292" s="133"/>
    </row>
    <row r="293">
      <c r="A293" s="131">
        <v>6606.0</v>
      </c>
      <c r="B293" s="133"/>
    </row>
    <row r="294">
      <c r="A294" s="131">
        <v>6607.0</v>
      </c>
      <c r="B294" s="132"/>
    </row>
    <row r="295">
      <c r="A295" s="131">
        <v>6608.0</v>
      </c>
      <c r="B295" s="132"/>
    </row>
    <row r="296">
      <c r="A296" s="131">
        <v>6609.0</v>
      </c>
      <c r="B296" s="132"/>
    </row>
    <row r="297">
      <c r="A297" s="131">
        <v>6610.0</v>
      </c>
      <c r="B297" s="132"/>
    </row>
    <row r="298">
      <c r="A298" s="131">
        <v>6611.0</v>
      </c>
      <c r="B298" s="132"/>
    </row>
    <row r="299">
      <c r="A299" s="131">
        <v>6612.0</v>
      </c>
      <c r="B299" s="131" t="s">
        <v>1682</v>
      </c>
    </row>
    <row r="300">
      <c r="A300" s="131">
        <v>6613.0</v>
      </c>
      <c r="B300" s="132"/>
    </row>
    <row r="301">
      <c r="A301" s="131">
        <v>6614.0</v>
      </c>
      <c r="B301" s="133"/>
    </row>
    <row r="302">
      <c r="A302" s="131">
        <v>6615.0</v>
      </c>
      <c r="B302" s="131" t="s">
        <v>1683</v>
      </c>
    </row>
    <row r="303">
      <c r="A303" s="131">
        <v>6616.0</v>
      </c>
      <c r="B303" s="132"/>
    </row>
    <row r="304">
      <c r="A304" s="131">
        <v>6630.0</v>
      </c>
      <c r="B304" s="131" t="s">
        <v>1684</v>
      </c>
    </row>
    <row r="305">
      <c r="A305" s="131">
        <v>6631.0</v>
      </c>
      <c r="B305" s="132"/>
    </row>
    <row r="306">
      <c r="A306" s="131">
        <v>6632.0</v>
      </c>
      <c r="B306" s="133"/>
    </row>
    <row r="307">
      <c r="A307" s="131">
        <v>6633.0</v>
      </c>
      <c r="B307" s="132"/>
    </row>
    <row r="308">
      <c r="A308" s="131">
        <v>6634.0</v>
      </c>
      <c r="B308" s="132"/>
    </row>
    <row r="309">
      <c r="A309" s="131">
        <v>6635.0</v>
      </c>
      <c r="B309" s="132"/>
    </row>
    <row r="310">
      <c r="A310" s="131">
        <v>6636.0</v>
      </c>
      <c r="B310" s="132"/>
    </row>
    <row r="311">
      <c r="A311" s="131">
        <v>6640.0</v>
      </c>
      <c r="B311" s="132"/>
    </row>
    <row r="312">
      <c r="A312" s="131">
        <v>6641.0</v>
      </c>
      <c r="B312" s="132"/>
    </row>
    <row r="313">
      <c r="A313" s="131">
        <v>6642.0</v>
      </c>
      <c r="B313" s="132"/>
    </row>
    <row r="314">
      <c r="A314" s="131">
        <v>6643.0</v>
      </c>
      <c r="B314" s="132"/>
    </row>
    <row r="315">
      <c r="A315" s="131">
        <v>6644.0</v>
      </c>
      <c r="B315" s="131" t="s">
        <v>1680</v>
      </c>
    </row>
    <row r="316">
      <c r="A316" s="131">
        <v>6651.0</v>
      </c>
      <c r="B316" s="132"/>
    </row>
    <row r="317">
      <c r="A317" s="131">
        <v>6652.0</v>
      </c>
      <c r="B317" s="132"/>
    </row>
    <row r="318">
      <c r="A318" s="131">
        <v>6653.0</v>
      </c>
      <c r="B318" s="132"/>
    </row>
    <row r="319">
      <c r="A319" s="131">
        <v>6654.0</v>
      </c>
      <c r="B319" s="132"/>
    </row>
    <row r="320">
      <c r="A320" s="131">
        <v>6655.0</v>
      </c>
      <c r="B320" s="132"/>
    </row>
    <row r="321">
      <c r="A321" s="131">
        <v>6656.0</v>
      </c>
      <c r="B321" s="132"/>
    </row>
    <row r="322">
      <c r="A322" s="131">
        <v>6657.0</v>
      </c>
      <c r="B322" s="132"/>
    </row>
    <row r="323">
      <c r="A323" s="131">
        <v>6658.0</v>
      </c>
      <c r="B323" s="132"/>
    </row>
    <row r="324">
      <c r="A324" s="131">
        <v>6660.0</v>
      </c>
      <c r="B324" s="132"/>
    </row>
    <row r="325">
      <c r="A325" s="131">
        <v>6661.0</v>
      </c>
      <c r="B325" s="132"/>
    </row>
    <row r="326">
      <c r="A326" s="131">
        <v>6662.0</v>
      </c>
      <c r="B326" s="131" t="s">
        <v>1685</v>
      </c>
    </row>
    <row r="327">
      <c r="A327" s="131">
        <v>6663.0</v>
      </c>
      <c r="B327" s="132"/>
    </row>
    <row r="328">
      <c r="A328" s="131">
        <v>6664.0</v>
      </c>
      <c r="B328" s="132"/>
    </row>
    <row r="329">
      <c r="A329" s="131">
        <v>6670.0</v>
      </c>
      <c r="B329" s="132"/>
    </row>
    <row r="330">
      <c r="A330" s="131">
        <v>6671.0</v>
      </c>
      <c r="B330" s="132"/>
    </row>
    <row r="331">
      <c r="A331" s="131">
        <v>6672.0</v>
      </c>
      <c r="B331" s="132"/>
    </row>
    <row r="332">
      <c r="A332" s="131">
        <v>6673.0</v>
      </c>
      <c r="B332" s="132"/>
    </row>
    <row r="333">
      <c r="A333" s="131">
        <v>6675.0</v>
      </c>
      <c r="B333" s="133"/>
    </row>
    <row r="334">
      <c r="A334" s="131">
        <v>6680.0</v>
      </c>
      <c r="B334" s="132"/>
    </row>
    <row r="335">
      <c r="A335" s="131">
        <v>6681.0</v>
      </c>
      <c r="B335" s="132"/>
    </row>
    <row r="336">
      <c r="A336" s="131">
        <v>6682.0</v>
      </c>
      <c r="B336" s="132"/>
    </row>
    <row r="337">
      <c r="A337" s="131">
        <v>6683.0</v>
      </c>
      <c r="B337" s="133"/>
    </row>
    <row r="338">
      <c r="A338" s="131">
        <v>6684.0</v>
      </c>
      <c r="B338" s="132"/>
    </row>
    <row r="339">
      <c r="A339" s="131">
        <v>6685.0</v>
      </c>
      <c r="B339" s="132"/>
    </row>
    <row r="340">
      <c r="A340" s="131">
        <v>6686.0</v>
      </c>
      <c r="B340" s="132"/>
    </row>
    <row r="341">
      <c r="A341" s="131">
        <v>6687.0</v>
      </c>
      <c r="B341" s="132"/>
    </row>
    <row r="342">
      <c r="A342" s="131">
        <v>6688.0</v>
      </c>
      <c r="B342" s="132"/>
    </row>
    <row r="343">
      <c r="A343" s="131">
        <v>6689.0</v>
      </c>
      <c r="B343" s="132"/>
    </row>
    <row r="344">
      <c r="A344" s="131">
        <v>6690.0</v>
      </c>
      <c r="B344" s="132"/>
    </row>
    <row r="345">
      <c r="A345" s="131">
        <v>6800.0</v>
      </c>
      <c r="B345" s="132"/>
    </row>
    <row r="346">
      <c r="A346" s="131">
        <v>6801.0</v>
      </c>
      <c r="B346" s="131">
        <v>1.0</v>
      </c>
    </row>
    <row r="347">
      <c r="A347" s="131">
        <v>6802.0</v>
      </c>
      <c r="B347" s="131">
        <v>1.0</v>
      </c>
    </row>
    <row r="348">
      <c r="A348" s="131">
        <v>6803.0</v>
      </c>
      <c r="B348" s="132"/>
    </row>
    <row r="349">
      <c r="A349" s="131">
        <v>6804.0</v>
      </c>
      <c r="B349" s="132"/>
    </row>
    <row r="350">
      <c r="A350" s="131">
        <v>6805.0</v>
      </c>
      <c r="B350" s="133"/>
    </row>
    <row r="351">
      <c r="A351" s="131">
        <v>6807.0</v>
      </c>
      <c r="B351" s="132"/>
    </row>
    <row r="352">
      <c r="A352" s="131">
        <v>6808.0</v>
      </c>
      <c r="B352" s="132"/>
    </row>
    <row r="353">
      <c r="A353" s="131">
        <v>6809.0</v>
      </c>
      <c r="B353" s="133"/>
    </row>
    <row r="354">
      <c r="A354" s="131">
        <v>6810.0</v>
      </c>
      <c r="B354" s="133"/>
    </row>
    <row r="355">
      <c r="A355" s="131">
        <v>6811.0</v>
      </c>
      <c r="B355" s="132"/>
    </row>
    <row r="356">
      <c r="A356" s="131">
        <v>6812.0</v>
      </c>
      <c r="B356" s="132"/>
    </row>
    <row r="357">
      <c r="A357" s="131">
        <v>6813.0</v>
      </c>
      <c r="B357" s="132"/>
    </row>
    <row r="358">
      <c r="A358" s="131">
        <v>6820.0</v>
      </c>
      <c r="B358" s="132"/>
    </row>
    <row r="359">
      <c r="A359" s="131">
        <v>6821.0</v>
      </c>
      <c r="B359" s="132"/>
    </row>
    <row r="360">
      <c r="A360" s="131">
        <v>6822.0</v>
      </c>
      <c r="B360" s="132"/>
    </row>
    <row r="361">
      <c r="A361" s="131">
        <v>6823.0</v>
      </c>
      <c r="B361" s="132"/>
    </row>
    <row r="362">
      <c r="A362" s="131">
        <v>6824.0</v>
      </c>
      <c r="B362" s="131">
        <v>1.0</v>
      </c>
    </row>
    <row r="363">
      <c r="A363" s="131">
        <v>6825.0</v>
      </c>
      <c r="B363" s="132"/>
    </row>
    <row r="364">
      <c r="A364" s="131">
        <v>6826.0</v>
      </c>
      <c r="B364" s="132"/>
    </row>
    <row r="365">
      <c r="A365" s="131">
        <v>6827.0</v>
      </c>
      <c r="B365" s="133"/>
    </row>
    <row r="366">
      <c r="A366" s="131">
        <v>6828.0</v>
      </c>
      <c r="B366" s="131">
        <v>1.0</v>
      </c>
    </row>
    <row r="367">
      <c r="A367" s="131">
        <v>6829.0</v>
      </c>
      <c r="B367" s="132"/>
    </row>
    <row r="368">
      <c r="A368" s="131">
        <v>6830.0</v>
      </c>
      <c r="B368" s="132"/>
    </row>
    <row r="369">
      <c r="A369" s="131">
        <v>6831.0</v>
      </c>
      <c r="B369" s="132"/>
    </row>
    <row r="370">
      <c r="A370" s="131">
        <v>6832.0</v>
      </c>
      <c r="B370" s="133"/>
    </row>
    <row r="371">
      <c r="A371" s="131">
        <v>6833.0</v>
      </c>
      <c r="B371" s="132"/>
    </row>
    <row r="372">
      <c r="A372" s="131">
        <v>6834.0</v>
      </c>
      <c r="B372" s="133"/>
    </row>
    <row r="373">
      <c r="A373" s="131">
        <v>6835.0</v>
      </c>
      <c r="B373" s="132"/>
    </row>
    <row r="374">
      <c r="A374" s="131">
        <v>6836.0</v>
      </c>
      <c r="B374" s="132"/>
    </row>
    <row r="375">
      <c r="A375" s="131">
        <v>6837.0</v>
      </c>
      <c r="B375" s="132"/>
    </row>
    <row r="376">
      <c r="A376" s="131">
        <v>6838.0</v>
      </c>
      <c r="B376" s="132"/>
    </row>
    <row r="377">
      <c r="A377" s="131">
        <v>6840.0</v>
      </c>
      <c r="B377" s="133"/>
    </row>
    <row r="378">
      <c r="A378" s="131">
        <v>6841.0</v>
      </c>
      <c r="B378" s="131">
        <v>1.0</v>
      </c>
    </row>
    <row r="379">
      <c r="A379" s="131">
        <v>6842.0</v>
      </c>
      <c r="B379" s="132"/>
    </row>
    <row r="380">
      <c r="A380" s="131">
        <v>6843.0</v>
      </c>
      <c r="B380" s="132"/>
    </row>
    <row r="381">
      <c r="A381" s="131">
        <v>6844.0</v>
      </c>
      <c r="B381" s="132"/>
    </row>
    <row r="382">
      <c r="A382" s="131">
        <v>6845.0</v>
      </c>
      <c r="B382" s="131">
        <v>1.0</v>
      </c>
    </row>
    <row r="383">
      <c r="A383" s="131">
        <v>6846.0</v>
      </c>
      <c r="B383" s="132"/>
    </row>
    <row r="384">
      <c r="A384" s="131">
        <v>6847.0</v>
      </c>
      <c r="B384" s="133"/>
    </row>
    <row r="385">
      <c r="A385" s="131">
        <v>6850.0</v>
      </c>
      <c r="B385" s="132"/>
    </row>
    <row r="386">
      <c r="A386" s="131">
        <v>6851.0</v>
      </c>
      <c r="B386" s="132"/>
    </row>
    <row r="387">
      <c r="A387" s="131">
        <v>6852.0</v>
      </c>
      <c r="B387" s="132"/>
    </row>
    <row r="388">
      <c r="A388" s="131">
        <v>6853.0</v>
      </c>
      <c r="B388" s="132"/>
    </row>
    <row r="389">
      <c r="A389" s="131">
        <v>6860.0</v>
      </c>
      <c r="B389" s="131">
        <v>1.0</v>
      </c>
    </row>
    <row r="390">
      <c r="A390" s="131">
        <v>6861.0</v>
      </c>
      <c r="B390" s="132"/>
    </row>
    <row r="391">
      <c r="A391" s="131">
        <v>6862.0</v>
      </c>
      <c r="B391" s="133"/>
    </row>
    <row r="392">
      <c r="A392" s="131">
        <v>6863.0</v>
      </c>
      <c r="B392" s="133"/>
    </row>
    <row r="393">
      <c r="A393" s="131">
        <v>6870.0</v>
      </c>
      <c r="B393" s="132"/>
    </row>
    <row r="394">
      <c r="A394" s="131">
        <v>6871.0</v>
      </c>
      <c r="B394" s="132"/>
    </row>
    <row r="395">
      <c r="A395" s="131">
        <v>6872.0</v>
      </c>
      <c r="B395" s="132"/>
    </row>
    <row r="396">
      <c r="A396" s="131">
        <v>6873.0</v>
      </c>
      <c r="B396" s="132"/>
    </row>
    <row r="397">
      <c r="A397" s="131">
        <v>6874.0</v>
      </c>
      <c r="B397" s="132"/>
    </row>
    <row r="398">
      <c r="A398" s="131">
        <v>6875.0</v>
      </c>
      <c r="B398" s="132"/>
    </row>
    <row r="399">
      <c r="A399" s="131">
        <v>6876.0</v>
      </c>
      <c r="B399" s="132"/>
    </row>
    <row r="400">
      <c r="A400" s="131">
        <v>6877.0</v>
      </c>
      <c r="B400" s="133"/>
    </row>
    <row r="401">
      <c r="A401" s="131">
        <v>6878.0</v>
      </c>
      <c r="B401" s="132"/>
    </row>
    <row r="402">
      <c r="A402" s="131">
        <v>6880.0</v>
      </c>
      <c r="B402" s="133"/>
    </row>
    <row r="403">
      <c r="A403" s="131">
        <v>6881.0</v>
      </c>
      <c r="B403" s="133"/>
    </row>
    <row r="404">
      <c r="A404" s="131">
        <v>6882.0</v>
      </c>
      <c r="B404" s="132"/>
    </row>
    <row r="405">
      <c r="A405" s="131">
        <v>6883.0</v>
      </c>
      <c r="B405" s="132"/>
    </row>
    <row r="406">
      <c r="A406" s="131">
        <v>6884.0</v>
      </c>
      <c r="B406" s="133"/>
    </row>
    <row r="407">
      <c r="A407" s="131">
        <v>6885.0</v>
      </c>
      <c r="B407" s="132"/>
    </row>
    <row r="408">
      <c r="A408" s="131">
        <v>6886.0</v>
      </c>
      <c r="B408" s="132"/>
    </row>
    <row r="409">
      <c r="A409" s="131">
        <v>6887.0</v>
      </c>
      <c r="B409" s="133"/>
    </row>
    <row r="410">
      <c r="A410" s="131">
        <v>6888.0</v>
      </c>
      <c r="B410" s="132"/>
    </row>
    <row r="411">
      <c r="A411" s="131">
        <v>6889.0</v>
      </c>
      <c r="B411" s="132"/>
    </row>
    <row r="412">
      <c r="A412" s="131">
        <v>7000.0</v>
      </c>
      <c r="B412" s="132"/>
    </row>
    <row r="413">
      <c r="A413" s="131">
        <v>7001.0</v>
      </c>
      <c r="B413" s="132"/>
    </row>
    <row r="414">
      <c r="A414" s="131">
        <v>7002.0</v>
      </c>
      <c r="B414" s="132"/>
    </row>
    <row r="415">
      <c r="A415" s="131">
        <v>7003.0</v>
      </c>
      <c r="B415" s="132"/>
    </row>
    <row r="416">
      <c r="A416" s="131">
        <v>7004.0</v>
      </c>
      <c r="B416" s="132"/>
    </row>
    <row r="417">
      <c r="A417" s="131">
        <v>7005.0</v>
      </c>
      <c r="B417" s="132"/>
    </row>
    <row r="418">
      <c r="A418" s="131">
        <v>7006.0</v>
      </c>
      <c r="B418" s="132"/>
    </row>
    <row r="419">
      <c r="A419" s="131">
        <v>7007.0</v>
      </c>
      <c r="B419" s="132"/>
    </row>
    <row r="420">
      <c r="A420" s="131">
        <v>7010.0</v>
      </c>
      <c r="B420" s="132"/>
    </row>
    <row r="421">
      <c r="A421" s="131">
        <v>7011.0</v>
      </c>
      <c r="B421" s="131" t="s">
        <v>1686</v>
      </c>
    </row>
    <row r="422">
      <c r="A422" s="131">
        <v>7012.0</v>
      </c>
      <c r="B422" s="132"/>
    </row>
    <row r="423">
      <c r="A423" s="131">
        <v>7013.0</v>
      </c>
      <c r="B423" s="132"/>
    </row>
    <row r="424">
      <c r="A424" s="131">
        <v>7014.0</v>
      </c>
      <c r="B424" s="132"/>
    </row>
    <row r="425">
      <c r="A425" s="131">
        <v>7020.0</v>
      </c>
      <c r="B425" s="132"/>
    </row>
    <row r="426">
      <c r="A426" s="131">
        <v>7021.0</v>
      </c>
      <c r="B426" s="132"/>
    </row>
    <row r="427">
      <c r="A427" s="131">
        <v>7022.0</v>
      </c>
      <c r="B427" s="132"/>
    </row>
    <row r="428">
      <c r="A428" s="131">
        <v>7023.0</v>
      </c>
      <c r="B428" s="132"/>
    </row>
    <row r="429">
      <c r="A429" s="131">
        <v>7024.0</v>
      </c>
      <c r="B429" s="132"/>
    </row>
    <row r="430">
      <c r="A430" s="131">
        <v>7025.0</v>
      </c>
      <c r="B430" s="132"/>
    </row>
    <row r="431">
      <c r="A431" s="131">
        <v>7030.0</v>
      </c>
      <c r="B431" s="131" t="s">
        <v>1687</v>
      </c>
    </row>
    <row r="432">
      <c r="A432" s="131">
        <v>7031.0</v>
      </c>
      <c r="B432" s="132"/>
    </row>
    <row r="433">
      <c r="A433" s="131">
        <v>7032.0</v>
      </c>
      <c r="B433" s="132"/>
    </row>
    <row r="434">
      <c r="A434" s="131">
        <v>7033.0</v>
      </c>
      <c r="B434" s="132"/>
    </row>
    <row r="435">
      <c r="A435" s="131">
        <v>7034.0</v>
      </c>
      <c r="B435" s="132"/>
    </row>
    <row r="436">
      <c r="A436" s="131">
        <v>7035.0</v>
      </c>
      <c r="B436" s="132"/>
    </row>
    <row r="437">
      <c r="A437" s="131">
        <v>7040.0</v>
      </c>
      <c r="B437" s="132"/>
    </row>
    <row r="438">
      <c r="A438" s="131">
        <v>7041.0</v>
      </c>
      <c r="B438" s="132"/>
    </row>
    <row r="439">
      <c r="A439" s="131">
        <v>7042.0</v>
      </c>
      <c r="B439" s="132"/>
    </row>
    <row r="440">
      <c r="A440" s="131">
        <v>7043.0</v>
      </c>
      <c r="B440" s="133"/>
    </row>
    <row r="441">
      <c r="A441" s="131">
        <v>7044.0</v>
      </c>
      <c r="B441" s="132"/>
    </row>
    <row r="442">
      <c r="A442" s="131">
        <v>7045.0</v>
      </c>
      <c r="B442" s="132"/>
    </row>
    <row r="443">
      <c r="A443" s="131">
        <v>7046.0</v>
      </c>
      <c r="B443" s="132"/>
    </row>
    <row r="444">
      <c r="A444" s="131">
        <v>7047.0</v>
      </c>
      <c r="B444" s="132"/>
    </row>
    <row r="445">
      <c r="A445" s="131">
        <v>7048.0</v>
      </c>
      <c r="B445" s="132"/>
    </row>
    <row r="446">
      <c r="A446" s="131">
        <v>7049.0</v>
      </c>
      <c r="B446" s="132"/>
    </row>
    <row r="447">
      <c r="A447" s="131">
        <v>7050.0</v>
      </c>
      <c r="B447" s="133"/>
    </row>
    <row r="448">
      <c r="A448" s="131">
        <v>7051.0</v>
      </c>
      <c r="B448" s="132"/>
    </row>
    <row r="449">
      <c r="A449" s="131">
        <v>7052.0</v>
      </c>
      <c r="B449" s="132"/>
    </row>
    <row r="450">
      <c r="A450" s="131">
        <v>7053.0</v>
      </c>
      <c r="B450" s="132"/>
    </row>
    <row r="451">
      <c r="A451" s="131">
        <v>7054.0</v>
      </c>
      <c r="B451" s="132"/>
    </row>
    <row r="452">
      <c r="A452" s="131">
        <v>7055.0</v>
      </c>
      <c r="B452" s="132"/>
    </row>
    <row r="453">
      <c r="A453" s="131">
        <v>7056.0</v>
      </c>
      <c r="B453" s="132"/>
    </row>
    <row r="454">
      <c r="A454" s="131">
        <v>7057.0</v>
      </c>
      <c r="B454" s="132"/>
    </row>
    <row r="455">
      <c r="A455" s="131">
        <v>7058.0</v>
      </c>
      <c r="B455" s="133"/>
    </row>
    <row r="456">
      <c r="A456" s="131">
        <v>7059.0</v>
      </c>
      <c r="B456" s="132"/>
    </row>
    <row r="457">
      <c r="A457" s="131">
        <v>7060.0</v>
      </c>
      <c r="B457" s="133"/>
    </row>
    <row r="458">
      <c r="A458" s="131">
        <v>7061.0</v>
      </c>
      <c r="B458" s="132"/>
    </row>
    <row r="459">
      <c r="A459" s="131">
        <v>7062.0</v>
      </c>
      <c r="B459" s="132"/>
    </row>
    <row r="460">
      <c r="A460" s="131">
        <v>7063.0</v>
      </c>
      <c r="B460" s="132"/>
    </row>
    <row r="461">
      <c r="A461" s="131">
        <v>7070.0</v>
      </c>
      <c r="B461" s="132"/>
    </row>
    <row r="462">
      <c r="A462" s="131">
        <v>7071.0</v>
      </c>
      <c r="B462" s="132"/>
    </row>
    <row r="463">
      <c r="A463" s="131">
        <v>7072.0</v>
      </c>
      <c r="B463" s="132"/>
    </row>
    <row r="464">
      <c r="A464" s="131">
        <v>7073.0</v>
      </c>
      <c r="B464" s="132"/>
    </row>
    <row r="465">
      <c r="A465" s="131">
        <v>7074.0</v>
      </c>
      <c r="B465" s="133"/>
    </row>
    <row r="466">
      <c r="A466" s="131">
        <v>7075.0</v>
      </c>
      <c r="B466" s="133"/>
    </row>
    <row r="467">
      <c r="A467" s="131">
        <v>7076.0</v>
      </c>
      <c r="B467" s="133"/>
    </row>
    <row r="468">
      <c r="A468" s="131">
        <v>7077.0</v>
      </c>
      <c r="B468" s="132"/>
    </row>
    <row r="469">
      <c r="A469" s="131">
        <v>7078.0</v>
      </c>
      <c r="B469" s="132"/>
    </row>
    <row r="470">
      <c r="A470" s="131">
        <v>7079.0</v>
      </c>
      <c r="B470" s="133"/>
    </row>
    <row r="471">
      <c r="A471" s="131">
        <v>7300.0</v>
      </c>
      <c r="B471" s="131" t="s">
        <v>1688</v>
      </c>
    </row>
    <row r="472">
      <c r="A472" s="131">
        <v>7301.0</v>
      </c>
      <c r="B472" s="132"/>
    </row>
    <row r="473">
      <c r="A473" s="131">
        <v>7302.0</v>
      </c>
      <c r="B473" s="132"/>
    </row>
    <row r="474">
      <c r="A474" s="131">
        <v>7303.0</v>
      </c>
      <c r="B474" s="132"/>
    </row>
    <row r="475">
      <c r="A475" s="131">
        <v>7305.0</v>
      </c>
      <c r="B475" s="131" t="s">
        <v>1680</v>
      </c>
    </row>
    <row r="476">
      <c r="A476" s="131">
        <v>7306.0</v>
      </c>
      <c r="B476" s="132"/>
    </row>
    <row r="477">
      <c r="A477" s="131">
        <v>7307.0</v>
      </c>
      <c r="B477" s="132"/>
    </row>
    <row r="478">
      <c r="A478" s="131">
        <v>7308.0</v>
      </c>
      <c r="B478" s="132"/>
    </row>
    <row r="479">
      <c r="A479" s="131">
        <v>7309.0</v>
      </c>
      <c r="B479" s="132"/>
    </row>
    <row r="480">
      <c r="A480" s="131">
        <v>7312.0</v>
      </c>
      <c r="B480" s="132"/>
    </row>
    <row r="481">
      <c r="A481" s="131">
        <v>7313.0</v>
      </c>
      <c r="B481" s="132"/>
    </row>
    <row r="482">
      <c r="A482" s="131">
        <v>7314.0</v>
      </c>
      <c r="B482" s="133"/>
    </row>
    <row r="483">
      <c r="A483" s="131">
        <v>7315.0</v>
      </c>
      <c r="B483" s="133"/>
    </row>
    <row r="484">
      <c r="A484" s="131">
        <v>7320.0</v>
      </c>
      <c r="B484" s="132"/>
    </row>
    <row r="485">
      <c r="A485" s="131">
        <v>7321.0</v>
      </c>
      <c r="B485" s="132"/>
    </row>
    <row r="486">
      <c r="A486" s="131">
        <v>7322.0</v>
      </c>
      <c r="B486" s="132"/>
    </row>
    <row r="487">
      <c r="A487" s="131">
        <v>7323.0</v>
      </c>
      <c r="B487" s="133"/>
    </row>
    <row r="488">
      <c r="A488" s="131">
        <v>7324.0</v>
      </c>
      <c r="B488" s="133"/>
    </row>
    <row r="489">
      <c r="A489" s="131">
        <v>7325.0</v>
      </c>
      <c r="B489" s="132"/>
    </row>
    <row r="490">
      <c r="A490" s="131">
        <v>7327.0</v>
      </c>
      <c r="B490" s="133"/>
    </row>
    <row r="491">
      <c r="A491" s="131">
        <v>7330.0</v>
      </c>
      <c r="B491" s="132"/>
    </row>
    <row r="492">
      <c r="A492" s="131">
        <v>7331.0</v>
      </c>
      <c r="B492" s="132"/>
    </row>
    <row r="493">
      <c r="A493" s="131">
        <v>7332.0</v>
      </c>
      <c r="B493" s="131" t="s">
        <v>1689</v>
      </c>
    </row>
    <row r="494">
      <c r="A494" s="131">
        <v>7333.0</v>
      </c>
      <c r="B494" s="131" t="s">
        <v>1690</v>
      </c>
    </row>
    <row r="495">
      <c r="A495" s="131">
        <v>7341.0</v>
      </c>
      <c r="B495" s="131" t="s">
        <v>1691</v>
      </c>
    </row>
    <row r="496">
      <c r="A496" s="131">
        <v>7342.0</v>
      </c>
      <c r="B496" s="133"/>
    </row>
    <row r="497">
      <c r="A497" s="131">
        <v>7344.0</v>
      </c>
      <c r="B497" s="132"/>
    </row>
    <row r="498">
      <c r="A498" s="131">
        <v>7345.0</v>
      </c>
      <c r="B498" s="133"/>
    </row>
    <row r="499">
      <c r="A499" s="131">
        <v>7346.0</v>
      </c>
      <c r="B499" s="133"/>
    </row>
    <row r="500">
      <c r="A500" s="131">
        <v>7347.0</v>
      </c>
      <c r="B500" s="133"/>
    </row>
    <row r="501">
      <c r="A501" s="131">
        <v>7348.0</v>
      </c>
      <c r="B501" s="132"/>
    </row>
    <row r="502">
      <c r="A502" s="131">
        <v>7349.0</v>
      </c>
      <c r="B502" s="132"/>
    </row>
    <row r="503">
      <c r="A503" s="131">
        <v>7350.0</v>
      </c>
      <c r="B503" s="132"/>
    </row>
    <row r="504">
      <c r="A504" s="131">
        <v>7351.0</v>
      </c>
      <c r="B504" s="132"/>
    </row>
    <row r="505">
      <c r="A505" s="131">
        <v>7352.0</v>
      </c>
      <c r="B505" s="132"/>
    </row>
    <row r="506">
      <c r="A506" s="131">
        <v>7353.0</v>
      </c>
      <c r="B506" s="132"/>
    </row>
    <row r="507">
      <c r="A507" s="131">
        <v>7354.0</v>
      </c>
      <c r="B507" s="132"/>
    </row>
    <row r="508">
      <c r="A508" s="131">
        <v>7355.0</v>
      </c>
      <c r="B508" s="133"/>
    </row>
    <row r="509">
      <c r="A509" s="131">
        <v>7356.0</v>
      </c>
      <c r="B509" s="131" t="s">
        <v>1692</v>
      </c>
    </row>
    <row r="510">
      <c r="A510" s="131">
        <v>7360.0</v>
      </c>
      <c r="B510" s="132"/>
    </row>
    <row r="511">
      <c r="A511" s="131">
        <v>7361.0</v>
      </c>
      <c r="B511" s="131" t="s">
        <v>1679</v>
      </c>
    </row>
    <row r="512">
      <c r="A512" s="131">
        <v>7362.0</v>
      </c>
      <c r="B512" s="133"/>
    </row>
    <row r="513">
      <c r="A513" s="131">
        <v>7363.0</v>
      </c>
      <c r="B513" s="131" t="s">
        <v>1693</v>
      </c>
    </row>
    <row r="514">
      <c r="A514" s="131">
        <v>7365.0</v>
      </c>
      <c r="B514" s="132"/>
    </row>
    <row r="515">
      <c r="A515" s="131">
        <v>7370.0</v>
      </c>
      <c r="B515" s="133"/>
    </row>
    <row r="516">
      <c r="A516" s="131">
        <v>7371.0</v>
      </c>
      <c r="B516" s="132"/>
    </row>
    <row r="517">
      <c r="A517" s="131">
        <v>7372.0</v>
      </c>
      <c r="B517" s="132"/>
    </row>
    <row r="518">
      <c r="A518" s="131">
        <v>7373.0</v>
      </c>
      <c r="B518" s="133"/>
    </row>
    <row r="519">
      <c r="A519" s="131">
        <v>7375.0</v>
      </c>
      <c r="B519" s="132"/>
    </row>
    <row r="520">
      <c r="A520" s="131">
        <v>7376.0</v>
      </c>
      <c r="B520" s="132"/>
    </row>
    <row r="521">
      <c r="A521" s="131">
        <v>7377.0</v>
      </c>
      <c r="B521" s="132"/>
    </row>
    <row r="522">
      <c r="A522" s="131">
        <v>7378.0</v>
      </c>
      <c r="B522" s="132"/>
    </row>
    <row r="523">
      <c r="A523" s="131">
        <v>7379.0</v>
      </c>
      <c r="B523" s="132"/>
    </row>
    <row r="524">
      <c r="A524" s="131">
        <v>7380.0</v>
      </c>
      <c r="B524" s="131" t="s">
        <v>1694</v>
      </c>
    </row>
    <row r="525">
      <c r="A525" s="131">
        <v>7381.0</v>
      </c>
      <c r="B525" s="131" t="s">
        <v>1695</v>
      </c>
    </row>
    <row r="526">
      <c r="A526" s="131">
        <v>7382.0</v>
      </c>
      <c r="B526" s="132"/>
    </row>
    <row r="527">
      <c r="A527" s="131">
        <v>7383.0</v>
      </c>
      <c r="B527" s="131" t="s">
        <v>1696</v>
      </c>
    </row>
    <row r="528">
      <c r="A528" s="131">
        <v>7400.0</v>
      </c>
      <c r="B528" s="132"/>
    </row>
    <row r="529">
      <c r="A529" s="131">
        <v>7401.0</v>
      </c>
      <c r="B529" s="132"/>
    </row>
    <row r="530">
      <c r="A530" s="131">
        <v>7402.0</v>
      </c>
      <c r="B530" s="131" t="s">
        <v>1697</v>
      </c>
    </row>
    <row r="531">
      <c r="A531" s="131">
        <v>7403.0</v>
      </c>
      <c r="B531" s="131" t="s">
        <v>1698</v>
      </c>
    </row>
    <row r="532">
      <c r="A532" s="131">
        <v>7404.0</v>
      </c>
      <c r="B532" s="132"/>
    </row>
    <row r="533">
      <c r="A533" s="131">
        <v>7405.0</v>
      </c>
      <c r="B533" s="132"/>
    </row>
    <row r="534">
      <c r="A534" s="131">
        <v>7406.0</v>
      </c>
      <c r="B534" s="132"/>
    </row>
    <row r="535">
      <c r="A535" s="131">
        <v>7407.0</v>
      </c>
      <c r="B535" s="131" t="s">
        <v>1699</v>
      </c>
    </row>
    <row r="536">
      <c r="A536" s="131">
        <v>7408.0</v>
      </c>
      <c r="B536" s="133"/>
    </row>
    <row r="537">
      <c r="A537" s="131">
        <v>7409.0</v>
      </c>
      <c r="B537" s="133"/>
    </row>
    <row r="538">
      <c r="A538" s="131">
        <v>7410.0</v>
      </c>
      <c r="B538" s="132"/>
    </row>
    <row r="539">
      <c r="A539" s="131">
        <v>7411.0</v>
      </c>
      <c r="B539" s="132"/>
    </row>
    <row r="540">
      <c r="A540" s="131">
        <v>7412.0</v>
      </c>
      <c r="B540" s="132"/>
    </row>
    <row r="541">
      <c r="A541" s="131">
        <v>7413.0</v>
      </c>
      <c r="B541" s="133"/>
    </row>
    <row r="542">
      <c r="A542" s="131">
        <v>7414.0</v>
      </c>
      <c r="B542" s="132"/>
    </row>
    <row r="543">
      <c r="A543" s="131">
        <v>7415.0</v>
      </c>
      <c r="B543" s="132"/>
    </row>
    <row r="544">
      <c r="A544" s="131">
        <v>7416.0</v>
      </c>
      <c r="B544" s="132"/>
    </row>
    <row r="545">
      <c r="A545" s="131">
        <v>7417.0</v>
      </c>
      <c r="B545" s="133"/>
    </row>
    <row r="546">
      <c r="A546" s="131">
        <v>7418.0</v>
      </c>
      <c r="B546" s="132"/>
    </row>
    <row r="547">
      <c r="A547" s="131">
        <v>7419.0</v>
      </c>
      <c r="B547" s="132"/>
    </row>
    <row r="548">
      <c r="A548" s="131">
        <v>7420.0</v>
      </c>
      <c r="B548" s="131" t="s">
        <v>1700</v>
      </c>
    </row>
    <row r="549">
      <c r="A549" s="131">
        <v>7421.0</v>
      </c>
      <c r="B549" s="131" t="s">
        <v>1701</v>
      </c>
    </row>
    <row r="550">
      <c r="A550" s="131">
        <v>7422.0</v>
      </c>
      <c r="B550" s="132"/>
    </row>
    <row r="551">
      <c r="A551" s="131">
        <v>7423.0</v>
      </c>
      <c r="B551" s="132"/>
    </row>
    <row r="552">
      <c r="A552" s="131">
        <v>7424.0</v>
      </c>
      <c r="B552" s="132"/>
    </row>
    <row r="553">
      <c r="A553" s="131">
        <v>7425.0</v>
      </c>
      <c r="B553" s="132"/>
    </row>
    <row r="554">
      <c r="A554" s="131">
        <v>7426.0</v>
      </c>
      <c r="B554" s="132"/>
    </row>
    <row r="555">
      <c r="A555" s="131">
        <v>7427.0</v>
      </c>
      <c r="B555" s="133"/>
    </row>
    <row r="556">
      <c r="A556" s="131">
        <v>7428.0</v>
      </c>
      <c r="B556" s="132"/>
    </row>
    <row r="557">
      <c r="A557" s="131">
        <v>7429.0</v>
      </c>
      <c r="B557" s="132"/>
    </row>
    <row r="558">
      <c r="A558" s="131">
        <v>7430.0</v>
      </c>
      <c r="B558" s="132"/>
    </row>
    <row r="559">
      <c r="A559" s="131">
        <v>7431.0</v>
      </c>
      <c r="B559" s="133"/>
    </row>
    <row r="560">
      <c r="A560" s="131">
        <v>7432.0</v>
      </c>
      <c r="B560" s="132"/>
    </row>
    <row r="561">
      <c r="A561" s="131">
        <v>7433.0</v>
      </c>
      <c r="B561" s="131" t="s">
        <v>1686</v>
      </c>
    </row>
    <row r="562">
      <c r="A562" s="131">
        <v>7434.0</v>
      </c>
      <c r="B562" s="133"/>
    </row>
    <row r="563">
      <c r="A563" s="131">
        <v>7435.0</v>
      </c>
      <c r="B563" s="132"/>
    </row>
    <row r="564">
      <c r="A564" s="131">
        <v>7436.0</v>
      </c>
      <c r="B564" s="132"/>
    </row>
    <row r="565">
      <c r="A565" s="131">
        <v>7437.0</v>
      </c>
      <c r="B565" s="132"/>
    </row>
    <row r="566">
      <c r="A566" s="131">
        <v>7438.0</v>
      </c>
      <c r="B566" s="133"/>
    </row>
    <row r="567">
      <c r="A567" s="131">
        <v>7439.0</v>
      </c>
      <c r="B567" s="131" t="s">
        <v>1702</v>
      </c>
    </row>
    <row r="568">
      <c r="A568" s="131">
        <v>7440.0</v>
      </c>
      <c r="B568" s="132"/>
    </row>
    <row r="569">
      <c r="A569" s="131">
        <v>7441.0</v>
      </c>
      <c r="B569" s="133"/>
    </row>
    <row r="570">
      <c r="A570" s="131">
        <v>7442.0</v>
      </c>
      <c r="B570" s="132"/>
    </row>
    <row r="571">
      <c r="A571" s="131">
        <v>7443.0</v>
      </c>
      <c r="B571" s="132"/>
    </row>
    <row r="572">
      <c r="A572" s="131">
        <v>7444.0</v>
      </c>
      <c r="B572" s="133"/>
    </row>
    <row r="573">
      <c r="A573" s="131">
        <v>7445.0</v>
      </c>
      <c r="B573" s="133"/>
    </row>
    <row r="574">
      <c r="A574" s="131">
        <v>7446.0</v>
      </c>
      <c r="B574" s="132"/>
    </row>
    <row r="575">
      <c r="A575" s="131">
        <v>7447.0</v>
      </c>
      <c r="B575" s="133"/>
    </row>
    <row r="576">
      <c r="A576" s="131">
        <v>7448.0</v>
      </c>
      <c r="B576" s="133"/>
    </row>
    <row r="577">
      <c r="A577" s="131">
        <v>7449.0</v>
      </c>
      <c r="B577" s="132"/>
    </row>
    <row r="578">
      <c r="A578" s="131">
        <v>7700.0</v>
      </c>
      <c r="B578" s="132"/>
    </row>
    <row r="579">
      <c r="A579" s="131">
        <v>7701.0</v>
      </c>
      <c r="B579" s="132"/>
    </row>
    <row r="580">
      <c r="A580" s="131">
        <v>7702.0</v>
      </c>
      <c r="B580" s="133"/>
    </row>
    <row r="581">
      <c r="A581" s="131">
        <v>7710.0</v>
      </c>
      <c r="B581" s="133"/>
    </row>
    <row r="582">
      <c r="A582" s="131">
        <v>7711.0</v>
      </c>
      <c r="B582" s="132"/>
    </row>
    <row r="583">
      <c r="A583" s="131">
        <v>7712.0</v>
      </c>
      <c r="B583" s="131">
        <v>1.0</v>
      </c>
    </row>
    <row r="584">
      <c r="A584" s="131">
        <v>7720.0</v>
      </c>
      <c r="B584" s="131" t="s">
        <v>1703</v>
      </c>
    </row>
    <row r="585">
      <c r="A585" s="131">
        <v>7721.0</v>
      </c>
      <c r="B585" s="131">
        <v>1.0</v>
      </c>
    </row>
    <row r="586">
      <c r="A586" s="131">
        <v>7722.0</v>
      </c>
      <c r="B586" s="131">
        <v>1.0</v>
      </c>
    </row>
    <row r="587">
      <c r="A587" s="131">
        <v>7723.0</v>
      </c>
      <c r="B587" s="132"/>
    </row>
    <row r="588">
      <c r="A588" s="131">
        <v>7724.0</v>
      </c>
      <c r="B588" s="131" t="s">
        <v>1704</v>
      </c>
    </row>
    <row r="589">
      <c r="A589" s="131">
        <v>7725.0</v>
      </c>
      <c r="B589" s="132"/>
    </row>
    <row r="590">
      <c r="A590" s="131">
        <v>7726.0</v>
      </c>
      <c r="B590" s="133"/>
    </row>
    <row r="591">
      <c r="A591" s="131">
        <v>7727.0</v>
      </c>
      <c r="B591" s="132"/>
    </row>
    <row r="592">
      <c r="A592" s="131">
        <v>7730.0</v>
      </c>
      <c r="B592" s="132"/>
    </row>
    <row r="593">
      <c r="A593" s="131">
        <v>7731.0</v>
      </c>
      <c r="B593" s="132"/>
    </row>
    <row r="594">
      <c r="A594" s="131">
        <v>7732.0</v>
      </c>
      <c r="B594" s="132"/>
    </row>
    <row r="595">
      <c r="A595" s="131">
        <v>7733.0</v>
      </c>
      <c r="B595" s="132"/>
    </row>
    <row r="596">
      <c r="A596" s="131">
        <v>7734.0</v>
      </c>
      <c r="B596" s="133"/>
    </row>
    <row r="597">
      <c r="A597" s="131">
        <v>7735.0</v>
      </c>
      <c r="B597" s="133"/>
    </row>
    <row r="598">
      <c r="A598" s="131">
        <v>7736.0</v>
      </c>
      <c r="B598" s="133"/>
    </row>
    <row r="599">
      <c r="A599" s="131">
        <v>7737.0</v>
      </c>
      <c r="B599" s="132"/>
    </row>
    <row r="600">
      <c r="A600" s="131">
        <v>7738.0</v>
      </c>
      <c r="B600" s="132"/>
    </row>
    <row r="601">
      <c r="A601" s="131">
        <v>7739.0</v>
      </c>
      <c r="B601" s="132"/>
    </row>
    <row r="602">
      <c r="A602" s="131">
        <v>7740.0</v>
      </c>
      <c r="B602" s="133"/>
    </row>
    <row r="603">
      <c r="A603" s="131">
        <v>7741.0</v>
      </c>
      <c r="B603" s="133"/>
    </row>
    <row r="604">
      <c r="A604" s="131">
        <v>7742.0</v>
      </c>
      <c r="B604" s="132"/>
    </row>
    <row r="605">
      <c r="A605" s="131">
        <v>7750.0</v>
      </c>
      <c r="B605" s="132"/>
    </row>
    <row r="606">
      <c r="A606" s="131">
        <v>7751.0</v>
      </c>
      <c r="B606" s="131" t="s">
        <v>1691</v>
      </c>
    </row>
    <row r="607">
      <c r="A607" s="131">
        <v>7752.0</v>
      </c>
      <c r="B607" s="132"/>
    </row>
    <row r="608">
      <c r="A608" s="131">
        <v>7754.0</v>
      </c>
      <c r="B608" s="132"/>
    </row>
    <row r="609">
      <c r="A609" s="131">
        <v>7755.0</v>
      </c>
      <c r="B609" s="133"/>
    </row>
    <row r="610">
      <c r="A610" s="131">
        <v>7760.0</v>
      </c>
      <c r="B610" s="131" t="s">
        <v>1705</v>
      </c>
    </row>
    <row r="611">
      <c r="A611" s="131">
        <v>7761.0</v>
      </c>
      <c r="B611" s="131" t="s">
        <v>1701</v>
      </c>
    </row>
    <row r="612">
      <c r="A612" s="131">
        <v>7762.0</v>
      </c>
      <c r="B612" s="133"/>
    </row>
    <row r="613">
      <c r="A613" s="131">
        <v>7763.0</v>
      </c>
      <c r="B613" s="132"/>
    </row>
    <row r="614">
      <c r="A614" s="131">
        <v>7764.0</v>
      </c>
      <c r="B614" s="132"/>
    </row>
    <row r="615">
      <c r="A615" s="131">
        <v>7765.0</v>
      </c>
      <c r="B615" s="132"/>
    </row>
    <row r="616">
      <c r="A616" s="131">
        <v>7766.0</v>
      </c>
      <c r="B616" s="132"/>
    </row>
    <row r="617">
      <c r="A617" s="131">
        <v>7767.0</v>
      </c>
      <c r="B617" s="132"/>
    </row>
    <row r="618">
      <c r="A618" s="131">
        <v>7768.0</v>
      </c>
      <c r="B618" s="132"/>
    </row>
    <row r="619">
      <c r="A619" s="131">
        <v>7769.0</v>
      </c>
      <c r="B619" s="133"/>
    </row>
    <row r="620">
      <c r="A620" s="131">
        <v>7770.0</v>
      </c>
      <c r="B620" s="133"/>
    </row>
    <row r="621">
      <c r="A621" s="131">
        <v>7771.0</v>
      </c>
      <c r="B621" s="133"/>
    </row>
    <row r="622">
      <c r="A622" s="131">
        <v>7772.0</v>
      </c>
      <c r="B622" s="131" t="s">
        <v>1706</v>
      </c>
    </row>
    <row r="623">
      <c r="A623" s="131">
        <v>7773.0</v>
      </c>
      <c r="B623" s="131" t="s">
        <v>1707</v>
      </c>
    </row>
    <row r="624">
      <c r="A624" s="131">
        <v>7774.0</v>
      </c>
      <c r="B624" s="132"/>
    </row>
    <row r="625">
      <c r="A625" s="131">
        <v>7775.0</v>
      </c>
      <c r="B625" s="131" t="s">
        <v>1708</v>
      </c>
    </row>
    <row r="626">
      <c r="A626" s="131">
        <v>7776.0</v>
      </c>
      <c r="B626" s="132"/>
    </row>
    <row r="627">
      <c r="A627" s="131">
        <v>7777.0</v>
      </c>
      <c r="B627" s="131" t="s">
        <v>1701</v>
      </c>
    </row>
    <row r="628">
      <c r="A628" s="131">
        <v>7778.0</v>
      </c>
      <c r="B628" s="133"/>
    </row>
    <row r="629">
      <c r="A629" s="131">
        <v>7779.0</v>
      </c>
      <c r="B629" s="132"/>
    </row>
    <row r="630">
      <c r="A630" s="131">
        <v>7781.0</v>
      </c>
      <c r="B630" s="132"/>
    </row>
    <row r="631">
      <c r="A631" s="131">
        <v>7782.0</v>
      </c>
      <c r="B631" s="132"/>
    </row>
    <row r="632">
      <c r="A632" s="131">
        <v>7783.0</v>
      </c>
      <c r="B632" s="132"/>
    </row>
    <row r="633">
      <c r="A633" s="131">
        <v>7784.0</v>
      </c>
      <c r="B633" s="133"/>
    </row>
    <row r="634">
      <c r="A634" s="131">
        <v>7785.0</v>
      </c>
      <c r="B634" s="133"/>
    </row>
    <row r="635">
      <c r="A635" s="131">
        <v>7786.0</v>
      </c>
      <c r="B635" s="132"/>
    </row>
    <row r="636">
      <c r="A636" s="131">
        <v>7787.0</v>
      </c>
      <c r="B636" s="133"/>
    </row>
    <row r="637">
      <c r="A637" s="131">
        <v>7790.0</v>
      </c>
      <c r="B637" s="133"/>
    </row>
    <row r="638">
      <c r="A638" s="131">
        <v>7791.0</v>
      </c>
      <c r="B638" s="131" t="s">
        <v>1681</v>
      </c>
    </row>
    <row r="639">
      <c r="A639" s="131">
        <v>7800.0</v>
      </c>
      <c r="B639" s="132"/>
    </row>
    <row r="640">
      <c r="A640" s="131">
        <v>7801.0</v>
      </c>
      <c r="B640" s="132"/>
    </row>
    <row r="641">
      <c r="A641" s="131">
        <v>7802.0</v>
      </c>
      <c r="B641" s="132"/>
    </row>
    <row r="642">
      <c r="A642" s="131">
        <v>7803.0</v>
      </c>
      <c r="B642" s="132"/>
    </row>
    <row r="643">
      <c r="A643" s="131">
        <v>7804.0</v>
      </c>
      <c r="B643" s="132"/>
    </row>
    <row r="644">
      <c r="A644" s="131">
        <v>7805.0</v>
      </c>
      <c r="B644" s="132"/>
    </row>
    <row r="645">
      <c r="A645" s="131">
        <v>7810.0</v>
      </c>
      <c r="B645" s="133"/>
    </row>
    <row r="646">
      <c r="A646" s="131">
        <v>7811.0</v>
      </c>
      <c r="B646" s="132"/>
    </row>
    <row r="647">
      <c r="A647" s="131">
        <v>7812.0</v>
      </c>
      <c r="B647" s="133"/>
    </row>
    <row r="648">
      <c r="A648" s="131">
        <v>7813.0</v>
      </c>
      <c r="B648" s="132"/>
    </row>
    <row r="649">
      <c r="A649" s="131">
        <v>7820.0</v>
      </c>
      <c r="B649" s="133"/>
    </row>
    <row r="650">
      <c r="A650" s="131">
        <v>7821.0</v>
      </c>
      <c r="B650" s="132"/>
    </row>
    <row r="651">
      <c r="A651" s="131">
        <v>7822.0</v>
      </c>
      <c r="B651" s="133"/>
    </row>
    <row r="652">
      <c r="A652" s="131">
        <v>7830.0</v>
      </c>
      <c r="B652" s="131">
        <v>1.0</v>
      </c>
    </row>
    <row r="653">
      <c r="A653" s="131">
        <v>7831.0</v>
      </c>
      <c r="B653" s="132"/>
    </row>
    <row r="654">
      <c r="A654" s="131">
        <v>7832.0</v>
      </c>
      <c r="B654" s="132"/>
    </row>
    <row r="655">
      <c r="A655" s="131">
        <v>7833.0</v>
      </c>
      <c r="B655" s="132"/>
    </row>
    <row r="656">
      <c r="A656" s="131">
        <v>7834.0</v>
      </c>
      <c r="B656" s="132"/>
    </row>
    <row r="657">
      <c r="A657" s="131">
        <v>7835.0</v>
      </c>
      <c r="B657" s="132"/>
    </row>
    <row r="658">
      <c r="A658" s="131">
        <v>7836.0</v>
      </c>
      <c r="B658" s="133"/>
    </row>
    <row r="659">
      <c r="A659" s="131">
        <v>7840.0</v>
      </c>
      <c r="B659" s="132"/>
    </row>
    <row r="660">
      <c r="A660" s="131">
        <v>7900.0</v>
      </c>
      <c r="B660" s="133"/>
    </row>
    <row r="661">
      <c r="A661" s="131">
        <v>7910.0</v>
      </c>
      <c r="B661" s="133"/>
    </row>
    <row r="662">
      <c r="A662" s="131">
        <v>7911.0</v>
      </c>
      <c r="B662" s="131" t="s">
        <v>1680</v>
      </c>
    </row>
    <row r="663">
      <c r="A663" s="131">
        <v>7912.0</v>
      </c>
      <c r="B663" s="132"/>
    </row>
    <row r="664">
      <c r="A664" s="131">
        <v>7913.0</v>
      </c>
      <c r="B664" s="132"/>
    </row>
    <row r="665">
      <c r="A665" s="131">
        <v>7914.0</v>
      </c>
      <c r="B665" s="132"/>
    </row>
    <row r="666">
      <c r="A666" s="131">
        <v>7915.0</v>
      </c>
      <c r="B666" s="132"/>
    </row>
    <row r="667">
      <c r="A667" s="131">
        <v>7916.0</v>
      </c>
      <c r="B667" s="132"/>
    </row>
    <row r="668">
      <c r="A668" s="131">
        <v>7917.0</v>
      </c>
      <c r="B668" s="132"/>
    </row>
    <row r="669">
      <c r="A669" s="131">
        <v>7918.0</v>
      </c>
      <c r="B669" s="132"/>
    </row>
    <row r="670">
      <c r="A670" s="131">
        <v>7919.0</v>
      </c>
      <c r="B670" s="132"/>
    </row>
    <row r="671">
      <c r="A671" s="131">
        <v>7920.0</v>
      </c>
      <c r="B671" s="132"/>
    </row>
    <row r="672">
      <c r="A672" s="131">
        <v>7921.0</v>
      </c>
      <c r="B672" s="132"/>
    </row>
    <row r="673">
      <c r="A673" s="131">
        <v>7922.0</v>
      </c>
      <c r="B673" s="132"/>
    </row>
    <row r="674">
      <c r="A674" s="131">
        <v>7923.0</v>
      </c>
      <c r="B674" s="132"/>
    </row>
    <row r="675">
      <c r="A675" s="131">
        <v>7924.0</v>
      </c>
      <c r="B675" s="133"/>
    </row>
    <row r="676">
      <c r="A676" s="131">
        <v>7925.0</v>
      </c>
      <c r="B676" s="133"/>
    </row>
    <row r="677">
      <c r="A677" s="131">
        <v>7926.0</v>
      </c>
      <c r="B677" s="132"/>
    </row>
    <row r="678">
      <c r="A678" s="131">
        <v>7927.0</v>
      </c>
      <c r="B678" s="132"/>
    </row>
    <row r="679">
      <c r="A679" s="131">
        <v>7928.0</v>
      </c>
      <c r="B679" s="132"/>
    </row>
    <row r="680">
      <c r="A680" s="131">
        <v>7929.0</v>
      </c>
      <c r="B680" s="133"/>
    </row>
    <row r="681">
      <c r="A681" s="131">
        <v>7930.0</v>
      </c>
      <c r="B681" s="132"/>
    </row>
    <row r="682">
      <c r="A682" s="131">
        <v>7931.0</v>
      </c>
      <c r="B682" s="133"/>
    </row>
    <row r="683">
      <c r="A683" s="131">
        <v>7936.0</v>
      </c>
      <c r="B683" s="133"/>
    </row>
    <row r="684">
      <c r="A684" s="131">
        <v>7937.0</v>
      </c>
      <c r="B684" s="133"/>
    </row>
    <row r="685">
      <c r="A685" s="131">
        <v>7938.0</v>
      </c>
      <c r="B685" s="132"/>
    </row>
    <row r="686">
      <c r="A686" s="131">
        <v>7939.0</v>
      </c>
      <c r="B686" s="133"/>
    </row>
    <row r="687">
      <c r="A687" s="131">
        <v>7940.0</v>
      </c>
      <c r="B687" s="132"/>
    </row>
    <row r="688">
      <c r="A688" s="131">
        <v>7941.0</v>
      </c>
      <c r="B688" s="132"/>
    </row>
    <row r="689">
      <c r="A689" s="131">
        <v>7942.0</v>
      </c>
      <c r="B689" s="133"/>
    </row>
    <row r="690">
      <c r="A690" s="131">
        <v>7943.0</v>
      </c>
      <c r="B690" s="133"/>
    </row>
    <row r="691">
      <c r="A691" s="131">
        <v>7944.0</v>
      </c>
      <c r="B691" s="132"/>
    </row>
    <row r="692">
      <c r="A692" s="131">
        <v>7945.0</v>
      </c>
      <c r="B692" s="132"/>
    </row>
    <row r="693">
      <c r="A693" s="131">
        <v>7947.0</v>
      </c>
      <c r="B693" s="132"/>
    </row>
    <row r="694">
      <c r="A694" s="131">
        <v>7950.0</v>
      </c>
      <c r="B694" s="132"/>
    </row>
    <row r="695">
      <c r="A695" s="131">
        <v>7951.0</v>
      </c>
      <c r="B695" s="132"/>
    </row>
    <row r="696">
      <c r="A696" s="131">
        <v>7952.0</v>
      </c>
      <c r="B696" s="131" t="s">
        <v>1684</v>
      </c>
    </row>
    <row r="697">
      <c r="A697" s="131">
        <v>7953.0</v>
      </c>
      <c r="B697" s="133"/>
    </row>
    <row r="698">
      <c r="A698" s="131">
        <v>7954.0</v>
      </c>
      <c r="B698" s="133"/>
    </row>
    <row r="699">
      <c r="A699" s="131">
        <v>7955.0</v>
      </c>
      <c r="B699" s="132"/>
    </row>
    <row r="700">
      <c r="A700" s="131">
        <v>7956.0</v>
      </c>
      <c r="B700" s="132"/>
    </row>
    <row r="701">
      <c r="A701" s="131">
        <v>7957.0</v>
      </c>
      <c r="B701" s="132"/>
    </row>
    <row r="702">
      <c r="A702" s="131">
        <v>7958.0</v>
      </c>
      <c r="B702" s="132"/>
    </row>
    <row r="703">
      <c r="A703" s="131">
        <v>8000.0</v>
      </c>
      <c r="B703" s="131" t="s">
        <v>1709</v>
      </c>
    </row>
    <row r="704">
      <c r="A704" s="131">
        <v>8001.0</v>
      </c>
      <c r="B704" s="132"/>
    </row>
    <row r="705">
      <c r="A705" s="131">
        <v>8002.0</v>
      </c>
      <c r="B705" s="132"/>
    </row>
    <row r="706">
      <c r="A706" s="131">
        <v>8003.0</v>
      </c>
      <c r="B706" s="132"/>
    </row>
    <row r="707">
      <c r="A707" s="131">
        <v>8004.0</v>
      </c>
      <c r="B707" s="132"/>
    </row>
    <row r="708">
      <c r="A708" s="131">
        <v>8005.0</v>
      </c>
      <c r="B708" s="132"/>
    </row>
    <row r="709">
      <c r="A709" s="131">
        <v>8006.0</v>
      </c>
      <c r="B709" s="132"/>
    </row>
    <row r="710">
      <c r="A710" s="131">
        <v>8007.0</v>
      </c>
      <c r="B710" s="133"/>
    </row>
    <row r="711">
      <c r="A711" s="131">
        <v>8008.0</v>
      </c>
      <c r="B711" s="133"/>
    </row>
    <row r="712">
      <c r="A712" s="131">
        <v>8009.0</v>
      </c>
      <c r="B712" s="133"/>
    </row>
    <row r="713">
      <c r="A713" s="131">
        <v>8010.0</v>
      </c>
      <c r="B713" s="133"/>
    </row>
    <row r="714">
      <c r="A714" s="131">
        <v>8011.0</v>
      </c>
      <c r="B714" s="133"/>
    </row>
    <row r="715">
      <c r="A715" s="131">
        <v>8012.0</v>
      </c>
      <c r="B715" s="131" t="s">
        <v>1710</v>
      </c>
    </row>
    <row r="716">
      <c r="A716" s="131">
        <v>8014.0</v>
      </c>
      <c r="B716" s="133"/>
    </row>
    <row r="717">
      <c r="A717" s="131">
        <v>8015.0</v>
      </c>
      <c r="B717" s="131" t="s">
        <v>1711</v>
      </c>
    </row>
    <row r="718">
      <c r="A718" s="131">
        <v>8016.0</v>
      </c>
      <c r="B718" s="132"/>
    </row>
    <row r="719">
      <c r="A719" s="131">
        <v>8017.0</v>
      </c>
      <c r="B719" s="133"/>
    </row>
    <row r="720">
      <c r="A720" s="131">
        <v>8020.0</v>
      </c>
      <c r="B720" s="132"/>
    </row>
    <row r="721">
      <c r="A721" s="131">
        <v>8022.0</v>
      </c>
      <c r="B721" s="132"/>
    </row>
    <row r="722">
      <c r="A722" s="131">
        <v>8023.0</v>
      </c>
      <c r="B722" s="132"/>
    </row>
    <row r="723">
      <c r="A723" s="131">
        <v>8024.0</v>
      </c>
      <c r="B723" s="132"/>
    </row>
    <row r="724">
      <c r="A724" s="131">
        <v>8025.0</v>
      </c>
      <c r="B724" s="132"/>
    </row>
    <row r="725">
      <c r="A725" s="131">
        <v>8027.0</v>
      </c>
      <c r="B725" s="132"/>
    </row>
    <row r="726">
      <c r="A726" s="131">
        <v>8029.0</v>
      </c>
      <c r="B726" s="132"/>
    </row>
    <row r="727">
      <c r="A727" s="131">
        <v>8030.0</v>
      </c>
      <c r="B727" s="133"/>
    </row>
    <row r="728">
      <c r="A728" s="131">
        <v>8031.0</v>
      </c>
      <c r="B728" s="132"/>
    </row>
    <row r="729">
      <c r="A729" s="131">
        <v>8040.0</v>
      </c>
      <c r="B729" s="132"/>
    </row>
    <row r="730">
      <c r="A730" s="131">
        <v>8042.0</v>
      </c>
      <c r="B730" s="131" t="s">
        <v>1684</v>
      </c>
    </row>
    <row r="731">
      <c r="A731" s="131">
        <v>8044.0</v>
      </c>
      <c r="B731" s="132"/>
    </row>
    <row r="732">
      <c r="A732" s="131">
        <v>8045.0</v>
      </c>
      <c r="B732" s="132"/>
    </row>
    <row r="733">
      <c r="A733" s="131">
        <v>8046.0</v>
      </c>
      <c r="B733" s="131" t="s">
        <v>1712</v>
      </c>
    </row>
    <row r="734">
      <c r="A734" s="131">
        <v>8047.0</v>
      </c>
      <c r="B734" s="131" t="s">
        <v>1713</v>
      </c>
    </row>
    <row r="735">
      <c r="A735" s="131">
        <v>8050.0</v>
      </c>
      <c r="B735" s="132"/>
    </row>
    <row r="736">
      <c r="A736" s="131">
        <v>8051.0</v>
      </c>
      <c r="B736" s="132"/>
    </row>
    <row r="737">
      <c r="A737" s="131">
        <v>8052.0</v>
      </c>
      <c r="B737" s="132"/>
    </row>
    <row r="738">
      <c r="A738" s="131">
        <v>8053.0</v>
      </c>
      <c r="B738" s="133"/>
    </row>
    <row r="739">
      <c r="A739" s="131">
        <v>8054.0</v>
      </c>
      <c r="B739" s="133"/>
    </row>
    <row r="740">
      <c r="A740" s="131">
        <v>8055.0</v>
      </c>
      <c r="B740" s="132"/>
    </row>
    <row r="741">
      <c r="A741" s="131">
        <v>8056.0</v>
      </c>
      <c r="B741" s="132"/>
    </row>
    <row r="742">
      <c r="A742" s="131">
        <v>8057.0</v>
      </c>
      <c r="B742" s="132"/>
    </row>
    <row r="743">
      <c r="A743" s="131">
        <v>8059.0</v>
      </c>
      <c r="B743" s="133"/>
    </row>
    <row r="744">
      <c r="A744" s="131">
        <v>8060.0</v>
      </c>
      <c r="B744" s="132"/>
    </row>
    <row r="745">
      <c r="A745" s="131">
        <v>8070.0</v>
      </c>
      <c r="B745" s="133"/>
    </row>
    <row r="746">
      <c r="A746" s="131">
        <v>8071.0</v>
      </c>
      <c r="B746" s="132"/>
    </row>
    <row r="747">
      <c r="A747" s="131">
        <v>8072.0</v>
      </c>
      <c r="B747" s="133"/>
    </row>
    <row r="748">
      <c r="A748" s="131">
        <v>8073.0</v>
      </c>
      <c r="B748" s="131" t="s">
        <v>1690</v>
      </c>
    </row>
    <row r="749">
      <c r="A749" s="131">
        <v>8074.0</v>
      </c>
      <c r="B749" s="132"/>
    </row>
    <row r="750">
      <c r="A750" s="131">
        <v>8075.0</v>
      </c>
      <c r="B750" s="132"/>
    </row>
    <row r="751">
      <c r="A751" s="131">
        <v>8076.0</v>
      </c>
      <c r="B751" s="132"/>
    </row>
    <row r="752">
      <c r="A752" s="131">
        <v>8078.0</v>
      </c>
      <c r="B752" s="133"/>
    </row>
    <row r="753">
      <c r="A753" s="131">
        <v>8079.0</v>
      </c>
      <c r="B753" s="133"/>
    </row>
    <row r="754">
      <c r="A754" s="131">
        <v>8080.0</v>
      </c>
      <c r="B754" s="133"/>
    </row>
    <row r="755">
      <c r="A755" s="131">
        <v>8081.0</v>
      </c>
      <c r="B755" s="132"/>
    </row>
    <row r="756">
      <c r="A756" s="131">
        <v>8082.0</v>
      </c>
      <c r="B756" s="131" t="s">
        <v>1714</v>
      </c>
    </row>
    <row r="757">
      <c r="A757" s="131">
        <v>8083.0</v>
      </c>
      <c r="B757" s="131" t="s">
        <v>1715</v>
      </c>
    </row>
    <row r="758">
      <c r="A758" s="131">
        <v>8084.0</v>
      </c>
      <c r="B758" s="132"/>
    </row>
    <row r="759">
      <c r="A759" s="131">
        <v>8085.0</v>
      </c>
      <c r="B759" s="133"/>
    </row>
    <row r="760">
      <c r="A760" s="131">
        <v>8086.0</v>
      </c>
      <c r="B760" s="133"/>
    </row>
    <row r="761">
      <c r="A761" s="131">
        <v>8200.0</v>
      </c>
      <c r="B761" s="133"/>
    </row>
    <row r="762">
      <c r="A762" s="131">
        <v>8210.0</v>
      </c>
      <c r="B762" s="132"/>
    </row>
    <row r="763">
      <c r="A763" s="131">
        <v>8211.0</v>
      </c>
      <c r="B763" s="133"/>
    </row>
    <row r="764">
      <c r="A764" s="131">
        <v>8212.0</v>
      </c>
      <c r="B764" s="132"/>
    </row>
    <row r="765">
      <c r="A765" s="131">
        <v>8213.0</v>
      </c>
      <c r="B765" s="133"/>
    </row>
    <row r="766">
      <c r="A766" s="131">
        <v>8214.0</v>
      </c>
      <c r="B766" s="133"/>
    </row>
    <row r="767">
      <c r="A767" s="131">
        <v>8215.0</v>
      </c>
      <c r="B767" s="133"/>
    </row>
    <row r="768">
      <c r="A768" s="131">
        <v>8220.0</v>
      </c>
      <c r="B768" s="133"/>
    </row>
    <row r="769">
      <c r="A769" s="131">
        <v>8221.0</v>
      </c>
      <c r="B769" s="132"/>
    </row>
    <row r="770">
      <c r="A770" s="131">
        <v>8222.0</v>
      </c>
      <c r="B770" s="132"/>
    </row>
    <row r="771">
      <c r="A771" s="131">
        <v>8223.0</v>
      </c>
      <c r="B771" s="131" t="s">
        <v>1716</v>
      </c>
    </row>
    <row r="772">
      <c r="A772" s="131">
        <v>8224.0</v>
      </c>
      <c r="B772" s="131" t="s">
        <v>1717</v>
      </c>
    </row>
    <row r="773">
      <c r="A773" s="131">
        <v>8225.0</v>
      </c>
      <c r="B773" s="131" t="s">
        <v>1718</v>
      </c>
    </row>
    <row r="774">
      <c r="A774" s="131">
        <v>8226.0</v>
      </c>
      <c r="B774" s="132"/>
    </row>
    <row r="775">
      <c r="A775" s="131">
        <v>8230.0</v>
      </c>
      <c r="B775" s="132"/>
    </row>
    <row r="776">
      <c r="A776" s="131">
        <v>8231.0</v>
      </c>
      <c r="B776" s="132"/>
    </row>
    <row r="777">
      <c r="A777" s="131">
        <v>8232.0</v>
      </c>
      <c r="B777" s="132"/>
    </row>
    <row r="778">
      <c r="A778" s="131">
        <v>8233.0</v>
      </c>
      <c r="B778" s="132"/>
    </row>
    <row r="779">
      <c r="A779" s="131">
        <v>8234.0</v>
      </c>
      <c r="B779" s="131" t="s">
        <v>1719</v>
      </c>
    </row>
    <row r="780">
      <c r="A780" s="131">
        <v>8235.0</v>
      </c>
      <c r="B780" s="131" t="s">
        <v>1720</v>
      </c>
    </row>
    <row r="781">
      <c r="A781" s="131">
        <v>8240.0</v>
      </c>
      <c r="B781" s="132"/>
    </row>
    <row r="782">
      <c r="A782" s="131">
        <v>8241.0</v>
      </c>
      <c r="B782" s="132"/>
    </row>
    <row r="783">
      <c r="A783" s="131">
        <v>8242.0</v>
      </c>
      <c r="B783" s="132"/>
    </row>
    <row r="784">
      <c r="A784" s="131">
        <v>8243.0</v>
      </c>
      <c r="B784" s="132"/>
    </row>
    <row r="785">
      <c r="A785" s="131">
        <v>8244.0</v>
      </c>
      <c r="B785" s="132"/>
    </row>
    <row r="786">
      <c r="A786" s="131">
        <v>8245.0</v>
      </c>
      <c r="B786" s="131" t="s">
        <v>1721</v>
      </c>
    </row>
    <row r="787">
      <c r="A787" s="131">
        <v>8246.0</v>
      </c>
      <c r="B787" s="133"/>
    </row>
    <row r="788">
      <c r="A788" s="131">
        <v>8250.0</v>
      </c>
      <c r="B788" s="132"/>
    </row>
    <row r="789">
      <c r="A789" s="131">
        <v>8251.0</v>
      </c>
      <c r="B789" s="132"/>
    </row>
    <row r="790">
      <c r="A790" s="131">
        <v>8252.0</v>
      </c>
      <c r="B790" s="132"/>
    </row>
    <row r="791">
      <c r="A791" s="131">
        <v>8255.0</v>
      </c>
      <c r="B791" s="132"/>
    </row>
    <row r="792">
      <c r="A792" s="131">
        <v>8260.0</v>
      </c>
      <c r="B792" s="133"/>
    </row>
    <row r="793">
      <c r="A793" s="131">
        <v>8261.0</v>
      </c>
      <c r="B793" s="133"/>
    </row>
    <row r="794">
      <c r="A794" s="131">
        <v>8262.0</v>
      </c>
      <c r="B794" s="133"/>
    </row>
    <row r="795">
      <c r="A795" s="131">
        <v>8263.0</v>
      </c>
      <c r="B795" s="132"/>
    </row>
    <row r="796">
      <c r="A796" s="131">
        <v>8264.0</v>
      </c>
      <c r="B796" s="132"/>
    </row>
    <row r="797">
      <c r="A797" s="131">
        <v>8270.0</v>
      </c>
      <c r="B797" s="132"/>
    </row>
    <row r="798">
      <c r="A798" s="131">
        <v>8271.0</v>
      </c>
      <c r="B798" s="132"/>
    </row>
    <row r="799">
      <c r="A799" s="131">
        <v>8600.0</v>
      </c>
      <c r="B799" s="133"/>
    </row>
    <row r="800">
      <c r="A800" s="131">
        <v>8601.0</v>
      </c>
      <c r="B800" s="132"/>
    </row>
    <row r="801">
      <c r="A801" s="131">
        <v>8610.0</v>
      </c>
      <c r="B801" s="132"/>
    </row>
    <row r="802">
      <c r="A802" s="131">
        <v>8611.0</v>
      </c>
      <c r="B802" s="132"/>
    </row>
    <row r="803">
      <c r="A803" s="131">
        <v>8612.0</v>
      </c>
      <c r="B803" s="133"/>
    </row>
    <row r="804">
      <c r="A804" s="131">
        <v>8613.0</v>
      </c>
      <c r="B804" s="132"/>
    </row>
    <row r="805">
      <c r="A805" s="131">
        <v>8614.0</v>
      </c>
      <c r="B805" s="132"/>
    </row>
    <row r="806">
      <c r="A806" s="131">
        <v>8615.0</v>
      </c>
      <c r="B806" s="132"/>
    </row>
    <row r="807">
      <c r="A807" s="131">
        <v>8617.0</v>
      </c>
      <c r="B807" s="132"/>
    </row>
    <row r="808">
      <c r="A808" s="131">
        <v>8620.0</v>
      </c>
      <c r="B808" s="132"/>
    </row>
    <row r="809">
      <c r="A809" s="131">
        <v>8621.0</v>
      </c>
      <c r="B809" s="132"/>
    </row>
    <row r="810">
      <c r="A810" s="131">
        <v>8622.0</v>
      </c>
      <c r="B810" s="132"/>
    </row>
    <row r="811">
      <c r="A811" s="131">
        <v>8623.0</v>
      </c>
      <c r="B811" s="132"/>
    </row>
    <row r="812">
      <c r="A812" s="131">
        <v>8624.0</v>
      </c>
      <c r="B812" s="132"/>
    </row>
    <row r="813">
      <c r="A813" s="131">
        <v>8626.0</v>
      </c>
      <c r="B813" s="132"/>
    </row>
    <row r="814">
      <c r="A814" s="131">
        <v>8630.0</v>
      </c>
      <c r="B814" s="132"/>
    </row>
    <row r="815">
      <c r="A815" s="131">
        <v>8631.0</v>
      </c>
      <c r="B815" s="131" t="s">
        <v>1703</v>
      </c>
    </row>
    <row r="816">
      <c r="A816" s="131">
        <v>8632.0</v>
      </c>
      <c r="B816" s="132"/>
    </row>
    <row r="817">
      <c r="A817" s="131">
        <v>8633.0</v>
      </c>
      <c r="B817" s="132"/>
    </row>
    <row r="818">
      <c r="A818" s="131">
        <v>8634.0</v>
      </c>
      <c r="B818" s="133"/>
    </row>
    <row r="819">
      <c r="A819" s="131">
        <v>8635.0</v>
      </c>
      <c r="B819" s="132"/>
    </row>
    <row r="820">
      <c r="A820" s="131">
        <v>8636.0</v>
      </c>
      <c r="B820" s="133"/>
    </row>
    <row r="821">
      <c r="A821" s="131">
        <v>8637.0</v>
      </c>
      <c r="B821" s="132"/>
    </row>
    <row r="822">
      <c r="A822" s="131">
        <v>8638.0</v>
      </c>
      <c r="B822" s="132"/>
    </row>
    <row r="823">
      <c r="A823" s="131">
        <v>8640.0</v>
      </c>
      <c r="B823" s="133"/>
    </row>
    <row r="824">
      <c r="A824" s="131">
        <v>8641.0</v>
      </c>
      <c r="B824" s="133"/>
    </row>
    <row r="825">
      <c r="A825" s="131">
        <v>8643.0</v>
      </c>
      <c r="B825" s="133"/>
    </row>
    <row r="826">
      <c r="A826" s="131">
        <v>8644.0</v>
      </c>
      <c r="B826" s="132"/>
    </row>
    <row r="827">
      <c r="A827" s="131">
        <v>8646.0</v>
      </c>
      <c r="B827" s="133"/>
    </row>
    <row r="828">
      <c r="A828" s="131">
        <v>8651.0</v>
      </c>
      <c r="B828" s="132"/>
    </row>
    <row r="829">
      <c r="A829" s="131">
        <v>8652.0</v>
      </c>
      <c r="B829" s="132"/>
    </row>
    <row r="830">
      <c r="A830" s="131">
        <v>8653.0</v>
      </c>
      <c r="B830" s="132"/>
    </row>
    <row r="831">
      <c r="A831" s="131">
        <v>8654.0</v>
      </c>
      <c r="B831" s="132"/>
    </row>
    <row r="832">
      <c r="A832" s="131">
        <v>8655.0</v>
      </c>
      <c r="B832" s="132"/>
    </row>
    <row r="833">
      <c r="A833" s="131">
        <v>8656.0</v>
      </c>
      <c r="B833" s="132"/>
    </row>
    <row r="834">
      <c r="A834" s="131">
        <v>8657.0</v>
      </c>
      <c r="B834" s="132"/>
    </row>
    <row r="835">
      <c r="A835" s="131">
        <v>8659.0</v>
      </c>
      <c r="B835" s="132"/>
    </row>
    <row r="836">
      <c r="A836" s="131">
        <v>8660.0</v>
      </c>
      <c r="B836" s="132"/>
    </row>
    <row r="837">
      <c r="A837" s="131">
        <v>8700.0</v>
      </c>
      <c r="B837" s="132"/>
    </row>
    <row r="838">
      <c r="A838" s="131">
        <v>8701.0</v>
      </c>
      <c r="B838" s="132"/>
    </row>
    <row r="839">
      <c r="A839" s="131">
        <v>8702.0</v>
      </c>
      <c r="B839" s="132"/>
    </row>
    <row r="840">
      <c r="A840" s="131">
        <v>8712.0</v>
      </c>
      <c r="B840" s="133"/>
    </row>
    <row r="841">
      <c r="A841" s="131">
        <v>8720.0</v>
      </c>
      <c r="B841" s="131" t="s">
        <v>1722</v>
      </c>
    </row>
    <row r="842">
      <c r="A842" s="131">
        <v>8721.0</v>
      </c>
      <c r="B842" s="133"/>
    </row>
    <row r="843">
      <c r="A843" s="131">
        <v>8722.0</v>
      </c>
      <c r="B843" s="131" t="s">
        <v>1723</v>
      </c>
    </row>
    <row r="844">
      <c r="A844" s="131">
        <v>8730.0</v>
      </c>
      <c r="B844" s="133"/>
    </row>
    <row r="845">
      <c r="A845" s="131">
        <v>8732.0</v>
      </c>
      <c r="B845" s="131" t="s">
        <v>1723</v>
      </c>
    </row>
    <row r="846">
      <c r="A846" s="131">
        <v>8740.0</v>
      </c>
      <c r="B846" s="132"/>
    </row>
    <row r="847">
      <c r="A847" s="131">
        <v>8741.0</v>
      </c>
      <c r="B847" s="132"/>
    </row>
    <row r="848">
      <c r="A848" s="131">
        <v>8742.0</v>
      </c>
      <c r="B848" s="131" t="s">
        <v>1680</v>
      </c>
    </row>
    <row r="849">
      <c r="A849" s="131">
        <v>8743.0</v>
      </c>
      <c r="B849" s="132"/>
    </row>
    <row r="850">
      <c r="A850" s="131">
        <v>8744.0</v>
      </c>
      <c r="B850" s="132"/>
    </row>
    <row r="851">
      <c r="A851" s="131">
        <v>8745.0</v>
      </c>
      <c r="B851" s="132"/>
    </row>
    <row r="852">
      <c r="A852" s="131">
        <v>8746.0</v>
      </c>
      <c r="B852" s="132"/>
    </row>
    <row r="853">
      <c r="A853" s="131">
        <v>8750.0</v>
      </c>
      <c r="B853" s="132"/>
    </row>
    <row r="854">
      <c r="A854" s="131">
        <v>8751.0</v>
      </c>
      <c r="B854" s="132"/>
    </row>
    <row r="855">
      <c r="A855" s="131">
        <v>8752.0</v>
      </c>
      <c r="B855" s="133"/>
    </row>
    <row r="856">
      <c r="A856" s="131">
        <v>8760.0</v>
      </c>
      <c r="B856" s="133"/>
    </row>
    <row r="857">
      <c r="A857" s="131">
        <v>8761.0</v>
      </c>
      <c r="B857" s="132"/>
    </row>
    <row r="858">
      <c r="A858" s="131">
        <v>8770.0</v>
      </c>
      <c r="B858" s="132"/>
    </row>
    <row r="859">
      <c r="A859" s="131">
        <v>8771.0</v>
      </c>
      <c r="B859" s="132"/>
    </row>
    <row r="860">
      <c r="A860" s="131">
        <v>8773.0</v>
      </c>
      <c r="B860" s="132"/>
    </row>
    <row r="861">
      <c r="A861" s="131">
        <v>8780.0</v>
      </c>
      <c r="B861" s="132"/>
    </row>
    <row r="862">
      <c r="A862" s="131">
        <v>8781.0</v>
      </c>
      <c r="B862" s="132"/>
    </row>
    <row r="863">
      <c r="A863" s="131">
        <v>8790.0</v>
      </c>
      <c r="B863" s="133"/>
    </row>
    <row r="864">
      <c r="A864" s="131">
        <v>8791.0</v>
      </c>
      <c r="B864" s="133"/>
    </row>
    <row r="865">
      <c r="A865" s="131">
        <v>8800.0</v>
      </c>
      <c r="B865" s="133"/>
    </row>
    <row r="866">
      <c r="A866" s="131">
        <v>8801.0</v>
      </c>
      <c r="B866" s="132"/>
    </row>
    <row r="867">
      <c r="A867" s="131">
        <v>8803.0</v>
      </c>
      <c r="B867" s="132"/>
    </row>
    <row r="868">
      <c r="A868" s="131">
        <v>8804.0</v>
      </c>
      <c r="B868" s="132"/>
    </row>
    <row r="869">
      <c r="A869" s="131">
        <v>8810.0</v>
      </c>
      <c r="B869" s="132"/>
    </row>
    <row r="870">
      <c r="A870" s="131">
        <v>8811.0</v>
      </c>
      <c r="B870" s="132"/>
    </row>
    <row r="871">
      <c r="A871" s="131">
        <v>8812.0</v>
      </c>
      <c r="B871" s="131" t="s">
        <v>1696</v>
      </c>
    </row>
    <row r="872">
      <c r="A872" s="131">
        <v>8813.0</v>
      </c>
      <c r="B872" s="131" t="s">
        <v>1724</v>
      </c>
    </row>
    <row r="873">
      <c r="A873" s="131">
        <v>8820.0</v>
      </c>
      <c r="B873" s="132"/>
    </row>
    <row r="874">
      <c r="A874" s="131">
        <v>8821.0</v>
      </c>
      <c r="B874" s="131" t="s">
        <v>1682</v>
      </c>
    </row>
    <row r="875">
      <c r="A875" s="131">
        <v>8822.0</v>
      </c>
      <c r="B875" s="133"/>
    </row>
    <row r="876">
      <c r="A876" s="131">
        <v>8823.0</v>
      </c>
      <c r="B876" s="132"/>
    </row>
    <row r="877">
      <c r="A877" s="131">
        <v>8824.0</v>
      </c>
      <c r="B877" s="132"/>
    </row>
    <row r="878">
      <c r="A878" s="131">
        <v>8825.0</v>
      </c>
      <c r="B878" s="132"/>
    </row>
    <row r="879">
      <c r="A879" s="131">
        <v>8826.0</v>
      </c>
      <c r="B879" s="132"/>
    </row>
    <row r="880">
      <c r="A880" s="131">
        <v>9000.0</v>
      </c>
      <c r="B880" s="133"/>
    </row>
    <row r="881">
      <c r="A881" s="131">
        <v>9003.0</v>
      </c>
      <c r="B881" s="132"/>
    </row>
    <row r="882">
      <c r="A882" s="131">
        <v>9004.0</v>
      </c>
      <c r="B882" s="132"/>
    </row>
    <row r="883">
      <c r="A883" s="131">
        <v>9011.0</v>
      </c>
      <c r="B883" s="132"/>
    </row>
    <row r="884">
      <c r="A884" s="131">
        <v>9020.0</v>
      </c>
      <c r="B884" s="132"/>
    </row>
    <row r="885">
      <c r="A885" s="131">
        <v>9022.0</v>
      </c>
      <c r="B885" s="132"/>
    </row>
    <row r="886">
      <c r="A886" s="131">
        <v>9030.0</v>
      </c>
      <c r="B886" s="133"/>
    </row>
    <row r="887">
      <c r="A887" s="131">
        <v>9031.0</v>
      </c>
      <c r="B887" s="132"/>
    </row>
    <row r="888">
      <c r="A888" s="131">
        <v>9032.0</v>
      </c>
      <c r="B888" s="132"/>
    </row>
    <row r="889">
      <c r="A889" s="131">
        <v>9040.0</v>
      </c>
      <c r="B889" s="132"/>
    </row>
    <row r="890">
      <c r="A890" s="131">
        <v>9041.0</v>
      </c>
      <c r="B890" s="131" t="s">
        <v>1725</v>
      </c>
    </row>
    <row r="891">
      <c r="A891" s="131">
        <v>9042.0</v>
      </c>
      <c r="B891" s="131" t="s">
        <v>1726</v>
      </c>
    </row>
    <row r="892">
      <c r="A892" s="131">
        <v>9043.0</v>
      </c>
      <c r="B892" s="132"/>
    </row>
    <row r="893">
      <c r="A893" s="131">
        <v>9044.0</v>
      </c>
      <c r="B893" s="132"/>
    </row>
    <row r="894">
      <c r="A894" s="131">
        <v>9045.0</v>
      </c>
      <c r="B894" s="132"/>
    </row>
    <row r="895">
      <c r="A895" s="131">
        <v>9051.0</v>
      </c>
      <c r="B895" s="132"/>
    </row>
    <row r="896">
      <c r="A896" s="131">
        <v>9052.0</v>
      </c>
      <c r="B896" s="133"/>
    </row>
    <row r="897">
      <c r="A897" s="131">
        <v>9053.0</v>
      </c>
      <c r="B897" s="133"/>
    </row>
    <row r="898">
      <c r="A898" s="131">
        <v>9054.0</v>
      </c>
      <c r="B898" s="132"/>
    </row>
    <row r="899">
      <c r="A899" s="131">
        <v>9060.0</v>
      </c>
      <c r="B899" s="131" t="s">
        <v>1727</v>
      </c>
    </row>
    <row r="900">
      <c r="A900" s="131">
        <v>9061.0</v>
      </c>
      <c r="B900" s="132"/>
    </row>
    <row r="901">
      <c r="A901" s="131">
        <v>9062.0</v>
      </c>
      <c r="B901" s="132"/>
    </row>
    <row r="902">
      <c r="A902" s="131">
        <v>9063.0</v>
      </c>
      <c r="B902" s="131" t="s">
        <v>1728</v>
      </c>
    </row>
    <row r="903">
      <c r="A903" s="131">
        <v>9064.0</v>
      </c>
      <c r="B903" s="133"/>
    </row>
    <row r="904">
      <c r="A904" s="131">
        <v>9065.0</v>
      </c>
      <c r="B904" s="132"/>
    </row>
    <row r="905">
      <c r="A905" s="131">
        <v>9070.0</v>
      </c>
      <c r="B905" s="132"/>
    </row>
    <row r="906">
      <c r="A906" s="131">
        <v>9080.0</v>
      </c>
      <c r="B906" s="132"/>
    </row>
    <row r="907">
      <c r="A907" s="131">
        <v>9081.0</v>
      </c>
      <c r="B907" s="132"/>
    </row>
    <row r="908">
      <c r="A908" s="131">
        <v>9082.0</v>
      </c>
      <c r="B908" s="132"/>
    </row>
    <row r="909">
      <c r="A909" s="131">
        <v>9083.0</v>
      </c>
      <c r="B909" s="132"/>
    </row>
    <row r="910">
      <c r="A910" s="131">
        <v>9091.0</v>
      </c>
      <c r="B910" s="132"/>
    </row>
    <row r="911">
      <c r="A911" s="131">
        <v>9092.0</v>
      </c>
      <c r="B911" s="131" t="s">
        <v>1692</v>
      </c>
    </row>
    <row r="912">
      <c r="A912" s="131">
        <v>9093.0</v>
      </c>
      <c r="B912" s="131" t="s">
        <v>1729</v>
      </c>
    </row>
    <row r="913">
      <c r="A913" s="131">
        <v>9100.0</v>
      </c>
      <c r="B913" s="133"/>
    </row>
    <row r="914">
      <c r="A914" s="131">
        <v>9101.0</v>
      </c>
      <c r="B914" s="132"/>
    </row>
    <row r="915">
      <c r="A915" s="131">
        <v>9102.0</v>
      </c>
      <c r="B915" s="133"/>
    </row>
    <row r="916">
      <c r="A916" s="131">
        <v>9110.0</v>
      </c>
      <c r="B916" s="132"/>
    </row>
    <row r="917">
      <c r="A917" s="131">
        <v>9112.0</v>
      </c>
      <c r="B917" s="133"/>
    </row>
    <row r="918">
      <c r="A918" s="131">
        <v>9113.0</v>
      </c>
      <c r="B918" s="133"/>
    </row>
    <row r="919">
      <c r="A919" s="131">
        <v>9114.0</v>
      </c>
      <c r="B919" s="132"/>
    </row>
    <row r="920">
      <c r="A920" s="131">
        <v>9123.0</v>
      </c>
      <c r="B920" s="133"/>
    </row>
    <row r="921">
      <c r="A921" s="131">
        <v>9125.0</v>
      </c>
      <c r="B921" s="131" t="s">
        <v>1701</v>
      </c>
    </row>
    <row r="922">
      <c r="A922" s="131">
        <v>9200.0</v>
      </c>
      <c r="B922" s="133"/>
    </row>
    <row r="923">
      <c r="A923" s="131">
        <v>9210.0</v>
      </c>
      <c r="B923" s="132"/>
    </row>
    <row r="924">
      <c r="A924" s="131">
        <v>9211.0</v>
      </c>
      <c r="B924" s="133"/>
    </row>
    <row r="925">
      <c r="A925" s="131">
        <v>9212.0</v>
      </c>
      <c r="B925" s="132"/>
    </row>
    <row r="926">
      <c r="A926" s="131">
        <v>9213.0</v>
      </c>
      <c r="B926" s="132"/>
    </row>
    <row r="927">
      <c r="A927" s="131">
        <v>9214.0</v>
      </c>
      <c r="B927" s="132"/>
    </row>
    <row r="928">
      <c r="A928" s="131">
        <v>9215.0</v>
      </c>
      <c r="B928" s="132"/>
    </row>
    <row r="929">
      <c r="A929" s="131">
        <v>9216.0</v>
      </c>
      <c r="B929" s="132"/>
    </row>
    <row r="930">
      <c r="A930" s="131">
        <v>9217.0</v>
      </c>
      <c r="B930" s="132"/>
    </row>
    <row r="931">
      <c r="A931" s="131">
        <v>9220.0</v>
      </c>
      <c r="B931" s="132"/>
    </row>
    <row r="932">
      <c r="A932" s="131">
        <v>9221.0</v>
      </c>
      <c r="B932" s="133"/>
    </row>
    <row r="933">
      <c r="A933" s="131">
        <v>9222.0</v>
      </c>
      <c r="B933" s="133"/>
    </row>
    <row r="934">
      <c r="A934" s="131">
        <v>9223.0</v>
      </c>
      <c r="B934" s="133"/>
    </row>
    <row r="935">
      <c r="A935" s="131">
        <v>9224.0</v>
      </c>
      <c r="B935" s="133"/>
    </row>
    <row r="936">
      <c r="A936" s="131">
        <v>9225.0</v>
      </c>
      <c r="B936" s="133"/>
    </row>
    <row r="937">
      <c r="A937" s="131">
        <v>9226.0</v>
      </c>
      <c r="B937" s="133"/>
    </row>
    <row r="938">
      <c r="A938" s="131">
        <v>9227.0</v>
      </c>
      <c r="B938" s="131" t="s">
        <v>1730</v>
      </c>
    </row>
    <row r="939">
      <c r="A939" s="131">
        <v>9228.0</v>
      </c>
      <c r="B939" s="132"/>
    </row>
    <row r="940">
      <c r="A940" s="131">
        <v>9229.0</v>
      </c>
      <c r="B940" s="131" t="s">
        <v>1731</v>
      </c>
    </row>
    <row r="941">
      <c r="A941" s="131">
        <v>9230.0</v>
      </c>
      <c r="B941" s="133"/>
    </row>
    <row r="942">
      <c r="A942" s="131">
        <v>9231.0</v>
      </c>
      <c r="B942" s="132"/>
    </row>
    <row r="943">
      <c r="A943" s="131">
        <v>9232.0</v>
      </c>
      <c r="B943" s="133"/>
    </row>
    <row r="944">
      <c r="A944" s="131">
        <v>9240.0</v>
      </c>
      <c r="B944" s="133"/>
    </row>
    <row r="945">
      <c r="A945" s="131">
        <v>9241.0</v>
      </c>
      <c r="B945" s="133"/>
    </row>
    <row r="946">
      <c r="A946" s="131">
        <v>9242.0</v>
      </c>
      <c r="B946" s="133"/>
    </row>
    <row r="947">
      <c r="A947" s="131">
        <v>9243.0</v>
      </c>
      <c r="B947" s="133"/>
    </row>
    <row r="948">
      <c r="A948" s="131">
        <v>9244.0</v>
      </c>
      <c r="B948" s="132"/>
    </row>
    <row r="949">
      <c r="A949" s="131">
        <v>9245.0</v>
      </c>
      <c r="B949" s="133"/>
    </row>
    <row r="950">
      <c r="A950" s="131">
        <v>9246.0</v>
      </c>
      <c r="B950" s="133"/>
    </row>
    <row r="951">
      <c r="A951" s="131">
        <v>9247.0</v>
      </c>
      <c r="B951" s="131" t="s">
        <v>1732</v>
      </c>
    </row>
    <row r="952">
      <c r="A952" s="131">
        <v>9250.0</v>
      </c>
      <c r="B952" s="131" t="s">
        <v>1733</v>
      </c>
    </row>
    <row r="953">
      <c r="A953" s="131">
        <v>9251.0</v>
      </c>
      <c r="B953" s="132"/>
    </row>
    <row r="954">
      <c r="A954" s="131">
        <v>9253.0</v>
      </c>
      <c r="B954" s="132"/>
    </row>
    <row r="955">
      <c r="A955" s="131">
        <v>9254.0</v>
      </c>
      <c r="B955" s="133"/>
    </row>
    <row r="956">
      <c r="A956" s="131">
        <v>9255.0</v>
      </c>
      <c r="B956" s="132"/>
    </row>
    <row r="957">
      <c r="A957" s="131">
        <v>9260.0</v>
      </c>
      <c r="B957" s="132"/>
    </row>
    <row r="958">
      <c r="A958" s="131">
        <v>9261.0</v>
      </c>
      <c r="B958" s="133"/>
    </row>
    <row r="959">
      <c r="A959" s="131">
        <v>9262.0</v>
      </c>
      <c r="B959" s="132"/>
    </row>
    <row r="960">
      <c r="A960" s="131">
        <v>9263.0</v>
      </c>
      <c r="B960" s="132"/>
    </row>
    <row r="961">
      <c r="A961" s="131">
        <v>9264.0</v>
      </c>
      <c r="B961" s="133"/>
    </row>
    <row r="962">
      <c r="A962" s="131">
        <v>9265.0</v>
      </c>
      <c r="B962" s="131" t="s">
        <v>1734</v>
      </c>
    </row>
    <row r="963">
      <c r="A963" s="131">
        <v>9300.0</v>
      </c>
      <c r="B963" s="133"/>
    </row>
    <row r="964">
      <c r="A964" s="131">
        <v>9302.0</v>
      </c>
      <c r="B964" s="131" t="s">
        <v>1733</v>
      </c>
    </row>
    <row r="965">
      <c r="A965" s="131">
        <v>9303.0</v>
      </c>
      <c r="B965" s="132"/>
    </row>
    <row r="966">
      <c r="A966" s="131">
        <v>9304.0</v>
      </c>
      <c r="B966" s="133"/>
    </row>
    <row r="967">
      <c r="A967" s="131">
        <v>9310.0</v>
      </c>
      <c r="B967" s="131" t="s">
        <v>1719</v>
      </c>
    </row>
    <row r="968">
      <c r="A968" s="131">
        <v>9311.0</v>
      </c>
      <c r="B968" s="132"/>
    </row>
    <row r="969">
      <c r="A969" s="131">
        <v>9312.0</v>
      </c>
      <c r="B969" s="131" t="s">
        <v>1735</v>
      </c>
    </row>
    <row r="970">
      <c r="A970" s="131">
        <v>9313.0</v>
      </c>
      <c r="B970" s="133"/>
    </row>
    <row r="971">
      <c r="A971" s="131">
        <v>9314.0</v>
      </c>
      <c r="B971" s="132"/>
    </row>
    <row r="972">
      <c r="A972" s="131">
        <v>9315.0</v>
      </c>
      <c r="B972" s="131" t="s">
        <v>1736</v>
      </c>
    </row>
    <row r="973">
      <c r="A973" s="131">
        <v>9316.0</v>
      </c>
      <c r="B973" s="132"/>
    </row>
    <row r="974">
      <c r="A974" s="131">
        <v>9317.0</v>
      </c>
      <c r="B974" s="131" t="s">
        <v>1737</v>
      </c>
    </row>
    <row r="975">
      <c r="A975" s="131">
        <v>9318.0</v>
      </c>
      <c r="B975" s="133"/>
    </row>
    <row r="976">
      <c r="A976" s="131">
        <v>9321.0</v>
      </c>
      <c r="B976" s="132"/>
    </row>
    <row r="977">
      <c r="A977" s="131">
        <v>9322.0</v>
      </c>
      <c r="B977" s="132"/>
    </row>
    <row r="978">
      <c r="A978" s="131">
        <v>9323.0</v>
      </c>
      <c r="B978" s="132"/>
    </row>
    <row r="979">
      <c r="A979" s="131">
        <v>9324.0</v>
      </c>
      <c r="B979" s="132"/>
    </row>
    <row r="980">
      <c r="A980" s="131">
        <v>9330.0</v>
      </c>
      <c r="B980" s="132"/>
    </row>
    <row r="981">
      <c r="A981" s="131">
        <v>9331.0</v>
      </c>
      <c r="B981" s="132"/>
    </row>
    <row r="982">
      <c r="A982" s="131">
        <v>9332.0</v>
      </c>
      <c r="B982" s="132"/>
    </row>
    <row r="983">
      <c r="A983" s="131">
        <v>9333.0</v>
      </c>
      <c r="B983" s="132"/>
    </row>
    <row r="984">
      <c r="A984" s="131">
        <v>9340.0</v>
      </c>
      <c r="B984" s="132"/>
    </row>
    <row r="985">
      <c r="A985" s="131">
        <v>9341.0</v>
      </c>
      <c r="B985" s="132"/>
    </row>
    <row r="986">
      <c r="A986" s="131">
        <v>9342.0</v>
      </c>
      <c r="B986" s="132"/>
    </row>
    <row r="987">
      <c r="A987" s="131">
        <v>9343.0</v>
      </c>
      <c r="B987" s="133"/>
    </row>
    <row r="988">
      <c r="A988" s="131">
        <v>9344.0</v>
      </c>
      <c r="B988" s="132"/>
    </row>
    <row r="989">
      <c r="A989" s="131">
        <v>9345.0</v>
      </c>
      <c r="B989" s="133"/>
    </row>
    <row r="990">
      <c r="A990" s="131">
        <v>9350.0</v>
      </c>
      <c r="B990" s="133"/>
    </row>
    <row r="991">
      <c r="A991" s="131">
        <v>9351.0</v>
      </c>
      <c r="B991" s="133"/>
    </row>
    <row r="992">
      <c r="A992" s="131">
        <v>9352.0</v>
      </c>
      <c r="B992" s="132"/>
    </row>
    <row r="993">
      <c r="A993" s="131">
        <v>9353.0</v>
      </c>
      <c r="B993" s="132"/>
    </row>
    <row r="994">
      <c r="A994" s="131">
        <v>9355.0</v>
      </c>
      <c r="B994" s="133"/>
    </row>
    <row r="995">
      <c r="A995" s="131">
        <v>9356.0</v>
      </c>
      <c r="B995" s="131" t="s">
        <v>1738</v>
      </c>
    </row>
    <row r="996">
      <c r="A996" s="131">
        <v>9360.0</v>
      </c>
      <c r="B996" s="131" t="s">
        <v>1717</v>
      </c>
    </row>
    <row r="997">
      <c r="A997" s="131">
        <v>9361.0</v>
      </c>
      <c r="B997" s="132"/>
    </row>
    <row r="998">
      <c r="A998" s="131">
        <v>9362.0</v>
      </c>
      <c r="B998" s="133"/>
    </row>
    <row r="999">
      <c r="A999" s="131">
        <v>9363.0</v>
      </c>
      <c r="B999" s="133"/>
    </row>
    <row r="1000">
      <c r="A1000" s="131">
        <v>9364.0</v>
      </c>
      <c r="B1000" s="131" t="s">
        <v>1729</v>
      </c>
    </row>
    <row r="1001">
      <c r="A1001" s="131">
        <v>9365.0</v>
      </c>
      <c r="B1001" s="132"/>
    </row>
    <row r="1002">
      <c r="A1002" s="131">
        <v>9366.0</v>
      </c>
      <c r="B1002" s="132"/>
    </row>
    <row r="1003">
      <c r="A1003" s="131">
        <v>9367.0</v>
      </c>
      <c r="B1003" s="132"/>
    </row>
    <row r="1004">
      <c r="A1004" s="131">
        <v>9371.0</v>
      </c>
      <c r="B1004" s="133"/>
    </row>
    <row r="1005">
      <c r="A1005" s="131">
        <v>9372.0</v>
      </c>
      <c r="B1005" s="133"/>
    </row>
    <row r="1006">
      <c r="A1006" s="131">
        <v>9373.0</v>
      </c>
      <c r="B1006" s="133"/>
    </row>
    <row r="1007">
      <c r="A1007" s="131">
        <v>9380.0</v>
      </c>
      <c r="B1007" s="133"/>
    </row>
    <row r="1008">
      <c r="A1008" s="131">
        <v>9381.0</v>
      </c>
      <c r="B1008" s="133"/>
    </row>
    <row r="1009">
      <c r="A1009" s="131">
        <v>9382.0</v>
      </c>
      <c r="B1009" s="132"/>
    </row>
    <row r="1010">
      <c r="A1010" s="131">
        <v>9383.0</v>
      </c>
      <c r="B1010" s="132"/>
    </row>
    <row r="1011">
      <c r="A1011" s="131">
        <v>9384.0</v>
      </c>
      <c r="B1011" s="132"/>
    </row>
    <row r="1012">
      <c r="A1012" s="131">
        <v>9400.0</v>
      </c>
      <c r="B1012" s="132"/>
    </row>
    <row r="1013">
      <c r="A1013" s="131">
        <v>9401.0</v>
      </c>
      <c r="B1013" s="133"/>
    </row>
    <row r="1014">
      <c r="A1014" s="131">
        <v>9402.0</v>
      </c>
      <c r="B1014" s="131" t="s">
        <v>1703</v>
      </c>
    </row>
    <row r="1015">
      <c r="A1015" s="131">
        <v>9403.0</v>
      </c>
      <c r="B1015" s="133"/>
    </row>
    <row r="1016">
      <c r="A1016" s="131">
        <v>9404.0</v>
      </c>
      <c r="B1016" s="131" t="s">
        <v>1739</v>
      </c>
    </row>
    <row r="1017">
      <c r="A1017" s="131">
        <v>9405.0</v>
      </c>
      <c r="B1017" s="131" t="s">
        <v>1740</v>
      </c>
    </row>
    <row r="1018">
      <c r="A1018" s="131">
        <v>9406.0</v>
      </c>
      <c r="B1018" s="131" t="s">
        <v>1741</v>
      </c>
    </row>
    <row r="1019">
      <c r="A1019" s="131">
        <v>9407.0</v>
      </c>
      <c r="B1019" s="133"/>
    </row>
    <row r="1020">
      <c r="A1020" s="131">
        <v>9408.0</v>
      </c>
      <c r="B1020" s="133"/>
    </row>
    <row r="1021">
      <c r="A1021" s="131">
        <v>9409.0</v>
      </c>
      <c r="B1021" s="131" t="s">
        <v>1742</v>
      </c>
    </row>
    <row r="1022">
      <c r="A1022" s="131">
        <v>9411.0</v>
      </c>
      <c r="B1022" s="132"/>
    </row>
    <row r="1023">
      <c r="A1023" s="131">
        <v>9420.0</v>
      </c>
      <c r="B1023" s="132"/>
    </row>
    <row r="1024">
      <c r="A1024" s="131">
        <v>9421.0</v>
      </c>
      <c r="B1024" s="131" t="s">
        <v>1743</v>
      </c>
    </row>
    <row r="1025">
      <c r="A1025" s="131">
        <v>9422.0</v>
      </c>
      <c r="B1025" s="131" t="s">
        <v>1721</v>
      </c>
    </row>
    <row r="1026">
      <c r="A1026" s="131">
        <v>9430.0</v>
      </c>
      <c r="B1026" s="132"/>
    </row>
    <row r="1027">
      <c r="A1027" s="131">
        <v>9431.0</v>
      </c>
      <c r="B1027" s="132"/>
    </row>
    <row r="1028">
      <c r="A1028" s="131">
        <v>9432.0</v>
      </c>
      <c r="B1028" s="133"/>
    </row>
    <row r="1029">
      <c r="A1029" s="131">
        <v>9433.0</v>
      </c>
      <c r="B1029" s="132"/>
    </row>
    <row r="1030">
      <c r="A1030" s="131">
        <v>9434.0</v>
      </c>
      <c r="B1030" s="131" t="s">
        <v>1744</v>
      </c>
    </row>
    <row r="1031">
      <c r="A1031" s="131">
        <v>9435.0</v>
      </c>
      <c r="B1031" s="131" t="s">
        <v>1745</v>
      </c>
    </row>
    <row r="1032">
      <c r="A1032" s="131">
        <v>9436.0</v>
      </c>
      <c r="B1032" s="131" t="s">
        <v>1746</v>
      </c>
    </row>
    <row r="1033">
      <c r="A1033" s="131">
        <v>9440.0</v>
      </c>
      <c r="B1033" s="132"/>
    </row>
    <row r="1034">
      <c r="A1034" s="131">
        <v>9441.0</v>
      </c>
      <c r="B1034" s="131" t="s">
        <v>1697</v>
      </c>
    </row>
    <row r="1035">
      <c r="A1035" s="131">
        <v>9442.0</v>
      </c>
      <c r="B1035" s="132"/>
    </row>
    <row r="1036">
      <c r="A1036" s="131">
        <v>9443.0</v>
      </c>
      <c r="B1036" s="132"/>
    </row>
    <row r="1037">
      <c r="A1037" s="131">
        <v>9444.0</v>
      </c>
      <c r="B1037" s="132"/>
    </row>
    <row r="1038">
      <c r="A1038" s="131">
        <v>9445.0</v>
      </c>
      <c r="B1038" s="132"/>
    </row>
    <row r="1039">
      <c r="A1039" s="131">
        <v>9446.0</v>
      </c>
      <c r="B1039" s="132"/>
    </row>
    <row r="1040">
      <c r="A1040" s="131">
        <v>9500.0</v>
      </c>
      <c r="B1040" s="132"/>
    </row>
    <row r="1041">
      <c r="A1041" s="131">
        <v>9501.0</v>
      </c>
      <c r="B1041" s="133"/>
    </row>
    <row r="1042">
      <c r="A1042" s="131">
        <v>9502.0</v>
      </c>
      <c r="B1042" s="132"/>
    </row>
    <row r="1043">
      <c r="A1043" s="131">
        <v>9503.0</v>
      </c>
      <c r="B1043" s="131" t="s">
        <v>1747</v>
      </c>
    </row>
    <row r="1044">
      <c r="A1044" s="131">
        <v>9504.0</v>
      </c>
      <c r="B1044" s="131" t="s">
        <v>1748</v>
      </c>
    </row>
    <row r="1045">
      <c r="A1045" s="131">
        <v>9505.0</v>
      </c>
      <c r="B1045" s="133"/>
    </row>
    <row r="1046">
      <c r="A1046" s="131">
        <v>9506.0</v>
      </c>
      <c r="B1046" s="131" t="s">
        <v>1749</v>
      </c>
    </row>
    <row r="1047">
      <c r="A1047" s="131">
        <v>9507.0</v>
      </c>
      <c r="B1047" s="131" t="s">
        <v>1704</v>
      </c>
    </row>
    <row r="1048">
      <c r="A1048" s="131">
        <v>9508.0</v>
      </c>
      <c r="B1048" s="133"/>
    </row>
    <row r="1049">
      <c r="A1049" s="131">
        <v>9509.0</v>
      </c>
      <c r="B1049" s="133"/>
    </row>
    <row r="1050">
      <c r="A1050" s="131">
        <v>9510.0</v>
      </c>
      <c r="B1050" s="133"/>
    </row>
    <row r="1051">
      <c r="A1051" s="131">
        <v>9511.0</v>
      </c>
      <c r="B1051" s="133"/>
    </row>
    <row r="1052">
      <c r="A1052" s="131">
        <v>9512.0</v>
      </c>
      <c r="B1052" s="133"/>
    </row>
    <row r="1053">
      <c r="A1053" s="131">
        <v>9513.0</v>
      </c>
      <c r="B1053" s="133"/>
    </row>
    <row r="1054">
      <c r="A1054" s="131">
        <v>9514.0</v>
      </c>
      <c r="B1054" s="133"/>
    </row>
    <row r="1055">
      <c r="A1055" s="131">
        <v>9515.0</v>
      </c>
      <c r="B1055" s="133"/>
    </row>
    <row r="1056">
      <c r="A1056" s="131">
        <v>9516.0</v>
      </c>
      <c r="B1056" s="131" t="s">
        <v>1750</v>
      </c>
    </row>
    <row r="1057">
      <c r="A1057" s="131">
        <v>9517.0</v>
      </c>
      <c r="B1057" s="133"/>
    </row>
    <row r="1058">
      <c r="A1058" s="131">
        <v>9518.0</v>
      </c>
      <c r="B1058" s="133"/>
    </row>
    <row r="1059">
      <c r="A1059" s="131">
        <v>9519.0</v>
      </c>
      <c r="B1059" s="133"/>
    </row>
    <row r="1060">
      <c r="A1060" s="131">
        <v>9520.0</v>
      </c>
      <c r="B1060" s="133"/>
    </row>
    <row r="1061">
      <c r="A1061" s="131">
        <v>9521.0</v>
      </c>
      <c r="B1061" s="133"/>
    </row>
    <row r="1062">
      <c r="A1062" s="131">
        <v>9523.0</v>
      </c>
      <c r="B1062" s="133"/>
    </row>
    <row r="1063">
      <c r="A1063" s="131">
        <v>9524.0</v>
      </c>
      <c r="B1063" s="133"/>
    </row>
    <row r="1064">
      <c r="A1064" s="131">
        <v>9525.0</v>
      </c>
      <c r="B1064" s="133"/>
    </row>
    <row r="1065">
      <c r="A1065" s="131">
        <v>9526.0</v>
      </c>
      <c r="B1065" s="133"/>
    </row>
    <row r="1066">
      <c r="A1066" s="131">
        <v>9528.0</v>
      </c>
      <c r="B1066" s="133"/>
    </row>
    <row r="1067">
      <c r="A1067" s="131">
        <v>9529.0</v>
      </c>
      <c r="B1067" s="131" t="s">
        <v>1751</v>
      </c>
    </row>
    <row r="1068">
      <c r="A1068" s="131">
        <v>9530.0</v>
      </c>
      <c r="B1068" s="131" t="s">
        <v>1702</v>
      </c>
    </row>
    <row r="1069">
      <c r="A1069" s="131">
        <v>9531.0</v>
      </c>
      <c r="B1069" s="131" t="s">
        <v>1736</v>
      </c>
    </row>
    <row r="1070">
      <c r="A1070" s="131">
        <v>9532.0</v>
      </c>
      <c r="B1070" s="131" t="s">
        <v>1749</v>
      </c>
    </row>
    <row r="1071">
      <c r="A1071" s="131">
        <v>9533.0</v>
      </c>
      <c r="B1071" s="133"/>
    </row>
    <row r="1072">
      <c r="A1072" s="131">
        <v>9534.0</v>
      </c>
      <c r="B1072" s="133"/>
    </row>
    <row r="1073">
      <c r="A1073" s="131">
        <v>9535.0</v>
      </c>
      <c r="B1073" s="131">
        <v>8.0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3.14"/>
  </cols>
  <sheetData>
    <row r="1">
      <c r="A1" s="134" t="s">
        <v>1752</v>
      </c>
    </row>
    <row r="2">
      <c r="A2" s="135" t="s">
        <v>881</v>
      </c>
      <c r="B2" s="135" t="s">
        <v>1753</v>
      </c>
    </row>
    <row r="3">
      <c r="A3" s="136">
        <v>1001.0</v>
      </c>
      <c r="B3" s="136">
        <v>233.0</v>
      </c>
    </row>
    <row r="4">
      <c r="A4" s="136">
        <v>1002.0</v>
      </c>
      <c r="B4" s="136">
        <v>233.0</v>
      </c>
    </row>
    <row r="5">
      <c r="A5" s="136">
        <v>1003.0</v>
      </c>
      <c r="B5" s="136">
        <v>235.0</v>
      </c>
    </row>
    <row r="6">
      <c r="A6" s="136">
        <v>1004.0</v>
      </c>
      <c r="B6" s="136">
        <v>236.0</v>
      </c>
    </row>
    <row r="7">
      <c r="A7" s="136">
        <v>1006.0</v>
      </c>
      <c r="B7" s="136">
        <v>234.0</v>
      </c>
    </row>
    <row r="8">
      <c r="A8" s="136">
        <v>1007.0</v>
      </c>
      <c r="B8" s="136">
        <v>235.0</v>
      </c>
    </row>
    <row r="9">
      <c r="A9" s="136">
        <v>1008.0</v>
      </c>
      <c r="B9" s="136">
        <v>234.0</v>
      </c>
    </row>
    <row r="10">
      <c r="A10" s="136">
        <v>1009.0</v>
      </c>
      <c r="B10" s="136">
        <v>236.0</v>
      </c>
    </row>
    <row r="11">
      <c r="A11" s="136">
        <v>1010.0</v>
      </c>
      <c r="B11" s="136">
        <v>9.0</v>
      </c>
    </row>
    <row r="12">
      <c r="A12" s="136">
        <v>1011.0</v>
      </c>
      <c r="B12" s="136">
        <v>239.0</v>
      </c>
    </row>
    <row r="13">
      <c r="A13" s="136">
        <v>1020.0</v>
      </c>
      <c r="B13" s="136">
        <v>237.0</v>
      </c>
    </row>
    <row r="14">
      <c r="A14" s="136">
        <v>1031.0</v>
      </c>
      <c r="B14" s="136">
        <v>23.0</v>
      </c>
    </row>
    <row r="15">
      <c r="A15" s="136">
        <v>1032.0</v>
      </c>
      <c r="B15" s="136">
        <v>61.0</v>
      </c>
    </row>
    <row r="16">
      <c r="A16" s="136">
        <v>1034.0</v>
      </c>
      <c r="B16" s="136">
        <v>23.0</v>
      </c>
    </row>
    <row r="17">
      <c r="A17" s="136">
        <v>1040.0</v>
      </c>
      <c r="B17" s="136">
        <v>234.0</v>
      </c>
    </row>
    <row r="18">
      <c r="A18" s="136">
        <v>1050.0</v>
      </c>
      <c r="B18" s="136">
        <v>63.0</v>
      </c>
    </row>
    <row r="19">
      <c r="A19" s="136">
        <v>1051.0</v>
      </c>
      <c r="B19" s="136">
        <v>63.0</v>
      </c>
    </row>
    <row r="20">
      <c r="A20" s="136">
        <v>1053.0</v>
      </c>
      <c r="B20" s="136">
        <v>66.0</v>
      </c>
    </row>
    <row r="21">
      <c r="A21" s="136">
        <v>1055.0</v>
      </c>
      <c r="B21" s="136">
        <v>20.0</v>
      </c>
    </row>
    <row r="22">
      <c r="A22" s="136">
        <v>1056.0</v>
      </c>
      <c r="B22" s="136">
        <v>235.0</v>
      </c>
    </row>
    <row r="23">
      <c r="A23" s="136">
        <v>1062.0</v>
      </c>
      <c r="B23" s="136">
        <v>317.0</v>
      </c>
    </row>
    <row r="24">
      <c r="A24" s="136">
        <v>1063.0</v>
      </c>
      <c r="B24" s="136">
        <v>318.0</v>
      </c>
    </row>
    <row r="25">
      <c r="A25" s="136">
        <v>1064.0</v>
      </c>
      <c r="B25" s="136">
        <v>320.0</v>
      </c>
    </row>
    <row r="26">
      <c r="A26" s="136">
        <v>1065.0</v>
      </c>
      <c r="B26" s="136">
        <v>320.0</v>
      </c>
    </row>
    <row r="27">
      <c r="A27" s="136">
        <v>1067.0</v>
      </c>
      <c r="B27" s="136">
        <v>319.0</v>
      </c>
    </row>
    <row r="28">
      <c r="A28" s="136">
        <v>1068.0</v>
      </c>
      <c r="B28" s="136">
        <v>316.0</v>
      </c>
    </row>
    <row r="29">
      <c r="A29" s="136">
        <v>1069.0</v>
      </c>
      <c r="B29" s="136">
        <v>316.0</v>
      </c>
    </row>
    <row r="30">
      <c r="A30" s="136">
        <v>1080.0</v>
      </c>
      <c r="B30" s="137" t="s">
        <v>1754</v>
      </c>
    </row>
    <row r="31">
      <c r="A31" s="136">
        <v>1081.0</v>
      </c>
      <c r="B31" s="136">
        <v>66.0</v>
      </c>
    </row>
    <row r="32">
      <c r="A32" s="136">
        <v>1082.0</v>
      </c>
      <c r="B32" s="137" t="s">
        <v>1754</v>
      </c>
    </row>
    <row r="33">
      <c r="A33" s="136">
        <v>1083.0</v>
      </c>
      <c r="B33" s="136">
        <v>67.0</v>
      </c>
    </row>
    <row r="34">
      <c r="A34" s="136">
        <v>1084.0</v>
      </c>
      <c r="B34" s="136">
        <v>67.0</v>
      </c>
    </row>
    <row r="35">
      <c r="A35" s="136">
        <v>1085.0</v>
      </c>
      <c r="B35" s="136">
        <v>315.0</v>
      </c>
    </row>
    <row r="36">
      <c r="A36" s="136">
        <v>1086.0</v>
      </c>
      <c r="B36" s="136">
        <v>315.0</v>
      </c>
    </row>
    <row r="37">
      <c r="A37" s="136">
        <v>1087.0</v>
      </c>
      <c r="B37" s="136">
        <v>56.0</v>
      </c>
    </row>
    <row r="38">
      <c r="A38" s="136">
        <v>1088.0</v>
      </c>
      <c r="B38" s="136">
        <v>56.0</v>
      </c>
    </row>
    <row r="39">
      <c r="A39" s="136">
        <v>1089.0</v>
      </c>
      <c r="B39" s="136">
        <v>320.0</v>
      </c>
    </row>
    <row r="40">
      <c r="A40" s="136">
        <v>1091.0</v>
      </c>
      <c r="B40" s="136">
        <v>316.0</v>
      </c>
    </row>
    <row r="41">
      <c r="A41" s="136">
        <v>1100.0</v>
      </c>
      <c r="B41" s="136">
        <v>237.0</v>
      </c>
    </row>
    <row r="42">
      <c r="A42" s="136">
        <v>1101.0</v>
      </c>
      <c r="B42" s="136">
        <v>238.0</v>
      </c>
    </row>
    <row r="43">
      <c r="A43" s="136">
        <v>1102.0</v>
      </c>
      <c r="B43" s="136">
        <v>239.0</v>
      </c>
    </row>
    <row r="44">
      <c r="A44" s="136">
        <v>1103.0</v>
      </c>
      <c r="B44" s="136">
        <v>67.0</v>
      </c>
    </row>
    <row r="45">
      <c r="A45" s="136">
        <v>1104.0</v>
      </c>
      <c r="B45" s="136">
        <v>67.0</v>
      </c>
    </row>
    <row r="46">
      <c r="A46" s="136">
        <v>1106.0</v>
      </c>
      <c r="B46" s="136">
        <v>240.0</v>
      </c>
    </row>
    <row r="47">
      <c r="A47" s="136">
        <v>1107.0</v>
      </c>
      <c r="B47" s="136">
        <v>240.0</v>
      </c>
    </row>
    <row r="48">
      <c r="A48" s="136">
        <v>1108.0</v>
      </c>
      <c r="B48" s="136">
        <v>67.0</v>
      </c>
    </row>
    <row r="49">
      <c r="A49" s="136">
        <v>1109.0</v>
      </c>
      <c r="B49" s="136">
        <v>238.0</v>
      </c>
    </row>
    <row r="50">
      <c r="A50" s="136">
        <v>1130.0</v>
      </c>
      <c r="B50" s="136">
        <v>63.0</v>
      </c>
    </row>
    <row r="51">
      <c r="A51" s="136">
        <v>1132.0</v>
      </c>
      <c r="B51" s="136">
        <v>240.0</v>
      </c>
    </row>
    <row r="52">
      <c r="A52" s="136">
        <v>1133.0</v>
      </c>
      <c r="B52" s="136">
        <v>63.0</v>
      </c>
    </row>
    <row r="53">
      <c r="A53" s="136">
        <v>1135.0</v>
      </c>
      <c r="B53" s="136">
        <v>233.0</v>
      </c>
    </row>
    <row r="54">
      <c r="A54" s="136">
        <v>1136.0</v>
      </c>
      <c r="B54" s="136">
        <v>233.0</v>
      </c>
    </row>
    <row r="55">
      <c r="A55" s="136">
        <v>1150.0</v>
      </c>
      <c r="B55" s="136">
        <v>66.0</v>
      </c>
    </row>
    <row r="56">
      <c r="A56" s="136">
        <v>1151.0</v>
      </c>
      <c r="B56" s="136">
        <v>235.0</v>
      </c>
    </row>
    <row r="57">
      <c r="A57" s="136">
        <v>1152.0</v>
      </c>
      <c r="B57" s="136">
        <v>14.0</v>
      </c>
    </row>
    <row r="58">
      <c r="A58" s="136">
        <v>1153.0</v>
      </c>
      <c r="B58" s="136">
        <v>29.0</v>
      </c>
    </row>
    <row r="59">
      <c r="A59" s="136">
        <v>1162.0</v>
      </c>
      <c r="B59" s="136">
        <v>321.0</v>
      </c>
    </row>
    <row r="60">
      <c r="A60" s="136">
        <v>1164.0</v>
      </c>
      <c r="B60" s="136">
        <v>321.0</v>
      </c>
    </row>
    <row r="61">
      <c r="A61" s="136">
        <v>1166.0</v>
      </c>
      <c r="B61" s="136">
        <v>319.0</v>
      </c>
    </row>
    <row r="62">
      <c r="A62" s="136">
        <v>1175.0</v>
      </c>
      <c r="B62" s="136">
        <v>66.0</v>
      </c>
    </row>
    <row r="63">
      <c r="A63" s="136">
        <v>1181.0</v>
      </c>
      <c r="B63" s="136">
        <v>319.0</v>
      </c>
    </row>
    <row r="64">
      <c r="A64" s="136">
        <v>1182.0</v>
      </c>
      <c r="B64" s="136">
        <v>317.0</v>
      </c>
    </row>
    <row r="65">
      <c r="A65" s="136">
        <v>1183.0</v>
      </c>
      <c r="B65" s="136">
        <v>318.0</v>
      </c>
    </row>
    <row r="66">
      <c r="A66" s="136">
        <v>1184.0</v>
      </c>
      <c r="B66" s="136">
        <v>319.0</v>
      </c>
    </row>
    <row r="67">
      <c r="A67" s="136">
        <v>1185.0</v>
      </c>
      <c r="B67" s="136">
        <v>61.0</v>
      </c>
    </row>
    <row r="68">
      <c r="A68" s="136">
        <v>1186.0</v>
      </c>
      <c r="B68" s="136">
        <v>320.0</v>
      </c>
    </row>
    <row r="69">
      <c r="A69" s="136">
        <v>1187.0</v>
      </c>
      <c r="B69" s="136">
        <v>317.0</v>
      </c>
    </row>
    <row r="70">
      <c r="A70" s="136">
        <v>1188.0</v>
      </c>
      <c r="B70" s="136">
        <v>66.0</v>
      </c>
    </row>
    <row r="71">
      <c r="A71" s="136">
        <v>1189.0</v>
      </c>
      <c r="B71" s="136">
        <v>318.0</v>
      </c>
    </row>
    <row r="72">
      <c r="A72" s="136">
        <v>1190.0</v>
      </c>
      <c r="B72" s="136">
        <v>321.0</v>
      </c>
    </row>
    <row r="73">
      <c r="A73" s="136">
        <v>1310.0</v>
      </c>
      <c r="B73" s="136">
        <v>26.0</v>
      </c>
    </row>
    <row r="74">
      <c r="A74" s="136">
        <v>1312.0</v>
      </c>
      <c r="B74" s="136">
        <v>61.0</v>
      </c>
    </row>
    <row r="75">
      <c r="A75" s="136">
        <v>1313.0</v>
      </c>
      <c r="B75" s="136">
        <v>316.0</v>
      </c>
    </row>
    <row r="76">
      <c r="A76" s="136">
        <v>1400.0</v>
      </c>
      <c r="B76" s="136">
        <v>62.0</v>
      </c>
    </row>
    <row r="77">
      <c r="A77" s="136">
        <v>1401.0</v>
      </c>
      <c r="B77" s="136">
        <v>61.0</v>
      </c>
    </row>
    <row r="78">
      <c r="A78" s="136">
        <v>1404.0</v>
      </c>
      <c r="B78" s="136">
        <v>365.0</v>
      </c>
    </row>
    <row r="79">
      <c r="A79" s="136">
        <v>1405.0</v>
      </c>
      <c r="B79" s="136">
        <v>365.0</v>
      </c>
    </row>
    <row r="80">
      <c r="A80" s="136">
        <v>1407.0</v>
      </c>
      <c r="B80" s="136">
        <v>63.0</v>
      </c>
    </row>
    <row r="81">
      <c r="A81" s="136">
        <v>1408.0</v>
      </c>
      <c r="B81" s="137" t="s">
        <v>1755</v>
      </c>
    </row>
    <row r="82">
      <c r="A82" s="136">
        <v>1409.0</v>
      </c>
      <c r="B82" s="136">
        <v>67.0</v>
      </c>
    </row>
    <row r="83">
      <c r="A83" s="136">
        <v>1410.0</v>
      </c>
      <c r="B83" s="136">
        <v>66.0</v>
      </c>
    </row>
    <row r="84">
      <c r="A84" s="136">
        <v>1411.0</v>
      </c>
      <c r="B84" s="136">
        <v>63.0</v>
      </c>
    </row>
    <row r="85">
      <c r="A85" s="136">
        <v>1412.0</v>
      </c>
      <c r="B85" s="137" t="s">
        <v>1756</v>
      </c>
    </row>
    <row r="86">
      <c r="A86" s="136">
        <v>1413.0</v>
      </c>
      <c r="B86" s="137" t="s">
        <v>1756</v>
      </c>
    </row>
    <row r="87">
      <c r="A87" s="136">
        <v>1414.0</v>
      </c>
      <c r="B87" s="136">
        <v>65.0</v>
      </c>
    </row>
    <row r="88">
      <c r="A88" s="136">
        <v>1415.0</v>
      </c>
      <c r="B88" s="136">
        <v>67.0</v>
      </c>
    </row>
    <row r="89">
      <c r="A89" s="136">
        <v>1416.0</v>
      </c>
      <c r="B89" s="137" t="s">
        <v>1755</v>
      </c>
    </row>
    <row r="90">
      <c r="A90" s="136">
        <v>1417.0</v>
      </c>
      <c r="B90" s="136">
        <v>66.0</v>
      </c>
    </row>
    <row r="91">
      <c r="A91" s="136">
        <v>1500.0</v>
      </c>
      <c r="B91" s="136">
        <v>131.0</v>
      </c>
    </row>
    <row r="92">
      <c r="A92" s="136">
        <v>1505.0</v>
      </c>
      <c r="B92" s="136">
        <v>206.0</v>
      </c>
    </row>
    <row r="93">
      <c r="A93" s="136">
        <v>1506.0</v>
      </c>
      <c r="B93" s="136">
        <v>121.0</v>
      </c>
    </row>
    <row r="94">
      <c r="A94" s="136">
        <v>1508.0</v>
      </c>
      <c r="B94" s="136">
        <v>7.0</v>
      </c>
    </row>
    <row r="95">
      <c r="A95" s="136">
        <v>1511.0</v>
      </c>
      <c r="B95" s="136">
        <v>29.0</v>
      </c>
    </row>
    <row r="96">
      <c r="A96" s="136">
        <v>1513.0</v>
      </c>
      <c r="B96" s="136">
        <v>13.0</v>
      </c>
    </row>
    <row r="97">
      <c r="A97" s="136">
        <v>1517.0</v>
      </c>
      <c r="B97" s="136">
        <v>123.0</v>
      </c>
    </row>
    <row r="98">
      <c r="A98" s="136">
        <v>1518.0</v>
      </c>
      <c r="B98" s="136">
        <v>233.0</v>
      </c>
    </row>
    <row r="99">
      <c r="A99" s="136">
        <v>1519.0</v>
      </c>
      <c r="B99" s="136">
        <v>136.0</v>
      </c>
    </row>
    <row r="100">
      <c r="A100" s="136">
        <v>1520.0</v>
      </c>
      <c r="B100" s="136">
        <v>204.0</v>
      </c>
    </row>
    <row r="101">
      <c r="A101" s="136">
        <v>1521.0</v>
      </c>
      <c r="B101" s="136">
        <v>212.0</v>
      </c>
    </row>
    <row r="102">
      <c r="A102" s="136">
        <v>1522.0</v>
      </c>
      <c r="B102" s="136">
        <v>16.0</v>
      </c>
    </row>
    <row r="103">
      <c r="A103" s="136">
        <v>1523.0</v>
      </c>
      <c r="B103" s="136">
        <v>120.0</v>
      </c>
    </row>
    <row r="104">
      <c r="A104" s="136">
        <v>1527.0</v>
      </c>
      <c r="B104" s="136">
        <v>16.0</v>
      </c>
    </row>
    <row r="105">
      <c r="A105" s="136">
        <v>1528.0</v>
      </c>
      <c r="B105" s="136">
        <v>141.0</v>
      </c>
    </row>
    <row r="106">
      <c r="A106" s="136">
        <v>1531.0</v>
      </c>
      <c r="B106" s="136">
        <v>10.0</v>
      </c>
    </row>
    <row r="107">
      <c r="A107" s="136">
        <v>1532.0</v>
      </c>
      <c r="B107" s="136">
        <v>23.0</v>
      </c>
    </row>
    <row r="108">
      <c r="A108" s="136">
        <v>1534.0</v>
      </c>
      <c r="B108" s="136">
        <v>138.0</v>
      </c>
    </row>
    <row r="109">
      <c r="A109" s="136">
        <v>1535.0</v>
      </c>
      <c r="B109" s="136">
        <v>129.0</v>
      </c>
    </row>
    <row r="110">
      <c r="A110" s="136">
        <v>1537.0</v>
      </c>
      <c r="B110" s="136">
        <v>133.0</v>
      </c>
    </row>
    <row r="111">
      <c r="A111" s="136">
        <v>1546.0</v>
      </c>
      <c r="B111" s="136">
        <v>30.0</v>
      </c>
    </row>
    <row r="112">
      <c r="A112" s="136">
        <v>1547.0</v>
      </c>
      <c r="B112" s="136">
        <v>120.0</v>
      </c>
    </row>
    <row r="113">
      <c r="A113" s="136">
        <v>1549.0</v>
      </c>
      <c r="B113" s="136">
        <v>145.0</v>
      </c>
    </row>
    <row r="114">
      <c r="A114" s="136">
        <v>1550.0</v>
      </c>
      <c r="B114" s="136">
        <v>138.0</v>
      </c>
    </row>
    <row r="115">
      <c r="A115" s="136">
        <v>1551.0</v>
      </c>
      <c r="B115" s="136">
        <v>19.0</v>
      </c>
    </row>
    <row r="116">
      <c r="A116" s="136">
        <v>1553.0</v>
      </c>
      <c r="B116" s="136">
        <v>28.0</v>
      </c>
    </row>
    <row r="117">
      <c r="A117" s="136">
        <v>1555.0</v>
      </c>
      <c r="B117" s="136">
        <v>45.0</v>
      </c>
    </row>
    <row r="118">
      <c r="A118" s="136">
        <v>1564.0</v>
      </c>
      <c r="B118" s="136">
        <v>31.0</v>
      </c>
    </row>
    <row r="119">
      <c r="A119" s="136">
        <v>1568.0</v>
      </c>
      <c r="B119" s="136">
        <v>15.0</v>
      </c>
    </row>
    <row r="120">
      <c r="A120" s="136">
        <v>1571.0</v>
      </c>
      <c r="B120" s="136">
        <v>145.0</v>
      </c>
    </row>
    <row r="121">
      <c r="A121" s="136">
        <v>1573.0</v>
      </c>
      <c r="B121" s="136">
        <v>133.0</v>
      </c>
    </row>
    <row r="122">
      <c r="A122" s="136">
        <v>1576.0</v>
      </c>
      <c r="B122" s="136">
        <v>129.0</v>
      </c>
    </row>
    <row r="123">
      <c r="A123" s="136">
        <v>1582.0</v>
      </c>
      <c r="B123" s="136">
        <v>239.0</v>
      </c>
    </row>
    <row r="124">
      <c r="A124" s="136">
        <v>1589.0</v>
      </c>
      <c r="B124" s="136">
        <v>13.0</v>
      </c>
    </row>
    <row r="125">
      <c r="A125" s="136">
        <v>1595.0</v>
      </c>
      <c r="B125" s="136">
        <v>135.0</v>
      </c>
    </row>
    <row r="126">
      <c r="A126" s="136">
        <v>1599.0</v>
      </c>
      <c r="B126" s="136">
        <v>21.0</v>
      </c>
    </row>
    <row r="127">
      <c r="A127" s="136">
        <v>1641.0</v>
      </c>
      <c r="B127" s="136">
        <v>320.0</v>
      </c>
    </row>
    <row r="128">
      <c r="A128" s="136">
        <v>1645.0</v>
      </c>
      <c r="B128" s="137" t="s">
        <v>1754</v>
      </c>
    </row>
    <row r="129">
      <c r="A129" s="136">
        <v>1651.0</v>
      </c>
      <c r="B129" s="136">
        <v>15.0</v>
      </c>
    </row>
    <row r="130">
      <c r="A130" s="136">
        <v>1653.0</v>
      </c>
      <c r="B130" s="136">
        <v>237.0</v>
      </c>
    </row>
    <row r="131">
      <c r="A131" s="136">
        <v>1701.0</v>
      </c>
      <c r="B131" s="136">
        <v>58.0</v>
      </c>
    </row>
    <row r="132">
      <c r="A132" s="136">
        <v>1702.0</v>
      </c>
      <c r="B132" s="136">
        <v>145.0</v>
      </c>
    </row>
    <row r="133">
      <c r="A133" s="136">
        <v>1712.0</v>
      </c>
      <c r="B133" s="136">
        <v>58.0</v>
      </c>
    </row>
    <row r="134">
      <c r="A134" s="136">
        <v>1721.0</v>
      </c>
      <c r="B134" s="136">
        <v>14.0</v>
      </c>
    </row>
    <row r="135">
      <c r="A135" s="136">
        <v>1722.0</v>
      </c>
      <c r="B135" s="136">
        <v>142.0</v>
      </c>
    </row>
    <row r="136">
      <c r="A136" s="136">
        <v>1731.0</v>
      </c>
      <c r="B136" s="136">
        <v>31.0</v>
      </c>
    </row>
    <row r="137">
      <c r="A137" s="136">
        <v>1734.0</v>
      </c>
      <c r="B137" s="136">
        <v>30.0</v>
      </c>
    </row>
    <row r="138">
      <c r="A138" s="136">
        <v>1735.0</v>
      </c>
      <c r="B138" s="136">
        <v>148.0</v>
      </c>
    </row>
    <row r="139">
      <c r="A139" s="136">
        <v>1741.0</v>
      </c>
      <c r="B139" s="136">
        <v>8.0</v>
      </c>
    </row>
    <row r="140">
      <c r="A140" s="136">
        <v>1751.0</v>
      </c>
      <c r="B140" s="136">
        <v>19.0</v>
      </c>
    </row>
    <row r="141">
      <c r="A141" s="136">
        <v>1761.0</v>
      </c>
      <c r="B141" s="136">
        <v>24.0</v>
      </c>
    </row>
    <row r="142">
      <c r="A142" s="136">
        <v>1762.0</v>
      </c>
      <c r="B142" s="136">
        <v>24.0</v>
      </c>
    </row>
    <row r="143">
      <c r="A143" s="136">
        <v>1763.0</v>
      </c>
      <c r="B143" s="136">
        <v>25.0</v>
      </c>
    </row>
    <row r="144">
      <c r="A144" s="136">
        <v>1764.0</v>
      </c>
      <c r="B144" s="136">
        <v>24.0</v>
      </c>
    </row>
    <row r="145">
      <c r="A145" s="136">
        <v>1772.0</v>
      </c>
      <c r="B145" s="136">
        <v>58.0</v>
      </c>
    </row>
    <row r="146">
      <c r="A146" s="136">
        <v>1773.0</v>
      </c>
      <c r="B146" s="136">
        <v>22.0</v>
      </c>
    </row>
    <row r="147">
      <c r="A147" s="136">
        <v>1782.0</v>
      </c>
      <c r="B147" s="136">
        <v>16.0</v>
      </c>
    </row>
    <row r="148">
      <c r="A148" s="136">
        <v>1783.0</v>
      </c>
      <c r="B148" s="136">
        <v>25.0</v>
      </c>
    </row>
    <row r="149">
      <c r="A149" s="136">
        <v>1804.0</v>
      </c>
      <c r="B149" s="136">
        <v>60.0</v>
      </c>
    </row>
    <row r="150">
      <c r="A150" s="136">
        <v>1810.0</v>
      </c>
      <c r="B150" s="136">
        <v>361.0</v>
      </c>
    </row>
    <row r="151">
      <c r="A151" s="136">
        <v>1813.0</v>
      </c>
      <c r="B151" s="136">
        <v>147.0</v>
      </c>
    </row>
    <row r="152">
      <c r="A152" s="136">
        <v>1815.0</v>
      </c>
      <c r="B152" s="136">
        <v>212.0</v>
      </c>
    </row>
    <row r="153">
      <c r="A153" s="136">
        <v>1817.0</v>
      </c>
      <c r="B153" s="136">
        <v>353.0</v>
      </c>
    </row>
    <row r="154">
      <c r="A154" s="136">
        <v>1818.0</v>
      </c>
      <c r="B154" s="136">
        <v>46.0</v>
      </c>
    </row>
    <row r="155">
      <c r="A155" s="136">
        <v>1825.0</v>
      </c>
      <c r="B155" s="136">
        <v>125.0</v>
      </c>
    </row>
    <row r="156">
      <c r="A156" s="136">
        <v>1834.0</v>
      </c>
      <c r="B156" s="136">
        <v>17.0</v>
      </c>
    </row>
    <row r="157">
      <c r="A157" s="136">
        <v>1841.0</v>
      </c>
      <c r="B157" s="136">
        <v>233.0</v>
      </c>
    </row>
    <row r="158">
      <c r="A158" s="136">
        <v>1846.0</v>
      </c>
      <c r="B158" s="136">
        <v>138.0</v>
      </c>
    </row>
    <row r="159">
      <c r="A159" s="136">
        <v>1847.0</v>
      </c>
      <c r="B159" s="136">
        <v>234.0</v>
      </c>
    </row>
    <row r="160">
      <c r="A160" s="136">
        <v>1852.0</v>
      </c>
      <c r="B160" s="136">
        <v>58.0</v>
      </c>
    </row>
    <row r="161">
      <c r="A161" s="136">
        <v>1854.0</v>
      </c>
      <c r="B161" s="136">
        <v>220.0</v>
      </c>
    </row>
    <row r="162">
      <c r="A162" s="136">
        <v>1855.0</v>
      </c>
      <c r="B162" s="136">
        <v>120.0</v>
      </c>
    </row>
    <row r="163">
      <c r="A163" s="136">
        <v>1856.0</v>
      </c>
      <c r="B163" s="136">
        <v>119.0</v>
      </c>
    </row>
    <row r="164">
      <c r="A164" s="136">
        <v>1858.0</v>
      </c>
      <c r="B164" s="136">
        <v>121.0</v>
      </c>
    </row>
    <row r="165">
      <c r="A165" s="136">
        <v>1867.0</v>
      </c>
      <c r="B165" s="136">
        <v>141.0</v>
      </c>
    </row>
    <row r="166">
      <c r="A166" s="136">
        <v>1877.0</v>
      </c>
      <c r="B166" s="136">
        <v>23.0</v>
      </c>
    </row>
    <row r="167">
      <c r="A167" s="136">
        <v>1881.0</v>
      </c>
      <c r="B167" s="136">
        <v>137.0</v>
      </c>
    </row>
    <row r="168">
      <c r="A168" s="136">
        <v>1883.0</v>
      </c>
      <c r="B168" s="136">
        <v>56.0</v>
      </c>
    </row>
    <row r="169">
      <c r="A169" s="136">
        <v>1884.0</v>
      </c>
      <c r="B169" s="136">
        <v>123.0</v>
      </c>
    </row>
    <row r="170">
      <c r="A170" s="136">
        <v>1886.0</v>
      </c>
      <c r="B170" s="136">
        <v>227.0</v>
      </c>
    </row>
    <row r="171">
      <c r="A171" s="136">
        <v>1888.0</v>
      </c>
      <c r="B171" s="136">
        <v>209.0</v>
      </c>
    </row>
    <row r="172">
      <c r="A172" s="136">
        <v>1889.0</v>
      </c>
      <c r="B172" s="136">
        <v>24.0</v>
      </c>
    </row>
    <row r="173">
      <c r="A173" s="136">
        <v>1891.0</v>
      </c>
      <c r="B173" s="136">
        <v>146.0</v>
      </c>
    </row>
    <row r="174">
      <c r="A174" s="136">
        <v>1895.0</v>
      </c>
      <c r="B174" s="136">
        <v>26.0</v>
      </c>
    </row>
    <row r="175">
      <c r="A175" s="136">
        <v>1896.0</v>
      </c>
      <c r="B175" s="136">
        <v>123.0</v>
      </c>
    </row>
    <row r="176">
      <c r="A176" s="136">
        <v>1901.0</v>
      </c>
      <c r="B176" s="136">
        <v>119.0</v>
      </c>
    </row>
    <row r="177">
      <c r="A177" s="136">
        <v>1903.0</v>
      </c>
      <c r="B177" s="136">
        <v>133.0</v>
      </c>
    </row>
    <row r="178">
      <c r="A178" s="136">
        <v>1910.0</v>
      </c>
      <c r="B178" s="136">
        <v>121.0</v>
      </c>
    </row>
    <row r="179">
      <c r="A179" s="136">
        <v>1912.0</v>
      </c>
      <c r="B179" s="136">
        <v>148.0</v>
      </c>
    </row>
    <row r="180">
      <c r="A180" s="136">
        <v>1913.0</v>
      </c>
      <c r="B180" s="136">
        <v>129.0</v>
      </c>
    </row>
    <row r="181">
      <c r="A181" s="136">
        <v>1915.0</v>
      </c>
      <c r="B181" s="136">
        <v>60.0</v>
      </c>
    </row>
    <row r="182">
      <c r="A182" s="136">
        <v>1916.0</v>
      </c>
      <c r="B182" s="136">
        <v>143.0</v>
      </c>
    </row>
    <row r="183">
      <c r="A183" s="136">
        <v>1918.0</v>
      </c>
      <c r="B183" s="136">
        <v>224.0</v>
      </c>
    </row>
    <row r="184">
      <c r="A184" s="136">
        <v>1920.0</v>
      </c>
      <c r="B184" s="136">
        <v>28.0</v>
      </c>
    </row>
    <row r="185">
      <c r="A185" s="136">
        <v>1925.0</v>
      </c>
      <c r="B185" s="136">
        <v>9.0</v>
      </c>
    </row>
    <row r="186">
      <c r="A186" s="136">
        <v>1926.0</v>
      </c>
      <c r="B186" s="136">
        <v>25.0</v>
      </c>
    </row>
    <row r="187">
      <c r="A187" s="136">
        <v>1928.0</v>
      </c>
      <c r="B187" s="136">
        <v>133.0</v>
      </c>
    </row>
    <row r="188">
      <c r="A188" s="136">
        <v>1930.0</v>
      </c>
      <c r="B188" s="136">
        <v>240.0</v>
      </c>
    </row>
    <row r="189">
      <c r="A189" s="136">
        <v>1931.0</v>
      </c>
      <c r="B189" s="136">
        <v>145.0</v>
      </c>
    </row>
    <row r="190">
      <c r="A190" s="136">
        <v>1946.0</v>
      </c>
      <c r="B190" s="136">
        <v>206.0</v>
      </c>
    </row>
    <row r="191">
      <c r="A191" s="136">
        <v>1951.0</v>
      </c>
      <c r="B191" s="136">
        <v>121.0</v>
      </c>
    </row>
    <row r="192">
      <c r="A192" s="136">
        <v>1952.0</v>
      </c>
      <c r="B192" s="136">
        <v>135.0</v>
      </c>
    </row>
    <row r="193">
      <c r="A193" s="136">
        <v>1955.0</v>
      </c>
      <c r="B193" s="136">
        <v>210.0</v>
      </c>
    </row>
    <row r="194">
      <c r="A194" s="136">
        <v>1960.0</v>
      </c>
      <c r="B194" s="136">
        <v>131.0</v>
      </c>
    </row>
    <row r="195">
      <c r="A195" s="136">
        <v>1961.0</v>
      </c>
      <c r="B195" s="136">
        <v>137.0</v>
      </c>
    </row>
    <row r="196">
      <c r="A196" s="136">
        <v>1965.0</v>
      </c>
      <c r="B196" s="136">
        <v>121.0</v>
      </c>
    </row>
    <row r="197">
      <c r="A197" s="136">
        <v>1967.0</v>
      </c>
      <c r="B197" s="136">
        <v>121.0</v>
      </c>
    </row>
    <row r="198">
      <c r="A198" s="136">
        <v>1971.0</v>
      </c>
      <c r="B198" s="136">
        <v>125.0</v>
      </c>
    </row>
    <row r="199">
      <c r="A199" s="136">
        <v>1973.0</v>
      </c>
      <c r="B199" s="136">
        <v>16.0</v>
      </c>
    </row>
    <row r="200">
      <c r="A200" s="136">
        <v>1974.0</v>
      </c>
      <c r="B200" s="136">
        <v>137.0</v>
      </c>
    </row>
    <row r="201">
      <c r="A201" s="136">
        <v>1996.0</v>
      </c>
      <c r="B201" s="136">
        <v>147.0</v>
      </c>
    </row>
    <row r="202">
      <c r="A202" s="136">
        <v>3020.0</v>
      </c>
      <c r="B202" s="136">
        <v>235.0</v>
      </c>
    </row>
    <row r="203">
      <c r="A203" s="136">
        <v>3024.0</v>
      </c>
      <c r="B203" s="137" t="s">
        <v>1757</v>
      </c>
    </row>
    <row r="204">
      <c r="A204" s="136">
        <v>3025.0</v>
      </c>
      <c r="B204" s="136">
        <v>10.0</v>
      </c>
    </row>
    <row r="205">
      <c r="A205" s="136">
        <v>3026.0</v>
      </c>
      <c r="B205" s="136">
        <v>134.0</v>
      </c>
    </row>
    <row r="206">
      <c r="A206" s="136">
        <v>3027.0</v>
      </c>
      <c r="B206" s="136">
        <v>146.0</v>
      </c>
    </row>
    <row r="207">
      <c r="A207" s="136">
        <v>3028.0</v>
      </c>
      <c r="B207" s="136">
        <v>56.0</v>
      </c>
    </row>
    <row r="208">
      <c r="A208" s="136">
        <v>3030.0</v>
      </c>
      <c r="B208" s="136">
        <v>48.0</v>
      </c>
    </row>
    <row r="209">
      <c r="A209" s="136">
        <v>3031.0</v>
      </c>
      <c r="B209" s="136">
        <v>10.0</v>
      </c>
    </row>
    <row r="210">
      <c r="A210" s="136">
        <v>3032.0</v>
      </c>
      <c r="B210" s="137" t="s">
        <v>1757</v>
      </c>
    </row>
    <row r="211">
      <c r="A211" s="136">
        <v>3033.0</v>
      </c>
      <c r="B211" s="136">
        <v>10.0</v>
      </c>
    </row>
    <row r="212">
      <c r="A212" s="136">
        <v>3036.0</v>
      </c>
      <c r="B212" s="136">
        <v>227.0</v>
      </c>
    </row>
    <row r="213">
      <c r="A213" s="136">
        <v>3037.0</v>
      </c>
      <c r="B213" s="136">
        <v>226.0</v>
      </c>
    </row>
    <row r="214">
      <c r="A214" s="136">
        <v>3038.0</v>
      </c>
      <c r="B214" s="136">
        <v>359.0</v>
      </c>
    </row>
    <row r="215">
      <c r="A215" s="136">
        <v>3039.0</v>
      </c>
      <c r="B215" s="137" t="s">
        <v>1757</v>
      </c>
    </row>
    <row r="216">
      <c r="A216" s="136">
        <v>3040.0</v>
      </c>
      <c r="B216" s="136">
        <v>20.0</v>
      </c>
    </row>
    <row r="217">
      <c r="A217" s="136">
        <v>3048.0</v>
      </c>
      <c r="B217" s="137" t="s">
        <v>1757</v>
      </c>
    </row>
    <row r="218">
      <c r="A218" s="136">
        <v>3076.0</v>
      </c>
      <c r="B218" s="136">
        <v>126.0</v>
      </c>
    </row>
    <row r="219">
      <c r="A219" s="136">
        <v>3078.0</v>
      </c>
      <c r="B219" s="136">
        <v>48.0</v>
      </c>
    </row>
    <row r="220">
      <c r="A220" s="136">
        <v>3081.0</v>
      </c>
      <c r="B220" s="136">
        <v>29.0</v>
      </c>
    </row>
    <row r="221">
      <c r="A221" s="136">
        <v>3082.0</v>
      </c>
      <c r="B221" s="136">
        <v>10.0</v>
      </c>
    </row>
    <row r="222">
      <c r="A222" s="136">
        <v>3088.0</v>
      </c>
      <c r="B222" s="136">
        <v>29.0</v>
      </c>
    </row>
    <row r="223">
      <c r="A223" s="136">
        <v>3091.0</v>
      </c>
      <c r="B223" s="136">
        <v>20.0</v>
      </c>
    </row>
    <row r="224">
      <c r="A224" s="136">
        <v>3094.0</v>
      </c>
      <c r="B224" s="136">
        <v>22.0</v>
      </c>
    </row>
    <row r="225">
      <c r="A225" s="136">
        <v>3095.0</v>
      </c>
      <c r="B225" s="136">
        <v>7.0</v>
      </c>
    </row>
    <row r="226">
      <c r="A226" s="136">
        <v>3096.0</v>
      </c>
      <c r="B226" s="136">
        <v>141.0</v>
      </c>
    </row>
    <row r="227">
      <c r="A227" s="136">
        <v>3097.0</v>
      </c>
      <c r="B227" s="137" t="s">
        <v>1757</v>
      </c>
    </row>
    <row r="228">
      <c r="A228" s="136">
        <v>3098.0</v>
      </c>
      <c r="B228" s="136">
        <v>141.0</v>
      </c>
    </row>
    <row r="229">
      <c r="A229" s="136">
        <v>3100.0</v>
      </c>
      <c r="B229" s="136">
        <v>7.0</v>
      </c>
    </row>
    <row r="230">
      <c r="A230" s="136">
        <v>3101.0</v>
      </c>
      <c r="B230" s="136">
        <v>58.0</v>
      </c>
    </row>
    <row r="231">
      <c r="A231" s="136">
        <v>3102.0</v>
      </c>
      <c r="B231" s="136">
        <v>141.0</v>
      </c>
    </row>
    <row r="232">
      <c r="A232" s="136">
        <v>3103.0</v>
      </c>
      <c r="B232" s="136">
        <v>24.0</v>
      </c>
    </row>
    <row r="233">
      <c r="A233" s="136">
        <v>3106.0</v>
      </c>
      <c r="B233" s="136">
        <v>46.0</v>
      </c>
    </row>
    <row r="234">
      <c r="A234" s="136">
        <v>3109.0</v>
      </c>
      <c r="B234" s="136">
        <v>10.0</v>
      </c>
    </row>
    <row r="235">
      <c r="A235" s="136">
        <v>3110.0</v>
      </c>
      <c r="B235" s="136">
        <v>12.0</v>
      </c>
    </row>
    <row r="236">
      <c r="A236" s="136">
        <v>3111.0</v>
      </c>
      <c r="B236" s="136">
        <v>143.0</v>
      </c>
    </row>
    <row r="237">
      <c r="A237" s="136">
        <v>3112.0</v>
      </c>
      <c r="B237" s="136">
        <v>29.0</v>
      </c>
    </row>
    <row r="238">
      <c r="A238" s="136">
        <v>3116.0</v>
      </c>
      <c r="B238" s="136">
        <v>9.0</v>
      </c>
    </row>
    <row r="239">
      <c r="A239" s="136">
        <v>3117.0</v>
      </c>
      <c r="B239" s="136">
        <v>14.0</v>
      </c>
    </row>
    <row r="240">
      <c r="A240" s="136">
        <v>3120.0</v>
      </c>
      <c r="B240" s="136">
        <v>10.0</v>
      </c>
    </row>
    <row r="241">
      <c r="A241" s="136">
        <v>3121.0</v>
      </c>
      <c r="B241" s="136">
        <v>47.0</v>
      </c>
    </row>
    <row r="242">
      <c r="A242" s="136">
        <v>3123.0</v>
      </c>
      <c r="B242" s="136">
        <v>126.0</v>
      </c>
    </row>
    <row r="243">
      <c r="A243" s="136">
        <v>3124.0</v>
      </c>
      <c r="B243" s="136">
        <v>236.0</v>
      </c>
    </row>
    <row r="244">
      <c r="A244" s="136">
        <v>3125.0</v>
      </c>
      <c r="B244" s="136">
        <v>56.0</v>
      </c>
    </row>
    <row r="245">
      <c r="A245" s="136">
        <v>3127.0</v>
      </c>
      <c r="B245" s="136">
        <v>42.0</v>
      </c>
    </row>
    <row r="246">
      <c r="A246" s="136">
        <v>3129.0</v>
      </c>
      <c r="B246" s="136">
        <v>58.0</v>
      </c>
    </row>
    <row r="247">
      <c r="A247" s="136">
        <v>3130.0</v>
      </c>
      <c r="B247" s="136">
        <v>27.0</v>
      </c>
    </row>
    <row r="248">
      <c r="A248" s="136">
        <v>3132.0</v>
      </c>
      <c r="B248" s="136">
        <v>45.0</v>
      </c>
    </row>
    <row r="249">
      <c r="A249" s="136">
        <v>3134.0</v>
      </c>
      <c r="B249" s="136">
        <v>27.0</v>
      </c>
    </row>
    <row r="250">
      <c r="A250" s="136">
        <v>3136.0</v>
      </c>
      <c r="B250" s="136">
        <v>29.0</v>
      </c>
    </row>
    <row r="251">
      <c r="A251" s="136">
        <v>3138.0</v>
      </c>
      <c r="B251" s="136">
        <v>131.0</v>
      </c>
    </row>
    <row r="252">
      <c r="A252" s="136">
        <v>3142.0</v>
      </c>
      <c r="B252" s="136">
        <v>22.0</v>
      </c>
    </row>
    <row r="253">
      <c r="A253" s="136">
        <v>3143.0</v>
      </c>
      <c r="B253" s="136">
        <v>20.0</v>
      </c>
    </row>
    <row r="254">
      <c r="A254" s="136">
        <v>3144.0</v>
      </c>
      <c r="B254" s="136">
        <v>29.0</v>
      </c>
    </row>
    <row r="255">
      <c r="A255" s="136">
        <v>3148.0</v>
      </c>
      <c r="B255" s="137" t="s">
        <v>1757</v>
      </c>
    </row>
    <row r="256">
      <c r="A256" s="136">
        <v>3160.0</v>
      </c>
      <c r="B256" s="136">
        <v>147.0</v>
      </c>
    </row>
    <row r="257">
      <c r="A257" s="136">
        <v>3170.0</v>
      </c>
      <c r="B257" s="136">
        <v>7.0</v>
      </c>
    </row>
    <row r="258">
      <c r="A258" s="136">
        <v>3171.0</v>
      </c>
      <c r="B258" s="136">
        <v>23.0</v>
      </c>
    </row>
    <row r="259">
      <c r="A259" s="136">
        <v>3172.0</v>
      </c>
      <c r="B259" s="136">
        <v>60.0</v>
      </c>
    </row>
    <row r="260">
      <c r="A260" s="136">
        <v>3173.0</v>
      </c>
      <c r="B260" s="136">
        <v>128.0</v>
      </c>
    </row>
    <row r="261">
      <c r="A261" s="136">
        <v>3175.0</v>
      </c>
      <c r="B261" s="136">
        <v>364.0</v>
      </c>
    </row>
    <row r="262">
      <c r="A262" s="136">
        <v>3178.0</v>
      </c>
      <c r="B262" s="136">
        <v>124.0</v>
      </c>
    </row>
    <row r="263">
      <c r="A263" s="136">
        <v>3180.0</v>
      </c>
      <c r="B263" s="136">
        <v>42.0</v>
      </c>
    </row>
    <row r="264">
      <c r="A264" s="136">
        <v>3181.0</v>
      </c>
      <c r="B264" s="136">
        <v>8.0</v>
      </c>
    </row>
    <row r="265">
      <c r="A265" s="136">
        <v>3183.0</v>
      </c>
      <c r="B265" s="136">
        <v>8.0</v>
      </c>
    </row>
    <row r="266">
      <c r="A266" s="136">
        <v>3184.0</v>
      </c>
      <c r="B266" s="136">
        <v>14.0</v>
      </c>
    </row>
    <row r="267">
      <c r="A267" s="136">
        <v>3188.0</v>
      </c>
      <c r="B267" s="137" t="s">
        <v>1757</v>
      </c>
    </row>
    <row r="268">
      <c r="A268" s="136">
        <v>3190.0</v>
      </c>
      <c r="B268" s="137" t="s">
        <v>1757</v>
      </c>
    </row>
    <row r="269">
      <c r="A269" s="136">
        <v>3191.0</v>
      </c>
      <c r="B269" s="137" t="s">
        <v>1757</v>
      </c>
    </row>
    <row r="270">
      <c r="A270" s="136">
        <v>3192.0</v>
      </c>
      <c r="B270" s="136">
        <v>10.0</v>
      </c>
    </row>
    <row r="271">
      <c r="A271" s="136">
        <v>3194.0</v>
      </c>
      <c r="B271" s="136">
        <v>10.0</v>
      </c>
    </row>
    <row r="272">
      <c r="A272" s="136">
        <v>3196.0</v>
      </c>
      <c r="B272" s="136">
        <v>10.0</v>
      </c>
    </row>
    <row r="273">
      <c r="A273" s="136">
        <v>4000.0</v>
      </c>
      <c r="B273" s="136">
        <v>119.0</v>
      </c>
    </row>
    <row r="274">
      <c r="A274" s="136">
        <v>4001.0</v>
      </c>
      <c r="B274" s="136">
        <v>321.0</v>
      </c>
    </row>
    <row r="275">
      <c r="A275" s="136">
        <v>4018.0</v>
      </c>
      <c r="B275" s="136">
        <v>119.0</v>
      </c>
    </row>
    <row r="276">
      <c r="A276" s="136">
        <v>4028.0</v>
      </c>
      <c r="B276" s="136">
        <v>138.0</v>
      </c>
    </row>
    <row r="277">
      <c r="A277" s="136">
        <v>4029.0</v>
      </c>
      <c r="B277" s="136">
        <v>138.0</v>
      </c>
    </row>
    <row r="278">
      <c r="A278" s="136">
        <v>4031.0</v>
      </c>
      <c r="B278" s="136">
        <v>15.0</v>
      </c>
    </row>
    <row r="279">
      <c r="A279" s="136">
        <v>4032.0</v>
      </c>
      <c r="B279" s="136">
        <v>358.0</v>
      </c>
    </row>
    <row r="280">
      <c r="A280" s="136">
        <v>4033.0</v>
      </c>
      <c r="B280" s="136">
        <v>133.0</v>
      </c>
    </row>
    <row r="281">
      <c r="A281" s="136">
        <v>4034.0</v>
      </c>
      <c r="B281" s="136">
        <v>144.0</v>
      </c>
    </row>
    <row r="282">
      <c r="A282" s="136">
        <v>4040.0</v>
      </c>
      <c r="B282" s="136">
        <v>31.0</v>
      </c>
    </row>
    <row r="283">
      <c r="A283" s="136">
        <v>4041.0</v>
      </c>
      <c r="B283" s="136">
        <v>129.0</v>
      </c>
    </row>
    <row r="284">
      <c r="A284" s="136">
        <v>4050.0</v>
      </c>
      <c r="B284" s="136">
        <v>354.0</v>
      </c>
    </row>
    <row r="285">
      <c r="A285" s="136">
        <v>4056.0</v>
      </c>
      <c r="B285" s="136">
        <v>119.0</v>
      </c>
    </row>
    <row r="286">
      <c r="A286" s="136">
        <v>4069.0</v>
      </c>
      <c r="B286" s="136">
        <v>30.0</v>
      </c>
    </row>
    <row r="287">
      <c r="A287" s="136">
        <v>4071.0</v>
      </c>
      <c r="B287" s="136">
        <v>31.0</v>
      </c>
    </row>
    <row r="288">
      <c r="A288" s="136">
        <v>4078.0</v>
      </c>
      <c r="B288" s="136">
        <v>210.0</v>
      </c>
    </row>
    <row r="289">
      <c r="A289" s="136">
        <v>4092.0</v>
      </c>
      <c r="B289" s="136">
        <v>46.0</v>
      </c>
    </row>
    <row r="290">
      <c r="A290" s="136">
        <v>4102.0</v>
      </c>
      <c r="B290" s="136">
        <v>45.0</v>
      </c>
    </row>
    <row r="291">
      <c r="A291" s="136">
        <v>4105.0</v>
      </c>
      <c r="B291" s="136">
        <v>123.0</v>
      </c>
    </row>
    <row r="292">
      <c r="A292" s="136">
        <v>4110.0</v>
      </c>
      <c r="B292" s="136">
        <v>127.0</v>
      </c>
    </row>
    <row r="293">
      <c r="A293" s="136">
        <v>4113.0</v>
      </c>
      <c r="B293" s="136">
        <v>206.0</v>
      </c>
    </row>
    <row r="294">
      <c r="A294" s="136">
        <v>4117.0</v>
      </c>
      <c r="B294" s="136">
        <v>58.0</v>
      </c>
    </row>
    <row r="295">
      <c r="A295" s="136">
        <v>4122.0</v>
      </c>
      <c r="B295" s="136">
        <v>20.0</v>
      </c>
    </row>
    <row r="296">
      <c r="A296" s="136">
        <v>4140.0</v>
      </c>
      <c r="B296" s="136">
        <v>358.0</v>
      </c>
    </row>
    <row r="297">
      <c r="A297" s="136">
        <v>4144.0</v>
      </c>
      <c r="B297" s="136">
        <v>26.0</v>
      </c>
    </row>
    <row r="298">
      <c r="A298" s="136">
        <v>4150.0</v>
      </c>
      <c r="B298" s="136">
        <v>42.0</v>
      </c>
    </row>
    <row r="299">
      <c r="A299" s="136">
        <v>4171.0</v>
      </c>
      <c r="B299" s="136">
        <v>121.0</v>
      </c>
    </row>
    <row r="300">
      <c r="A300" s="136">
        <v>4172.0</v>
      </c>
      <c r="B300" s="136">
        <v>21.0</v>
      </c>
    </row>
    <row r="301">
      <c r="A301" s="136">
        <v>4179.0</v>
      </c>
      <c r="B301" s="136">
        <v>119.0</v>
      </c>
    </row>
    <row r="302">
      <c r="A302" s="136">
        <v>4184.0</v>
      </c>
      <c r="B302" s="136">
        <v>127.0</v>
      </c>
    </row>
    <row r="303">
      <c r="A303" s="136">
        <v>4193.0</v>
      </c>
      <c r="B303" s="136">
        <v>127.0</v>
      </c>
    </row>
    <row r="304">
      <c r="A304" s="136">
        <v>4194.0</v>
      </c>
      <c r="B304" s="136">
        <v>127.0</v>
      </c>
    </row>
    <row r="305">
      <c r="A305" s="136">
        <v>4195.0</v>
      </c>
      <c r="B305" s="136">
        <v>20.0</v>
      </c>
    </row>
    <row r="306">
      <c r="A306" s="136">
        <v>4203.0</v>
      </c>
      <c r="B306" s="136">
        <v>55.0</v>
      </c>
    </row>
    <row r="307">
      <c r="A307" s="136">
        <v>4208.0</v>
      </c>
      <c r="B307" s="136">
        <v>136.0</v>
      </c>
    </row>
    <row r="308">
      <c r="A308" s="136">
        <v>4214.0</v>
      </c>
      <c r="B308" s="136">
        <v>121.0</v>
      </c>
    </row>
    <row r="309">
      <c r="A309" s="136">
        <v>4225.0</v>
      </c>
      <c r="B309" s="136">
        <v>131.0</v>
      </c>
    </row>
    <row r="310">
      <c r="A310" s="136">
        <v>4226.0</v>
      </c>
      <c r="B310" s="136">
        <v>125.0</v>
      </c>
    </row>
    <row r="311">
      <c r="A311" s="136">
        <v>4229.0</v>
      </c>
      <c r="B311" s="136">
        <v>120.0</v>
      </c>
    </row>
    <row r="312">
      <c r="A312" s="136">
        <v>4230.0</v>
      </c>
      <c r="B312" s="136">
        <v>354.0</v>
      </c>
    </row>
    <row r="313">
      <c r="A313" s="136">
        <v>4245.0</v>
      </c>
      <c r="B313" s="136">
        <v>240.0</v>
      </c>
    </row>
    <row r="314">
      <c r="A314" s="136">
        <v>4247.0</v>
      </c>
      <c r="B314" s="136">
        <v>26.0</v>
      </c>
    </row>
    <row r="315">
      <c r="A315" s="136">
        <v>4251.0</v>
      </c>
      <c r="B315" s="136">
        <v>123.0</v>
      </c>
    </row>
    <row r="316">
      <c r="A316" s="136">
        <v>4255.0</v>
      </c>
      <c r="B316" s="136">
        <v>14.0</v>
      </c>
    </row>
    <row r="317">
      <c r="A317" s="136">
        <v>4314.0</v>
      </c>
      <c r="B317" s="136">
        <v>144.0</v>
      </c>
    </row>
    <row r="318">
      <c r="A318" s="136">
        <v>4316.0</v>
      </c>
      <c r="B318" s="136">
        <v>58.0</v>
      </c>
    </row>
    <row r="319">
      <c r="A319" s="136">
        <v>4319.0</v>
      </c>
      <c r="B319" s="136">
        <v>28.0</v>
      </c>
    </row>
    <row r="320">
      <c r="A320" s="136">
        <v>4339.0</v>
      </c>
      <c r="B320" s="136">
        <v>134.0</v>
      </c>
    </row>
    <row r="321">
      <c r="A321" s="136">
        <v>4349.0</v>
      </c>
      <c r="B321" s="136">
        <v>212.0</v>
      </c>
    </row>
    <row r="322">
      <c r="A322" s="136">
        <v>4619.0</v>
      </c>
      <c r="B322" s="136">
        <v>208.0</v>
      </c>
    </row>
    <row r="323">
      <c r="A323" s="136">
        <v>4623.0</v>
      </c>
      <c r="B323" s="136">
        <v>236.0</v>
      </c>
    </row>
    <row r="324">
      <c r="A324" s="136">
        <v>4627.0</v>
      </c>
      <c r="B324" s="136">
        <v>13.0</v>
      </c>
    </row>
    <row r="325">
      <c r="A325" s="136">
        <v>4628.0</v>
      </c>
      <c r="B325" s="136">
        <v>30.0</v>
      </c>
    </row>
    <row r="326">
      <c r="A326" s="136">
        <v>4640.0</v>
      </c>
      <c r="B326" s="136">
        <v>14.0</v>
      </c>
    </row>
    <row r="327">
      <c r="A327" s="136">
        <v>4656.0</v>
      </c>
      <c r="B327" s="136">
        <v>316.0</v>
      </c>
    </row>
    <row r="328">
      <c r="A328" s="136">
        <v>4661.0</v>
      </c>
      <c r="B328" s="136">
        <v>129.0</v>
      </c>
    </row>
    <row r="329">
      <c r="A329" s="136">
        <v>4662.0</v>
      </c>
      <c r="B329" s="136">
        <v>238.0</v>
      </c>
    </row>
    <row r="330">
      <c r="A330" s="136">
        <v>4667.0</v>
      </c>
      <c r="B330" s="136">
        <v>131.0</v>
      </c>
    </row>
    <row r="331">
      <c r="A331" s="136">
        <v>4676.0</v>
      </c>
      <c r="B331" s="136">
        <v>25.0</v>
      </c>
    </row>
    <row r="332">
      <c r="A332" s="136">
        <v>4680.0</v>
      </c>
      <c r="B332" s="136">
        <v>135.0</v>
      </c>
    </row>
    <row r="333">
      <c r="A333" s="136">
        <v>4686.0</v>
      </c>
      <c r="B333" s="136">
        <v>141.0</v>
      </c>
    </row>
    <row r="334">
      <c r="A334" s="136">
        <v>4695.0</v>
      </c>
      <c r="B334" s="136">
        <v>133.0</v>
      </c>
    </row>
    <row r="335">
      <c r="A335" s="136">
        <v>4696.0</v>
      </c>
      <c r="B335" s="136">
        <v>357.0</v>
      </c>
    </row>
    <row r="336">
      <c r="A336" s="136">
        <v>4697.0</v>
      </c>
      <c r="B336" s="136">
        <v>147.0</v>
      </c>
    </row>
    <row r="337">
      <c r="A337" s="136">
        <v>4699.0</v>
      </c>
      <c r="B337" s="136">
        <v>210.0</v>
      </c>
    </row>
    <row r="338">
      <c r="A338" s="136">
        <v>4703.0</v>
      </c>
      <c r="B338" s="136">
        <v>127.0</v>
      </c>
    </row>
    <row r="339">
      <c r="A339" s="136">
        <v>4705.0</v>
      </c>
      <c r="B339" s="136">
        <v>60.0</v>
      </c>
    </row>
    <row r="340">
      <c r="A340" s="136">
        <v>4707.0</v>
      </c>
      <c r="B340" s="136">
        <v>26.0</v>
      </c>
    </row>
    <row r="341">
      <c r="A341" s="136">
        <v>4708.0</v>
      </c>
      <c r="B341" s="136">
        <v>18.0</v>
      </c>
    </row>
    <row r="342">
      <c r="A342" s="136">
        <v>4712.0</v>
      </c>
      <c r="B342" s="136">
        <v>120.0</v>
      </c>
    </row>
    <row r="343">
      <c r="A343" s="136">
        <v>4717.0</v>
      </c>
      <c r="B343" s="136">
        <v>134.0</v>
      </c>
    </row>
    <row r="344">
      <c r="A344" s="136">
        <v>4721.0</v>
      </c>
      <c r="B344" s="136">
        <v>120.0</v>
      </c>
    </row>
    <row r="345">
      <c r="A345" s="136">
        <v>4722.0</v>
      </c>
      <c r="B345" s="136">
        <v>120.0</v>
      </c>
    </row>
    <row r="346">
      <c r="A346" s="136">
        <v>4738.0</v>
      </c>
      <c r="B346" s="136">
        <v>60.0</v>
      </c>
    </row>
    <row r="347">
      <c r="A347" s="136">
        <v>4740.0</v>
      </c>
      <c r="B347" s="136">
        <v>27.0</v>
      </c>
    </row>
    <row r="348">
      <c r="A348" s="136">
        <v>4741.0</v>
      </c>
      <c r="B348" s="136">
        <v>120.0</v>
      </c>
    </row>
    <row r="349">
      <c r="A349" s="136">
        <v>4743.0</v>
      </c>
      <c r="B349" s="136">
        <v>207.0</v>
      </c>
    </row>
    <row r="350">
      <c r="A350" s="136">
        <v>4754.0</v>
      </c>
      <c r="B350" s="136">
        <v>321.0</v>
      </c>
    </row>
    <row r="351">
      <c r="A351" s="136">
        <v>4755.0</v>
      </c>
      <c r="B351" s="136">
        <v>22.0</v>
      </c>
    </row>
    <row r="352">
      <c r="A352" s="136">
        <v>4757.0</v>
      </c>
      <c r="B352" s="136">
        <v>148.0</v>
      </c>
    </row>
    <row r="353">
      <c r="A353" s="136">
        <v>4760.0</v>
      </c>
      <c r="B353" s="136">
        <v>121.0</v>
      </c>
    </row>
    <row r="354">
      <c r="A354" s="136">
        <v>4769.0</v>
      </c>
      <c r="B354" s="136">
        <v>120.0</v>
      </c>
    </row>
    <row r="355">
      <c r="A355" s="136">
        <v>4784.0</v>
      </c>
      <c r="B355" s="136">
        <v>226.0</v>
      </c>
    </row>
    <row r="356">
      <c r="A356" s="136">
        <v>4787.0</v>
      </c>
      <c r="B356" s="136">
        <v>320.0</v>
      </c>
    </row>
    <row r="357">
      <c r="A357" s="136">
        <v>4793.0</v>
      </c>
      <c r="B357" s="136">
        <v>133.0</v>
      </c>
    </row>
    <row r="358">
      <c r="A358" s="136">
        <v>4796.0</v>
      </c>
      <c r="B358" s="136">
        <v>13.0</v>
      </c>
    </row>
    <row r="359">
      <c r="A359" s="136">
        <v>6000.0</v>
      </c>
      <c r="B359" s="136">
        <v>143.0</v>
      </c>
    </row>
    <row r="360">
      <c r="A360" s="136">
        <v>6001.0</v>
      </c>
      <c r="B360" s="136">
        <v>8.0</v>
      </c>
    </row>
    <row r="361">
      <c r="A361" s="136">
        <v>6005.0</v>
      </c>
      <c r="B361" s="136">
        <v>235.0</v>
      </c>
    </row>
    <row r="362">
      <c r="A362" s="136">
        <v>6007.0</v>
      </c>
      <c r="B362" s="136">
        <v>204.0</v>
      </c>
    </row>
    <row r="363">
      <c r="A363" s="136">
        <v>6010.0</v>
      </c>
      <c r="B363" s="136">
        <v>24.0</v>
      </c>
    </row>
    <row r="364">
      <c r="A364" s="136">
        <v>6011.0</v>
      </c>
      <c r="B364" s="136">
        <v>31.0</v>
      </c>
    </row>
    <row r="365">
      <c r="A365" s="136">
        <v>6012.0</v>
      </c>
      <c r="B365" s="136">
        <v>25.0</v>
      </c>
    </row>
    <row r="366">
      <c r="A366" s="136">
        <v>6013.0</v>
      </c>
      <c r="B366" s="136">
        <v>26.0</v>
      </c>
    </row>
    <row r="367">
      <c r="A367" s="136">
        <v>6015.0</v>
      </c>
      <c r="B367" s="136">
        <v>23.0</v>
      </c>
    </row>
    <row r="368">
      <c r="A368" s="136">
        <v>6020.0</v>
      </c>
      <c r="B368" s="136">
        <v>147.0</v>
      </c>
    </row>
    <row r="369">
      <c r="A369" s="136">
        <v>6022.0</v>
      </c>
      <c r="B369" s="136">
        <v>147.0</v>
      </c>
    </row>
    <row r="370">
      <c r="A370" s="136">
        <v>6023.0</v>
      </c>
      <c r="B370" s="136">
        <v>20.0</v>
      </c>
    </row>
    <row r="371">
      <c r="A371" s="136">
        <v>6024.0</v>
      </c>
      <c r="B371" s="136">
        <v>136.0</v>
      </c>
    </row>
    <row r="372">
      <c r="A372" s="136">
        <v>6030.0</v>
      </c>
      <c r="B372" s="136">
        <v>209.0</v>
      </c>
    </row>
    <row r="373">
      <c r="A373" s="136">
        <v>6031.0</v>
      </c>
      <c r="B373" s="136">
        <v>8.0</v>
      </c>
    </row>
    <row r="374">
      <c r="A374" s="136">
        <v>6032.0</v>
      </c>
      <c r="B374" s="136">
        <v>137.0</v>
      </c>
    </row>
    <row r="375">
      <c r="A375" s="136">
        <v>6033.0</v>
      </c>
      <c r="B375" s="136">
        <v>27.0</v>
      </c>
    </row>
    <row r="376">
      <c r="A376" s="136">
        <v>6041.0</v>
      </c>
      <c r="B376" s="136">
        <v>319.0</v>
      </c>
    </row>
    <row r="377">
      <c r="A377" s="136">
        <v>6042.0</v>
      </c>
      <c r="B377" s="136">
        <v>209.0</v>
      </c>
    </row>
    <row r="378">
      <c r="A378" s="136">
        <v>6043.0</v>
      </c>
      <c r="B378" s="136">
        <v>136.0</v>
      </c>
    </row>
    <row r="379">
      <c r="A379" s="136">
        <v>6044.0</v>
      </c>
      <c r="B379" s="136">
        <v>207.0</v>
      </c>
    </row>
    <row r="380">
      <c r="A380" s="136">
        <v>6045.0</v>
      </c>
      <c r="B380" s="136">
        <v>13.0</v>
      </c>
    </row>
    <row r="381">
      <c r="A381" s="136">
        <v>6046.0</v>
      </c>
      <c r="B381" s="136">
        <v>220.0</v>
      </c>
    </row>
    <row r="382">
      <c r="A382" s="136">
        <v>6047.0</v>
      </c>
      <c r="B382" s="136">
        <v>59.0</v>
      </c>
    </row>
    <row r="383">
      <c r="A383" s="136">
        <v>6051.0</v>
      </c>
      <c r="B383" s="136">
        <v>135.0</v>
      </c>
    </row>
    <row r="384">
      <c r="A384" s="136">
        <v>6052.0</v>
      </c>
      <c r="B384" s="136">
        <v>55.0</v>
      </c>
    </row>
    <row r="385">
      <c r="A385" s="136">
        <v>6053.0</v>
      </c>
      <c r="B385" s="136">
        <v>352.0</v>
      </c>
    </row>
    <row r="386">
      <c r="A386" s="136">
        <v>6055.0</v>
      </c>
      <c r="B386" s="136">
        <v>236.0</v>
      </c>
    </row>
    <row r="387">
      <c r="A387" s="136">
        <v>6056.0</v>
      </c>
      <c r="B387" s="136">
        <v>142.0</v>
      </c>
    </row>
    <row r="388">
      <c r="A388" s="136">
        <v>6060.0</v>
      </c>
      <c r="B388" s="136">
        <v>223.0</v>
      </c>
    </row>
    <row r="389">
      <c r="A389" s="136">
        <v>6061.0</v>
      </c>
      <c r="B389" s="136">
        <v>42.0</v>
      </c>
    </row>
    <row r="390">
      <c r="A390" s="136">
        <v>6062.0</v>
      </c>
      <c r="B390" s="136">
        <v>16.0</v>
      </c>
    </row>
    <row r="391">
      <c r="A391" s="136">
        <v>6063.0</v>
      </c>
      <c r="B391" s="136">
        <v>130.0</v>
      </c>
    </row>
    <row r="392">
      <c r="A392" s="136">
        <v>6064.0</v>
      </c>
      <c r="B392" s="136">
        <v>124.0</v>
      </c>
    </row>
    <row r="393">
      <c r="A393" s="136">
        <v>6073.0</v>
      </c>
      <c r="B393" s="136">
        <v>121.0</v>
      </c>
    </row>
    <row r="394">
      <c r="A394" s="136">
        <v>6074.0</v>
      </c>
      <c r="B394" s="136">
        <v>120.0</v>
      </c>
    </row>
    <row r="395">
      <c r="A395" s="136">
        <v>6077.0</v>
      </c>
      <c r="B395" s="136">
        <v>144.0</v>
      </c>
    </row>
    <row r="396">
      <c r="A396" s="136">
        <v>6078.0</v>
      </c>
      <c r="B396" s="136">
        <v>206.0</v>
      </c>
    </row>
    <row r="397">
      <c r="A397" s="136">
        <v>6079.0</v>
      </c>
      <c r="B397" s="136">
        <v>131.0</v>
      </c>
    </row>
    <row r="398">
      <c r="A398" s="136">
        <v>6080.0</v>
      </c>
      <c r="B398" s="136">
        <v>207.0</v>
      </c>
    </row>
    <row r="399">
      <c r="A399" s="136">
        <v>6082.0</v>
      </c>
      <c r="B399" s="136">
        <v>206.0</v>
      </c>
    </row>
    <row r="400">
      <c r="A400" s="136">
        <v>6083.0</v>
      </c>
      <c r="B400" s="136">
        <v>23.0</v>
      </c>
    </row>
    <row r="401">
      <c r="A401" s="136">
        <v>6086.0</v>
      </c>
      <c r="B401" s="136">
        <v>320.0</v>
      </c>
    </row>
    <row r="402">
      <c r="A402" s="136">
        <v>6087.0</v>
      </c>
      <c r="B402" s="136">
        <v>13.0</v>
      </c>
    </row>
    <row r="403">
      <c r="A403" s="136">
        <v>6088.0</v>
      </c>
      <c r="B403" s="136">
        <v>142.0</v>
      </c>
    </row>
    <row r="404">
      <c r="A404" s="136">
        <v>6201.0</v>
      </c>
      <c r="B404" s="136">
        <v>13.0</v>
      </c>
    </row>
    <row r="405">
      <c r="A405" s="136">
        <v>6212.0</v>
      </c>
      <c r="B405" s="136">
        <v>24.0</v>
      </c>
    </row>
    <row r="406">
      <c r="A406" s="136">
        <v>6213.0</v>
      </c>
      <c r="B406" s="136">
        <v>204.0</v>
      </c>
    </row>
    <row r="407">
      <c r="A407" s="136">
        <v>6214.0</v>
      </c>
      <c r="B407" s="136">
        <v>7.0</v>
      </c>
    </row>
    <row r="408">
      <c r="A408" s="136">
        <v>6215.0</v>
      </c>
      <c r="B408" s="136">
        <v>29.0</v>
      </c>
    </row>
    <row r="409">
      <c r="A409" s="136">
        <v>6216.0</v>
      </c>
      <c r="B409" s="136">
        <v>29.0</v>
      </c>
    </row>
    <row r="410">
      <c r="A410" s="136">
        <v>6217.0</v>
      </c>
      <c r="B410" s="136">
        <v>26.0</v>
      </c>
    </row>
    <row r="411">
      <c r="A411" s="136">
        <v>6219.0</v>
      </c>
      <c r="B411" s="136">
        <v>11.0</v>
      </c>
    </row>
    <row r="412">
      <c r="A412" s="136">
        <v>6223.0</v>
      </c>
      <c r="B412" s="136">
        <v>23.0</v>
      </c>
    </row>
    <row r="413">
      <c r="A413" s="136">
        <v>6224.0</v>
      </c>
      <c r="B413" s="136">
        <v>20.0</v>
      </c>
    </row>
    <row r="414">
      <c r="A414" s="136">
        <v>6225.0</v>
      </c>
      <c r="B414" s="136">
        <v>123.0</v>
      </c>
    </row>
    <row r="415">
      <c r="A415" s="136">
        <v>6226.0</v>
      </c>
      <c r="B415" s="136">
        <v>134.0</v>
      </c>
    </row>
    <row r="416">
      <c r="A416" s="136">
        <v>6227.0</v>
      </c>
      <c r="B416" s="136">
        <v>207.0</v>
      </c>
    </row>
    <row r="417">
      <c r="A417" s="136">
        <v>6228.0</v>
      </c>
      <c r="B417" s="136">
        <v>13.0</v>
      </c>
    </row>
    <row r="418">
      <c r="A418" s="136">
        <v>6230.0</v>
      </c>
      <c r="B418" s="136">
        <v>16.0</v>
      </c>
    </row>
    <row r="419">
      <c r="A419" s="136">
        <v>6231.0</v>
      </c>
      <c r="B419" s="136">
        <v>28.0</v>
      </c>
    </row>
    <row r="420">
      <c r="A420" s="136">
        <v>6232.0</v>
      </c>
      <c r="B420" s="136">
        <v>235.0</v>
      </c>
    </row>
    <row r="421">
      <c r="A421" s="136">
        <v>6233.0</v>
      </c>
      <c r="B421" s="136">
        <v>7.0</v>
      </c>
    </row>
    <row r="422">
      <c r="A422" s="136">
        <v>6234.0</v>
      </c>
      <c r="B422" s="136">
        <v>208.0</v>
      </c>
    </row>
    <row r="423">
      <c r="A423" s="136">
        <v>6235.0</v>
      </c>
      <c r="B423" s="136">
        <v>144.0</v>
      </c>
    </row>
    <row r="424">
      <c r="A424" s="136">
        <v>6236.0</v>
      </c>
      <c r="B424" s="136">
        <v>42.0</v>
      </c>
    </row>
    <row r="425">
      <c r="A425" s="136">
        <v>6240.0</v>
      </c>
      <c r="B425" s="136">
        <v>317.0</v>
      </c>
    </row>
    <row r="426">
      <c r="A426" s="136">
        <v>6241.0</v>
      </c>
      <c r="B426" s="136">
        <v>22.0</v>
      </c>
    </row>
    <row r="427">
      <c r="A427" s="136">
        <v>6242.0</v>
      </c>
      <c r="B427" s="136">
        <v>145.0</v>
      </c>
    </row>
    <row r="428">
      <c r="A428" s="136">
        <v>6243.0</v>
      </c>
      <c r="B428" s="136">
        <v>22.0</v>
      </c>
    </row>
    <row r="429">
      <c r="A429" s="136">
        <v>6245.0</v>
      </c>
      <c r="B429" s="136">
        <v>148.0</v>
      </c>
    </row>
    <row r="430">
      <c r="A430" s="136">
        <v>6247.0</v>
      </c>
      <c r="B430" s="137" t="s">
        <v>1758</v>
      </c>
    </row>
    <row r="431">
      <c r="A431" s="136">
        <v>6248.0</v>
      </c>
      <c r="B431" s="136">
        <v>135.0</v>
      </c>
    </row>
    <row r="432">
      <c r="A432" s="136">
        <v>6250.0</v>
      </c>
      <c r="B432" s="136">
        <v>30.0</v>
      </c>
    </row>
    <row r="433">
      <c r="A433" s="136">
        <v>6254.0</v>
      </c>
      <c r="B433" s="136">
        <v>222.0</v>
      </c>
    </row>
    <row r="434">
      <c r="A434" s="136">
        <v>6260.0</v>
      </c>
      <c r="B434" s="136">
        <v>209.0</v>
      </c>
    </row>
    <row r="435">
      <c r="A435" s="136">
        <v>6261.0</v>
      </c>
      <c r="B435" s="136">
        <v>30.0</v>
      </c>
    </row>
    <row r="436">
      <c r="A436" s="136">
        <v>6262.0</v>
      </c>
      <c r="B436" s="136">
        <v>7.0</v>
      </c>
    </row>
    <row r="437">
      <c r="A437" s="136">
        <v>6263.0</v>
      </c>
      <c r="B437" s="136">
        <v>136.0</v>
      </c>
    </row>
    <row r="438">
      <c r="A438" s="136">
        <v>6268.0</v>
      </c>
      <c r="B438" s="136">
        <v>21.0</v>
      </c>
    </row>
    <row r="439">
      <c r="A439" s="136">
        <v>6269.0</v>
      </c>
      <c r="B439" s="136">
        <v>234.0</v>
      </c>
    </row>
    <row r="440">
      <c r="A440" s="136">
        <v>6270.0</v>
      </c>
      <c r="B440" s="136">
        <v>234.0</v>
      </c>
    </row>
    <row r="441">
      <c r="A441" s="136">
        <v>6271.0</v>
      </c>
      <c r="B441" s="136">
        <v>16.0</v>
      </c>
    </row>
    <row r="442">
      <c r="A442" s="136">
        <v>6272.0</v>
      </c>
      <c r="B442" s="136">
        <v>46.0</v>
      </c>
    </row>
    <row r="443">
      <c r="A443" s="136">
        <v>6273.0</v>
      </c>
      <c r="B443" s="136">
        <v>42.0</v>
      </c>
    </row>
    <row r="444">
      <c r="A444" s="136">
        <v>6274.0</v>
      </c>
      <c r="B444" s="136">
        <v>224.0</v>
      </c>
    </row>
    <row r="445">
      <c r="A445" s="136">
        <v>6275.0</v>
      </c>
      <c r="B445" s="136">
        <v>7.0</v>
      </c>
    </row>
    <row r="446">
      <c r="A446" s="136">
        <v>6276.0</v>
      </c>
      <c r="B446" s="136">
        <v>320.0</v>
      </c>
    </row>
    <row r="447">
      <c r="A447" s="136">
        <v>6278.0</v>
      </c>
      <c r="B447" s="136">
        <v>127.0</v>
      </c>
    </row>
    <row r="448">
      <c r="A448" s="136">
        <v>6279.0</v>
      </c>
      <c r="B448" s="136">
        <v>128.0</v>
      </c>
    </row>
    <row r="449">
      <c r="A449" s="136">
        <v>6280.0</v>
      </c>
      <c r="B449" s="136">
        <v>8.0</v>
      </c>
    </row>
    <row r="450">
      <c r="A450" s="136">
        <v>6281.0</v>
      </c>
      <c r="B450" s="137" t="s">
        <v>1754</v>
      </c>
    </row>
    <row r="451">
      <c r="A451" s="136">
        <v>6282.0</v>
      </c>
      <c r="B451" s="136">
        <v>17.0</v>
      </c>
    </row>
    <row r="452">
      <c r="A452" s="136">
        <v>6401.0</v>
      </c>
      <c r="B452" s="136">
        <v>227.0</v>
      </c>
    </row>
    <row r="453">
      <c r="A453" s="136">
        <v>6403.0</v>
      </c>
      <c r="B453" s="136">
        <v>142.0</v>
      </c>
    </row>
    <row r="454">
      <c r="A454" s="136">
        <v>6410.0</v>
      </c>
      <c r="B454" s="136">
        <v>147.0</v>
      </c>
    </row>
    <row r="455">
      <c r="A455" s="136">
        <v>6411.0</v>
      </c>
      <c r="B455" s="136">
        <v>24.0</v>
      </c>
    </row>
    <row r="456">
      <c r="A456" s="136">
        <v>6412.0</v>
      </c>
      <c r="B456" s="136">
        <v>46.0</v>
      </c>
    </row>
    <row r="457">
      <c r="A457" s="136">
        <v>6413.0</v>
      </c>
      <c r="B457" s="136">
        <v>131.0</v>
      </c>
    </row>
    <row r="458">
      <c r="A458" s="136">
        <v>6414.0</v>
      </c>
      <c r="B458" s="136">
        <v>59.0</v>
      </c>
    </row>
    <row r="459">
      <c r="A459" s="136">
        <v>6416.0</v>
      </c>
      <c r="B459" s="136">
        <v>130.0</v>
      </c>
    </row>
    <row r="460">
      <c r="A460" s="136">
        <v>6417.0</v>
      </c>
      <c r="B460" s="136">
        <v>136.0</v>
      </c>
    </row>
    <row r="461">
      <c r="A461" s="136">
        <v>6420.0</v>
      </c>
      <c r="B461" s="136">
        <v>147.0</v>
      </c>
    </row>
    <row r="462">
      <c r="A462" s="136">
        <v>6421.0</v>
      </c>
      <c r="B462" s="136">
        <v>121.0</v>
      </c>
    </row>
    <row r="463">
      <c r="A463" s="136">
        <v>6422.0</v>
      </c>
      <c r="B463" s="136">
        <v>23.0</v>
      </c>
    </row>
    <row r="464">
      <c r="A464" s="136">
        <v>6423.0</v>
      </c>
      <c r="B464" s="136">
        <v>204.0</v>
      </c>
    </row>
    <row r="465">
      <c r="A465" s="136">
        <v>6424.0</v>
      </c>
      <c r="B465" s="136">
        <v>27.0</v>
      </c>
    </row>
    <row r="466">
      <c r="A466" s="136">
        <v>6425.0</v>
      </c>
      <c r="B466" s="136">
        <v>131.0</v>
      </c>
    </row>
    <row r="467">
      <c r="A467" s="136">
        <v>6426.0</v>
      </c>
      <c r="B467" s="136">
        <v>29.0</v>
      </c>
    </row>
    <row r="468">
      <c r="A468" s="136">
        <v>6427.0</v>
      </c>
      <c r="B468" s="136">
        <v>25.0</v>
      </c>
    </row>
    <row r="469">
      <c r="A469" s="136">
        <v>6429.0</v>
      </c>
      <c r="B469" s="136">
        <v>137.0</v>
      </c>
    </row>
    <row r="470">
      <c r="A470" s="136">
        <v>6433.0</v>
      </c>
      <c r="B470" s="136">
        <v>209.0</v>
      </c>
    </row>
    <row r="471">
      <c r="A471" s="136">
        <v>6434.0</v>
      </c>
      <c r="B471" s="136">
        <v>147.0</v>
      </c>
    </row>
    <row r="472">
      <c r="A472" s="136">
        <v>6436.0</v>
      </c>
      <c r="B472" s="136">
        <v>29.0</v>
      </c>
    </row>
    <row r="473">
      <c r="A473" s="136">
        <v>6437.0</v>
      </c>
      <c r="B473" s="136">
        <v>16.0</v>
      </c>
    </row>
    <row r="474">
      <c r="A474" s="136">
        <v>6438.0</v>
      </c>
      <c r="B474" s="136">
        <v>137.0</v>
      </c>
    </row>
    <row r="475">
      <c r="A475" s="136">
        <v>6440.0</v>
      </c>
      <c r="B475" s="136">
        <v>233.0</v>
      </c>
    </row>
    <row r="476">
      <c r="A476" s="136">
        <v>6441.0</v>
      </c>
      <c r="B476" s="136">
        <v>9.0</v>
      </c>
    </row>
    <row r="477">
      <c r="A477" s="136">
        <v>6442.0</v>
      </c>
      <c r="B477" s="136">
        <v>318.0</v>
      </c>
    </row>
    <row r="478">
      <c r="A478" s="136">
        <v>6443.0</v>
      </c>
      <c r="B478" s="136">
        <v>22.0</v>
      </c>
    </row>
    <row r="479">
      <c r="A479" s="136">
        <v>6450.0</v>
      </c>
      <c r="B479" s="136">
        <v>28.0</v>
      </c>
    </row>
    <row r="480">
      <c r="A480" s="136">
        <v>6451.0</v>
      </c>
      <c r="B480" s="136">
        <v>144.0</v>
      </c>
    </row>
    <row r="481">
      <c r="A481" s="136">
        <v>6452.0</v>
      </c>
      <c r="B481" s="136">
        <v>318.0</v>
      </c>
    </row>
    <row r="482">
      <c r="A482" s="136">
        <v>6453.0</v>
      </c>
      <c r="B482" s="136">
        <v>23.0</v>
      </c>
    </row>
    <row r="483">
      <c r="A483" s="136">
        <v>6454.0</v>
      </c>
      <c r="B483" s="136">
        <v>28.0</v>
      </c>
    </row>
    <row r="484">
      <c r="A484" s="136">
        <v>6455.0</v>
      </c>
      <c r="B484" s="136">
        <v>25.0</v>
      </c>
    </row>
    <row r="485">
      <c r="A485" s="136">
        <v>6456.0</v>
      </c>
      <c r="B485" s="136">
        <v>145.0</v>
      </c>
    </row>
    <row r="486">
      <c r="A486" s="136">
        <v>6457.0</v>
      </c>
      <c r="B486" s="137" t="s">
        <v>1754</v>
      </c>
    </row>
    <row r="487">
      <c r="A487" s="136">
        <v>6458.0</v>
      </c>
      <c r="B487" s="136">
        <v>135.0</v>
      </c>
    </row>
    <row r="488">
      <c r="A488" s="136">
        <v>6459.0</v>
      </c>
      <c r="B488" s="136">
        <v>21.0</v>
      </c>
    </row>
    <row r="489">
      <c r="A489" s="136">
        <v>6460.0</v>
      </c>
      <c r="B489" s="136">
        <v>59.0</v>
      </c>
    </row>
    <row r="490">
      <c r="A490" s="136">
        <v>6461.0</v>
      </c>
      <c r="B490" s="136">
        <v>31.0</v>
      </c>
    </row>
    <row r="491">
      <c r="A491" s="136">
        <v>6462.0</v>
      </c>
      <c r="B491" s="136">
        <v>30.0</v>
      </c>
    </row>
    <row r="492">
      <c r="A492" s="136">
        <v>6463.0</v>
      </c>
      <c r="B492" s="136">
        <v>240.0</v>
      </c>
    </row>
    <row r="493">
      <c r="A493" s="136">
        <v>6466.0</v>
      </c>
      <c r="B493" s="136">
        <v>23.0</v>
      </c>
    </row>
    <row r="494">
      <c r="A494" s="136">
        <v>6473.0</v>
      </c>
      <c r="B494" s="136">
        <v>315.0</v>
      </c>
    </row>
    <row r="495">
      <c r="A495" s="136">
        <v>6474.0</v>
      </c>
      <c r="B495" s="136">
        <v>233.0</v>
      </c>
    </row>
    <row r="496">
      <c r="A496" s="136">
        <v>6475.0</v>
      </c>
      <c r="B496" s="136">
        <v>13.0</v>
      </c>
    </row>
    <row r="497">
      <c r="A497" s="136">
        <v>6476.0</v>
      </c>
      <c r="B497" s="136">
        <v>137.0</v>
      </c>
    </row>
    <row r="498">
      <c r="A498" s="136">
        <v>6477.0</v>
      </c>
      <c r="B498" s="136">
        <v>131.0</v>
      </c>
    </row>
    <row r="499">
      <c r="A499" s="136">
        <v>6478.0</v>
      </c>
      <c r="B499" s="136">
        <v>220.0</v>
      </c>
    </row>
    <row r="500">
      <c r="A500" s="136">
        <v>6600.0</v>
      </c>
      <c r="B500" s="136">
        <v>144.0</v>
      </c>
    </row>
    <row r="501">
      <c r="A501" s="136">
        <v>6601.0</v>
      </c>
      <c r="B501" s="136">
        <v>128.0</v>
      </c>
    </row>
    <row r="502">
      <c r="A502" s="136">
        <v>6602.0</v>
      </c>
      <c r="B502" s="136">
        <v>130.0</v>
      </c>
    </row>
    <row r="503">
      <c r="A503" s="136">
        <v>6605.0</v>
      </c>
      <c r="B503" s="136">
        <v>130.0</v>
      </c>
    </row>
    <row r="504">
      <c r="A504" s="136">
        <v>6606.0</v>
      </c>
      <c r="B504" s="136">
        <v>29.0</v>
      </c>
    </row>
    <row r="505">
      <c r="A505" s="136">
        <v>6607.0</v>
      </c>
      <c r="B505" s="136">
        <v>49.0</v>
      </c>
    </row>
    <row r="506">
      <c r="A506" s="136">
        <v>6608.0</v>
      </c>
      <c r="B506" s="136">
        <v>364.0</v>
      </c>
    </row>
    <row r="507">
      <c r="A507" s="136">
        <v>6609.0</v>
      </c>
      <c r="B507" s="136">
        <v>319.0</v>
      </c>
    </row>
    <row r="508">
      <c r="A508" s="136">
        <v>6610.0</v>
      </c>
      <c r="B508" s="136">
        <v>123.0</v>
      </c>
    </row>
    <row r="509">
      <c r="A509" s="136">
        <v>6611.0</v>
      </c>
      <c r="B509" s="136">
        <v>13.0</v>
      </c>
    </row>
    <row r="510">
      <c r="A510" s="136">
        <v>6612.0</v>
      </c>
      <c r="B510" s="136">
        <v>130.0</v>
      </c>
    </row>
    <row r="511">
      <c r="A511" s="136">
        <v>6614.0</v>
      </c>
      <c r="B511" s="136">
        <v>143.0</v>
      </c>
    </row>
    <row r="512">
      <c r="A512" s="136">
        <v>6615.0</v>
      </c>
      <c r="B512" s="136">
        <v>49.0</v>
      </c>
    </row>
    <row r="513">
      <c r="A513" s="136">
        <v>6616.0</v>
      </c>
      <c r="B513" s="136">
        <v>8.0</v>
      </c>
    </row>
    <row r="514">
      <c r="A514" s="136">
        <v>6631.0</v>
      </c>
      <c r="B514" s="136">
        <v>224.0</v>
      </c>
    </row>
    <row r="515">
      <c r="A515" s="136">
        <v>6633.0</v>
      </c>
      <c r="B515" s="136">
        <v>22.0</v>
      </c>
    </row>
    <row r="516">
      <c r="A516" s="136">
        <v>6634.0</v>
      </c>
      <c r="B516" s="136">
        <v>30.0</v>
      </c>
    </row>
    <row r="517">
      <c r="A517" s="136">
        <v>6635.0</v>
      </c>
      <c r="B517" s="136">
        <v>24.0</v>
      </c>
    </row>
    <row r="518">
      <c r="A518" s="136">
        <v>6640.0</v>
      </c>
      <c r="B518" s="136">
        <v>134.0</v>
      </c>
    </row>
    <row r="519">
      <c r="A519" s="136">
        <v>6641.0</v>
      </c>
      <c r="B519" s="136">
        <v>238.0</v>
      </c>
    </row>
    <row r="520">
      <c r="A520" s="136">
        <v>6642.0</v>
      </c>
      <c r="B520" s="136">
        <v>143.0</v>
      </c>
    </row>
    <row r="521">
      <c r="A521" s="136">
        <v>6650.0</v>
      </c>
      <c r="B521" s="136">
        <v>130.0</v>
      </c>
    </row>
    <row r="522">
      <c r="A522" s="136">
        <v>6652.0</v>
      </c>
      <c r="B522" s="136">
        <v>48.0</v>
      </c>
    </row>
    <row r="523">
      <c r="A523" s="136">
        <v>6653.0</v>
      </c>
      <c r="B523" s="136">
        <v>42.0</v>
      </c>
    </row>
    <row r="524">
      <c r="A524" s="136">
        <v>6654.0</v>
      </c>
      <c r="B524" s="136">
        <v>235.0</v>
      </c>
    </row>
    <row r="525">
      <c r="A525" s="136">
        <v>6655.0</v>
      </c>
      <c r="B525" s="136">
        <v>363.0</v>
      </c>
    </row>
    <row r="526">
      <c r="A526" s="136">
        <v>6656.0</v>
      </c>
      <c r="B526" s="136">
        <v>143.0</v>
      </c>
    </row>
    <row r="527">
      <c r="A527" s="136">
        <v>6657.0</v>
      </c>
      <c r="B527" s="136">
        <v>48.0</v>
      </c>
    </row>
    <row r="528">
      <c r="A528" s="136">
        <v>6660.0</v>
      </c>
      <c r="B528" s="136">
        <v>25.0</v>
      </c>
    </row>
    <row r="529">
      <c r="A529" s="136">
        <v>6661.0</v>
      </c>
      <c r="B529" s="136">
        <v>13.0</v>
      </c>
    </row>
    <row r="530">
      <c r="A530" s="136">
        <v>6662.0</v>
      </c>
      <c r="B530" s="136">
        <v>136.0</v>
      </c>
    </row>
    <row r="531">
      <c r="A531" s="136">
        <v>6663.0</v>
      </c>
      <c r="B531" s="136">
        <v>42.0</v>
      </c>
    </row>
    <row r="532">
      <c r="A532" s="136">
        <v>6664.0</v>
      </c>
      <c r="B532" s="136">
        <v>28.0</v>
      </c>
    </row>
    <row r="533">
      <c r="A533" s="136">
        <v>6671.0</v>
      </c>
      <c r="B533" s="136">
        <v>49.0</v>
      </c>
    </row>
    <row r="534">
      <c r="A534" s="136">
        <v>6673.0</v>
      </c>
      <c r="B534" s="136">
        <v>12.0</v>
      </c>
    </row>
    <row r="535">
      <c r="A535" s="136">
        <v>6675.0</v>
      </c>
      <c r="B535" s="136">
        <v>7.0</v>
      </c>
    </row>
    <row r="536">
      <c r="A536" s="136">
        <v>6680.0</v>
      </c>
      <c r="B536" s="136">
        <v>16.0</v>
      </c>
    </row>
    <row r="537">
      <c r="A537" s="136">
        <v>6681.0</v>
      </c>
      <c r="B537" s="136">
        <v>131.0</v>
      </c>
    </row>
    <row r="538">
      <c r="A538" s="136">
        <v>6683.0</v>
      </c>
      <c r="B538" s="136">
        <v>148.0</v>
      </c>
    </row>
    <row r="539">
      <c r="A539" s="136">
        <v>6684.0</v>
      </c>
      <c r="B539" s="137" t="s">
        <v>1754</v>
      </c>
    </row>
    <row r="540">
      <c r="A540" s="136">
        <v>6685.0</v>
      </c>
      <c r="B540" s="136">
        <v>19.0</v>
      </c>
    </row>
    <row r="541">
      <c r="A541" s="136">
        <v>6686.0</v>
      </c>
      <c r="B541" s="136">
        <v>28.0</v>
      </c>
    </row>
    <row r="542">
      <c r="A542" s="136">
        <v>6687.0</v>
      </c>
      <c r="B542" s="136">
        <v>11.0</v>
      </c>
    </row>
    <row r="543">
      <c r="A543" s="136">
        <v>6688.0</v>
      </c>
      <c r="B543" s="136">
        <v>22.0</v>
      </c>
    </row>
    <row r="544">
      <c r="A544" s="136">
        <v>6689.0</v>
      </c>
      <c r="B544" s="136">
        <v>18.0</v>
      </c>
    </row>
    <row r="545">
      <c r="A545" s="136">
        <v>6690.0</v>
      </c>
      <c r="B545" s="136">
        <v>125.0</v>
      </c>
    </row>
    <row r="546">
      <c r="A546" s="136">
        <v>6801.0</v>
      </c>
      <c r="B546" s="136">
        <v>209.0</v>
      </c>
    </row>
    <row r="547">
      <c r="A547" s="136">
        <v>6802.0</v>
      </c>
      <c r="B547" s="136">
        <v>234.0</v>
      </c>
    </row>
    <row r="548">
      <c r="A548" s="136">
        <v>6804.0</v>
      </c>
      <c r="B548" s="136">
        <v>16.0</v>
      </c>
    </row>
    <row r="549">
      <c r="A549" s="136">
        <v>6805.0</v>
      </c>
      <c r="B549" s="136">
        <v>123.0</v>
      </c>
    </row>
    <row r="550">
      <c r="A550" s="136">
        <v>6807.0</v>
      </c>
      <c r="B550" s="136">
        <v>14.0</v>
      </c>
    </row>
    <row r="551">
      <c r="A551" s="136">
        <v>6809.0</v>
      </c>
      <c r="B551" s="136">
        <v>207.0</v>
      </c>
    </row>
    <row r="552">
      <c r="A552" s="136">
        <v>6810.0</v>
      </c>
      <c r="B552" s="136">
        <v>8.0</v>
      </c>
    </row>
    <row r="553">
      <c r="A553" s="136">
        <v>6811.0</v>
      </c>
      <c r="B553" s="136">
        <v>31.0</v>
      </c>
    </row>
    <row r="554">
      <c r="A554" s="136">
        <v>6813.0</v>
      </c>
      <c r="B554" s="136">
        <v>135.0</v>
      </c>
    </row>
    <row r="555">
      <c r="A555" s="136">
        <v>6822.0</v>
      </c>
      <c r="B555" s="136">
        <v>24.0</v>
      </c>
    </row>
    <row r="556">
      <c r="A556" s="136">
        <v>6823.0</v>
      </c>
      <c r="B556" s="136">
        <v>204.0</v>
      </c>
    </row>
    <row r="557">
      <c r="A557" s="136">
        <v>6824.0</v>
      </c>
      <c r="B557" s="136">
        <v>46.0</v>
      </c>
    </row>
    <row r="558">
      <c r="A558" s="136">
        <v>6825.0</v>
      </c>
      <c r="B558" s="136">
        <v>25.0</v>
      </c>
    </row>
    <row r="559">
      <c r="A559" s="136">
        <v>6826.0</v>
      </c>
      <c r="B559" s="136">
        <v>143.0</v>
      </c>
    </row>
    <row r="560">
      <c r="A560" s="136">
        <v>6827.0</v>
      </c>
      <c r="B560" s="136">
        <v>210.0</v>
      </c>
    </row>
    <row r="561">
      <c r="A561" s="136">
        <v>6828.0</v>
      </c>
      <c r="B561" s="137" t="s">
        <v>1754</v>
      </c>
    </row>
    <row r="562">
      <c r="A562" s="136">
        <v>6829.0</v>
      </c>
      <c r="B562" s="136">
        <v>204.0</v>
      </c>
    </row>
    <row r="563">
      <c r="A563" s="136">
        <v>6830.0</v>
      </c>
      <c r="B563" s="136">
        <v>20.0</v>
      </c>
    </row>
    <row r="564">
      <c r="A564" s="136">
        <v>6831.0</v>
      </c>
      <c r="B564" s="136">
        <v>127.0</v>
      </c>
    </row>
    <row r="565">
      <c r="A565" s="136">
        <v>6832.0</v>
      </c>
      <c r="B565" s="136">
        <v>354.0</v>
      </c>
    </row>
    <row r="566">
      <c r="A566" s="136">
        <v>6833.0</v>
      </c>
      <c r="B566" s="136">
        <v>135.0</v>
      </c>
    </row>
    <row r="567">
      <c r="A567" s="136">
        <v>6834.0</v>
      </c>
      <c r="B567" s="136">
        <v>20.0</v>
      </c>
    </row>
    <row r="568">
      <c r="A568" s="136">
        <v>6835.0</v>
      </c>
      <c r="B568" s="136">
        <v>239.0</v>
      </c>
    </row>
    <row r="569">
      <c r="A569" s="136">
        <v>6838.0</v>
      </c>
      <c r="B569" s="136">
        <v>29.0</v>
      </c>
    </row>
    <row r="570">
      <c r="A570" s="136">
        <v>6840.0</v>
      </c>
      <c r="B570" s="136">
        <v>7.0</v>
      </c>
    </row>
    <row r="571">
      <c r="A571" s="136">
        <v>6841.0</v>
      </c>
      <c r="B571" s="136">
        <v>148.0</v>
      </c>
    </row>
    <row r="572">
      <c r="A572" s="136">
        <v>6842.0</v>
      </c>
      <c r="B572" s="136">
        <v>23.0</v>
      </c>
    </row>
    <row r="573">
      <c r="A573" s="136">
        <v>6845.0</v>
      </c>
      <c r="B573" s="136">
        <v>42.0</v>
      </c>
    </row>
    <row r="574">
      <c r="A574" s="136">
        <v>6846.0</v>
      </c>
      <c r="B574" s="136">
        <v>120.0</v>
      </c>
    </row>
    <row r="575">
      <c r="A575" s="136">
        <v>6847.0</v>
      </c>
      <c r="B575" s="136">
        <v>30.0</v>
      </c>
    </row>
    <row r="576">
      <c r="A576" s="136">
        <v>6850.0</v>
      </c>
      <c r="B576" s="136">
        <v>143.0</v>
      </c>
    </row>
    <row r="577">
      <c r="A577" s="136">
        <v>6852.0</v>
      </c>
      <c r="B577" s="136">
        <v>207.0</v>
      </c>
    </row>
    <row r="578">
      <c r="A578" s="136">
        <v>6853.0</v>
      </c>
      <c r="B578" s="136">
        <v>238.0</v>
      </c>
    </row>
    <row r="579">
      <c r="A579" s="136">
        <v>6860.0</v>
      </c>
      <c r="B579" s="136">
        <v>121.0</v>
      </c>
    </row>
    <row r="580">
      <c r="A580" s="136">
        <v>6861.0</v>
      </c>
      <c r="B580" s="136">
        <v>27.0</v>
      </c>
    </row>
    <row r="581">
      <c r="A581" s="136">
        <v>6862.0</v>
      </c>
      <c r="B581" s="136">
        <v>19.0</v>
      </c>
    </row>
    <row r="582">
      <c r="A582" s="136">
        <v>6863.0</v>
      </c>
      <c r="B582" s="136">
        <v>20.0</v>
      </c>
    </row>
    <row r="583">
      <c r="A583" s="136">
        <v>6872.0</v>
      </c>
      <c r="B583" s="136">
        <v>8.0</v>
      </c>
    </row>
    <row r="584">
      <c r="A584" s="136">
        <v>6873.0</v>
      </c>
      <c r="B584" s="136">
        <v>131.0</v>
      </c>
    </row>
    <row r="585">
      <c r="A585" s="136">
        <v>6874.0</v>
      </c>
      <c r="B585" s="136">
        <v>30.0</v>
      </c>
    </row>
    <row r="586">
      <c r="A586" s="136">
        <v>6875.0</v>
      </c>
      <c r="B586" s="136">
        <v>136.0</v>
      </c>
    </row>
    <row r="587">
      <c r="A587" s="136">
        <v>6876.0</v>
      </c>
      <c r="B587" s="136">
        <v>357.0</v>
      </c>
    </row>
    <row r="588">
      <c r="A588" s="136">
        <v>6877.0</v>
      </c>
      <c r="B588" s="136">
        <v>237.0</v>
      </c>
    </row>
    <row r="589">
      <c r="A589" s="136">
        <v>6878.0</v>
      </c>
      <c r="B589" s="136">
        <v>25.0</v>
      </c>
    </row>
    <row r="590">
      <c r="A590" s="136">
        <v>6880.0</v>
      </c>
      <c r="B590" s="136">
        <v>59.0</v>
      </c>
    </row>
    <row r="591">
      <c r="A591" s="136">
        <v>6881.0</v>
      </c>
      <c r="B591" s="136">
        <v>208.0</v>
      </c>
    </row>
    <row r="592">
      <c r="A592" s="136">
        <v>6882.0</v>
      </c>
      <c r="B592" s="136">
        <v>22.0</v>
      </c>
    </row>
    <row r="593">
      <c r="A593" s="136">
        <v>6883.0</v>
      </c>
      <c r="B593" s="136">
        <v>131.0</v>
      </c>
    </row>
    <row r="594">
      <c r="A594" s="136">
        <v>6884.0</v>
      </c>
      <c r="B594" s="136">
        <v>42.0</v>
      </c>
    </row>
    <row r="595">
      <c r="A595" s="136">
        <v>6885.0</v>
      </c>
      <c r="B595" s="136">
        <v>136.0</v>
      </c>
    </row>
    <row r="596">
      <c r="A596" s="136">
        <v>6886.0</v>
      </c>
      <c r="B596" s="136">
        <v>318.0</v>
      </c>
    </row>
    <row r="597">
      <c r="A597" s="136">
        <v>6887.0</v>
      </c>
      <c r="B597" s="136">
        <v>22.0</v>
      </c>
    </row>
    <row r="598">
      <c r="A598" s="136">
        <v>6888.0</v>
      </c>
      <c r="B598" s="136">
        <v>30.0</v>
      </c>
    </row>
    <row r="599">
      <c r="A599" s="136">
        <v>6889.0</v>
      </c>
      <c r="B599" s="136">
        <v>212.0</v>
      </c>
    </row>
    <row r="600">
      <c r="A600" s="136">
        <v>7000.0</v>
      </c>
      <c r="B600" s="137" t="s">
        <v>1754</v>
      </c>
    </row>
    <row r="601">
      <c r="A601" s="136">
        <v>7001.0</v>
      </c>
      <c r="B601" s="136">
        <v>130.0</v>
      </c>
    </row>
    <row r="602">
      <c r="A602" s="136">
        <v>7003.0</v>
      </c>
      <c r="B602" s="136">
        <v>25.0</v>
      </c>
    </row>
    <row r="603">
      <c r="A603" s="136">
        <v>7004.0</v>
      </c>
      <c r="B603" s="136">
        <v>16.0</v>
      </c>
    </row>
    <row r="604">
      <c r="A604" s="136">
        <v>7006.0</v>
      </c>
      <c r="B604" s="136">
        <v>147.0</v>
      </c>
    </row>
    <row r="605">
      <c r="A605" s="136">
        <v>7007.0</v>
      </c>
      <c r="B605" s="136">
        <v>46.0</v>
      </c>
    </row>
    <row r="606">
      <c r="A606" s="136">
        <v>7010.0</v>
      </c>
      <c r="B606" s="136">
        <v>49.0</v>
      </c>
    </row>
    <row r="607">
      <c r="A607" s="136">
        <v>7011.0</v>
      </c>
      <c r="B607" s="136">
        <v>49.0</v>
      </c>
    </row>
    <row r="608">
      <c r="A608" s="136">
        <v>7012.0</v>
      </c>
      <c r="B608" s="136">
        <v>48.0</v>
      </c>
    </row>
    <row r="609">
      <c r="A609" s="136">
        <v>7013.0</v>
      </c>
      <c r="B609" s="136">
        <v>233.0</v>
      </c>
    </row>
    <row r="610">
      <c r="A610" s="136">
        <v>7014.0</v>
      </c>
      <c r="B610" s="136">
        <v>146.0</v>
      </c>
    </row>
    <row r="611">
      <c r="A611" s="136">
        <v>7022.0</v>
      </c>
      <c r="B611" s="136">
        <v>30.0</v>
      </c>
    </row>
    <row r="612">
      <c r="A612" s="136">
        <v>7023.0</v>
      </c>
      <c r="B612" s="136">
        <v>223.0</v>
      </c>
    </row>
    <row r="613">
      <c r="A613" s="136">
        <v>7024.0</v>
      </c>
      <c r="B613" s="136">
        <v>223.0</v>
      </c>
    </row>
    <row r="614">
      <c r="A614" s="136">
        <v>7031.0</v>
      </c>
      <c r="B614" s="136">
        <v>221.0</v>
      </c>
    </row>
    <row r="615">
      <c r="A615" s="136">
        <v>7032.0</v>
      </c>
      <c r="B615" s="136">
        <v>129.0</v>
      </c>
    </row>
    <row r="616">
      <c r="A616" s="136">
        <v>7033.0</v>
      </c>
      <c r="B616" s="136">
        <v>148.0</v>
      </c>
    </row>
    <row r="617">
      <c r="A617" s="136">
        <v>7034.0</v>
      </c>
      <c r="B617" s="136">
        <v>130.0</v>
      </c>
    </row>
    <row r="618">
      <c r="A618" s="136">
        <v>7035.0</v>
      </c>
      <c r="B618" s="136">
        <v>235.0</v>
      </c>
    </row>
    <row r="619">
      <c r="A619" s="136">
        <v>7040.0</v>
      </c>
      <c r="B619" s="136">
        <v>59.0</v>
      </c>
    </row>
    <row r="620">
      <c r="A620" s="136">
        <v>7041.0</v>
      </c>
      <c r="B620" s="136">
        <v>126.0</v>
      </c>
    </row>
    <row r="621">
      <c r="A621" s="136">
        <v>7042.0</v>
      </c>
      <c r="B621" s="136">
        <v>204.0</v>
      </c>
    </row>
    <row r="622">
      <c r="A622" s="136">
        <v>7043.0</v>
      </c>
      <c r="B622" s="136">
        <v>7.0</v>
      </c>
    </row>
    <row r="623">
      <c r="A623" s="136">
        <v>7044.0</v>
      </c>
      <c r="B623" s="136">
        <v>146.0</v>
      </c>
    </row>
    <row r="624">
      <c r="A624" s="136">
        <v>7045.0</v>
      </c>
      <c r="B624" s="136">
        <v>148.0</v>
      </c>
    </row>
    <row r="625">
      <c r="A625" s="136">
        <v>7046.0</v>
      </c>
      <c r="B625" s="136">
        <v>28.0</v>
      </c>
    </row>
    <row r="626">
      <c r="A626" s="136">
        <v>7047.0</v>
      </c>
      <c r="B626" s="136">
        <v>145.0</v>
      </c>
    </row>
    <row r="627">
      <c r="A627" s="136">
        <v>7048.0</v>
      </c>
      <c r="B627" s="136">
        <v>142.0</v>
      </c>
    </row>
    <row r="628">
      <c r="A628" s="136">
        <v>7049.0</v>
      </c>
      <c r="B628" s="136">
        <v>238.0</v>
      </c>
    </row>
    <row r="629">
      <c r="A629" s="136">
        <v>7050.0</v>
      </c>
      <c r="B629" s="136">
        <v>60.0</v>
      </c>
    </row>
    <row r="630">
      <c r="A630" s="136">
        <v>7052.0</v>
      </c>
      <c r="B630" s="136">
        <v>239.0</v>
      </c>
    </row>
    <row r="631">
      <c r="A631" s="136">
        <v>7054.0</v>
      </c>
      <c r="B631" s="136">
        <v>45.0</v>
      </c>
    </row>
    <row r="632">
      <c r="A632" s="136">
        <v>7055.0</v>
      </c>
      <c r="B632" s="136">
        <v>14.0</v>
      </c>
    </row>
    <row r="633">
      <c r="A633" s="136">
        <v>7056.0</v>
      </c>
      <c r="B633" s="136">
        <v>240.0</v>
      </c>
    </row>
    <row r="634">
      <c r="A634" s="136">
        <v>7058.0</v>
      </c>
      <c r="B634" s="136">
        <v>7.0</v>
      </c>
    </row>
    <row r="635">
      <c r="A635" s="136">
        <v>7063.0</v>
      </c>
      <c r="B635" s="136">
        <v>144.0</v>
      </c>
    </row>
    <row r="636">
      <c r="A636" s="136">
        <v>7070.0</v>
      </c>
      <c r="B636" s="136">
        <v>58.0</v>
      </c>
    </row>
    <row r="637">
      <c r="A637" s="136">
        <v>7071.0</v>
      </c>
      <c r="B637" s="136">
        <v>131.0</v>
      </c>
    </row>
    <row r="638">
      <c r="A638" s="136">
        <v>7072.0</v>
      </c>
      <c r="B638" s="136">
        <v>237.0</v>
      </c>
    </row>
    <row r="639">
      <c r="A639" s="136">
        <v>7073.0</v>
      </c>
      <c r="B639" s="136">
        <v>16.0</v>
      </c>
    </row>
    <row r="640">
      <c r="A640" s="136">
        <v>7074.0</v>
      </c>
      <c r="B640" s="136">
        <v>141.0</v>
      </c>
    </row>
    <row r="641">
      <c r="A641" s="136">
        <v>7075.0</v>
      </c>
      <c r="B641" s="136">
        <v>147.0</v>
      </c>
    </row>
    <row r="642">
      <c r="A642" s="136">
        <v>7078.0</v>
      </c>
      <c r="B642" s="136">
        <v>128.0</v>
      </c>
    </row>
    <row r="643">
      <c r="A643" s="136">
        <v>7079.0</v>
      </c>
      <c r="B643" s="136">
        <v>15.0</v>
      </c>
    </row>
    <row r="644">
      <c r="A644" s="136">
        <v>7200.0</v>
      </c>
      <c r="B644" s="136">
        <v>206.0</v>
      </c>
    </row>
    <row r="645">
      <c r="A645" s="136">
        <v>7201.0</v>
      </c>
      <c r="B645" s="136">
        <v>137.0</v>
      </c>
    </row>
    <row r="646">
      <c r="A646" s="136">
        <v>7202.0</v>
      </c>
      <c r="B646" s="136">
        <v>136.0</v>
      </c>
    </row>
    <row r="647">
      <c r="A647" s="136">
        <v>7203.0</v>
      </c>
      <c r="B647" s="136">
        <v>209.0</v>
      </c>
    </row>
    <row r="648">
      <c r="A648" s="136">
        <v>7204.0</v>
      </c>
      <c r="B648" s="136">
        <v>144.0</v>
      </c>
    </row>
    <row r="649">
      <c r="A649" s="136">
        <v>7205.0</v>
      </c>
      <c r="B649" s="136">
        <v>24.0</v>
      </c>
    </row>
    <row r="650">
      <c r="A650" s="136">
        <v>7207.0</v>
      </c>
      <c r="B650" s="136">
        <v>322.0</v>
      </c>
    </row>
    <row r="651">
      <c r="A651" s="136">
        <v>7209.0</v>
      </c>
      <c r="B651" s="136">
        <v>26.0</v>
      </c>
    </row>
    <row r="652">
      <c r="A652" s="136">
        <v>7210.0</v>
      </c>
      <c r="B652" s="136">
        <v>144.0</v>
      </c>
    </row>
    <row r="653">
      <c r="A653" s="136">
        <v>7211.0</v>
      </c>
      <c r="B653" s="136">
        <v>25.0</v>
      </c>
    </row>
    <row r="654">
      <c r="A654" s="136">
        <v>7212.0</v>
      </c>
      <c r="B654" s="136">
        <v>58.0</v>
      </c>
    </row>
    <row r="655">
      <c r="A655" s="136">
        <v>7213.0</v>
      </c>
      <c r="B655" s="136">
        <v>240.0</v>
      </c>
    </row>
    <row r="656">
      <c r="A656" s="136">
        <v>7214.0</v>
      </c>
      <c r="B656" s="136">
        <v>143.0</v>
      </c>
    </row>
    <row r="657">
      <c r="A657" s="136">
        <v>7220.0</v>
      </c>
      <c r="B657" s="136">
        <v>141.0</v>
      </c>
    </row>
    <row r="658">
      <c r="A658" s="136">
        <v>7221.0</v>
      </c>
      <c r="B658" s="136">
        <v>317.0</v>
      </c>
    </row>
    <row r="659">
      <c r="A659" s="136">
        <v>7230.0</v>
      </c>
      <c r="B659" s="136">
        <v>221.0</v>
      </c>
    </row>
    <row r="660">
      <c r="A660" s="136">
        <v>7231.0</v>
      </c>
      <c r="B660" s="136">
        <v>321.0</v>
      </c>
    </row>
    <row r="661">
      <c r="A661" s="136">
        <v>7233.0</v>
      </c>
      <c r="B661" s="136">
        <v>20.0</v>
      </c>
    </row>
    <row r="662">
      <c r="A662" s="136">
        <v>7235.0</v>
      </c>
      <c r="B662" s="136">
        <v>46.0</v>
      </c>
    </row>
    <row r="663">
      <c r="A663" s="136">
        <v>7240.0</v>
      </c>
      <c r="B663" s="136">
        <v>11.0</v>
      </c>
    </row>
    <row r="664">
      <c r="A664" s="136">
        <v>7262.0</v>
      </c>
      <c r="B664" s="136">
        <v>224.0</v>
      </c>
    </row>
    <row r="665">
      <c r="A665" s="136">
        <v>7263.0</v>
      </c>
      <c r="B665" s="136">
        <v>223.0</v>
      </c>
    </row>
    <row r="666">
      <c r="A666" s="136">
        <v>7264.0</v>
      </c>
      <c r="B666" s="136">
        <v>46.0</v>
      </c>
    </row>
    <row r="667">
      <c r="A667" s="136">
        <v>7265.0</v>
      </c>
      <c r="B667" s="136">
        <v>144.0</v>
      </c>
    </row>
    <row r="668">
      <c r="A668" s="136">
        <v>7266.0</v>
      </c>
      <c r="B668" s="136">
        <v>221.0</v>
      </c>
    </row>
    <row r="669">
      <c r="A669" s="136">
        <v>7267.0</v>
      </c>
      <c r="B669" s="137" t="s">
        <v>1754</v>
      </c>
    </row>
    <row r="670">
      <c r="A670" s="136">
        <v>7271.0</v>
      </c>
      <c r="B670" s="136">
        <v>223.0</v>
      </c>
    </row>
    <row r="671">
      <c r="A671" s="136">
        <v>7272.0</v>
      </c>
      <c r="B671" s="136">
        <v>123.0</v>
      </c>
    </row>
    <row r="672">
      <c r="A672" s="136">
        <v>7273.0</v>
      </c>
      <c r="B672" s="136">
        <v>237.0</v>
      </c>
    </row>
    <row r="673">
      <c r="A673" s="136">
        <v>7274.0</v>
      </c>
      <c r="B673" s="136">
        <v>124.0</v>
      </c>
    </row>
    <row r="674">
      <c r="A674" s="136">
        <v>7275.0</v>
      </c>
      <c r="B674" s="136">
        <v>315.0</v>
      </c>
    </row>
    <row r="675">
      <c r="A675" s="136">
        <v>7276.0</v>
      </c>
      <c r="B675" s="136">
        <v>23.0</v>
      </c>
    </row>
    <row r="676">
      <c r="A676" s="136">
        <v>7300.0</v>
      </c>
      <c r="B676" s="136">
        <v>56.0</v>
      </c>
    </row>
    <row r="677">
      <c r="A677" s="136">
        <v>7301.0</v>
      </c>
      <c r="B677" s="136">
        <v>18.0</v>
      </c>
    </row>
    <row r="678">
      <c r="A678" s="136">
        <v>7305.0</v>
      </c>
      <c r="B678" s="136">
        <v>48.0</v>
      </c>
    </row>
    <row r="679">
      <c r="A679" s="136">
        <v>7306.0</v>
      </c>
      <c r="B679" s="136">
        <v>56.0</v>
      </c>
    </row>
    <row r="680">
      <c r="A680" s="136">
        <v>7307.0</v>
      </c>
      <c r="B680" s="136">
        <v>142.0</v>
      </c>
    </row>
    <row r="681">
      <c r="A681" s="136">
        <v>7308.0</v>
      </c>
      <c r="B681" s="136">
        <v>56.0</v>
      </c>
    </row>
    <row r="682">
      <c r="A682" s="136">
        <v>7309.0</v>
      </c>
      <c r="B682" s="136">
        <v>20.0</v>
      </c>
    </row>
    <row r="683">
      <c r="A683" s="136">
        <v>7312.0</v>
      </c>
      <c r="B683" s="136">
        <v>21.0</v>
      </c>
    </row>
    <row r="684">
      <c r="A684" s="136">
        <v>7313.0</v>
      </c>
      <c r="B684" s="136">
        <v>142.0</v>
      </c>
    </row>
    <row r="685">
      <c r="A685" s="136">
        <v>7314.0</v>
      </c>
      <c r="B685" s="136">
        <v>27.0</v>
      </c>
    </row>
    <row r="686">
      <c r="A686" s="136">
        <v>7315.0</v>
      </c>
      <c r="B686" s="136">
        <v>18.0</v>
      </c>
    </row>
    <row r="687">
      <c r="A687" s="136">
        <v>7320.0</v>
      </c>
      <c r="B687" s="136">
        <v>18.0</v>
      </c>
    </row>
    <row r="688">
      <c r="A688" s="136">
        <v>7321.0</v>
      </c>
      <c r="B688" s="136">
        <v>27.0</v>
      </c>
    </row>
    <row r="689">
      <c r="A689" s="136">
        <v>7324.0</v>
      </c>
      <c r="B689" s="136">
        <v>226.0</v>
      </c>
    </row>
    <row r="690">
      <c r="A690" s="136">
        <v>7325.0</v>
      </c>
      <c r="B690" s="136">
        <v>134.0</v>
      </c>
    </row>
    <row r="691">
      <c r="A691" s="136">
        <v>7327.0</v>
      </c>
      <c r="B691" s="136">
        <v>226.0</v>
      </c>
    </row>
    <row r="692">
      <c r="A692" s="136">
        <v>7330.0</v>
      </c>
      <c r="B692" s="136">
        <v>125.0</v>
      </c>
    </row>
    <row r="693">
      <c r="A693" s="136">
        <v>7331.0</v>
      </c>
      <c r="B693" s="136">
        <v>45.0</v>
      </c>
    </row>
    <row r="694">
      <c r="A694" s="136">
        <v>7332.0</v>
      </c>
      <c r="B694" s="136">
        <v>124.0</v>
      </c>
    </row>
    <row r="695">
      <c r="A695" s="136">
        <v>7333.0</v>
      </c>
      <c r="B695" s="136">
        <v>45.0</v>
      </c>
    </row>
    <row r="696">
      <c r="A696" s="136">
        <v>7341.0</v>
      </c>
      <c r="B696" s="136">
        <v>124.0</v>
      </c>
    </row>
    <row r="697">
      <c r="A697" s="136">
        <v>7342.0</v>
      </c>
      <c r="B697" s="136">
        <v>141.0</v>
      </c>
    </row>
    <row r="698">
      <c r="A698" s="136">
        <v>7344.0</v>
      </c>
      <c r="B698" s="136">
        <v>56.0</v>
      </c>
    </row>
    <row r="699">
      <c r="A699" s="136">
        <v>7347.0</v>
      </c>
      <c r="B699" s="136">
        <v>124.0</v>
      </c>
    </row>
    <row r="700">
      <c r="A700" s="136">
        <v>7348.0</v>
      </c>
      <c r="B700" s="136">
        <v>227.0</v>
      </c>
    </row>
    <row r="701">
      <c r="A701" s="136">
        <v>7349.0</v>
      </c>
      <c r="B701" s="136">
        <v>125.0</v>
      </c>
    </row>
    <row r="702">
      <c r="A702" s="136">
        <v>7350.0</v>
      </c>
      <c r="B702" s="136">
        <v>21.0</v>
      </c>
    </row>
    <row r="703">
      <c r="A703" s="136">
        <v>7351.0</v>
      </c>
      <c r="B703" s="136">
        <v>27.0</v>
      </c>
    </row>
    <row r="704">
      <c r="A704" s="136">
        <v>7354.0</v>
      </c>
      <c r="B704" s="136">
        <v>141.0</v>
      </c>
    </row>
    <row r="705">
      <c r="A705" s="136">
        <v>7355.0</v>
      </c>
      <c r="B705" s="136">
        <v>141.0</v>
      </c>
    </row>
    <row r="706">
      <c r="A706" s="136">
        <v>7360.0</v>
      </c>
      <c r="B706" s="136">
        <v>10.0</v>
      </c>
    </row>
    <row r="707">
      <c r="A707" s="136">
        <v>7361.0</v>
      </c>
      <c r="B707" s="136">
        <v>48.0</v>
      </c>
    </row>
    <row r="708">
      <c r="A708" s="136">
        <v>7362.0</v>
      </c>
      <c r="B708" s="136">
        <v>126.0</v>
      </c>
    </row>
    <row r="709">
      <c r="A709" s="136">
        <v>7363.0</v>
      </c>
      <c r="B709" s="136">
        <v>124.0</v>
      </c>
    </row>
    <row r="710">
      <c r="A710" s="136">
        <v>7370.0</v>
      </c>
      <c r="B710" s="136">
        <v>22.0</v>
      </c>
    </row>
    <row r="711">
      <c r="A711" s="136">
        <v>7371.0</v>
      </c>
      <c r="B711" s="136">
        <v>143.0</v>
      </c>
    </row>
    <row r="712">
      <c r="A712" s="136">
        <v>7372.0</v>
      </c>
      <c r="B712" s="136">
        <v>18.0</v>
      </c>
    </row>
    <row r="713">
      <c r="A713" s="136">
        <v>7373.0</v>
      </c>
      <c r="B713" s="136">
        <v>142.0</v>
      </c>
    </row>
    <row r="714">
      <c r="A714" s="136">
        <v>7375.0</v>
      </c>
      <c r="B714" s="136">
        <v>126.0</v>
      </c>
    </row>
    <row r="715">
      <c r="A715" s="136">
        <v>7376.0</v>
      </c>
      <c r="B715" s="136">
        <v>60.0</v>
      </c>
    </row>
    <row r="716">
      <c r="A716" s="136">
        <v>7377.0</v>
      </c>
      <c r="B716" s="136">
        <v>60.0</v>
      </c>
    </row>
    <row r="717">
      <c r="A717" s="136">
        <v>7378.0</v>
      </c>
      <c r="B717" s="136">
        <v>18.0</v>
      </c>
    </row>
    <row r="718">
      <c r="A718" s="136">
        <v>7380.0</v>
      </c>
      <c r="B718" s="136">
        <v>46.0</v>
      </c>
    </row>
    <row r="719">
      <c r="A719" s="136">
        <v>7381.0</v>
      </c>
      <c r="B719" s="136">
        <v>45.0</v>
      </c>
    </row>
    <row r="720">
      <c r="A720" s="136">
        <v>7382.0</v>
      </c>
      <c r="B720" s="136">
        <v>22.0</v>
      </c>
    </row>
    <row r="721">
      <c r="A721" s="136">
        <v>7383.0</v>
      </c>
      <c r="B721" s="136">
        <v>45.0</v>
      </c>
    </row>
    <row r="722">
      <c r="A722" s="136">
        <v>7402.0</v>
      </c>
      <c r="B722" s="136">
        <v>56.0</v>
      </c>
    </row>
    <row r="723">
      <c r="A723" s="136">
        <v>7403.0</v>
      </c>
      <c r="B723" s="136">
        <v>130.0</v>
      </c>
    </row>
    <row r="724">
      <c r="A724" s="136">
        <v>7404.0</v>
      </c>
      <c r="B724" s="136">
        <v>212.0</v>
      </c>
    </row>
    <row r="725">
      <c r="A725" s="136">
        <v>7405.0</v>
      </c>
      <c r="B725" s="136">
        <v>224.0</v>
      </c>
    </row>
    <row r="726">
      <c r="A726" s="136">
        <v>7406.0</v>
      </c>
      <c r="B726" s="136">
        <v>13.0</v>
      </c>
    </row>
    <row r="727">
      <c r="A727" s="136">
        <v>7407.0</v>
      </c>
      <c r="B727" s="136">
        <v>48.0</v>
      </c>
    </row>
    <row r="728">
      <c r="A728" s="136">
        <v>7408.0</v>
      </c>
      <c r="B728" s="136">
        <v>234.0</v>
      </c>
    </row>
    <row r="729">
      <c r="A729" s="136">
        <v>7409.0</v>
      </c>
      <c r="B729" s="136">
        <v>237.0</v>
      </c>
    </row>
    <row r="730">
      <c r="A730" s="136">
        <v>7410.0</v>
      </c>
      <c r="B730" s="136">
        <v>145.0</v>
      </c>
    </row>
    <row r="731">
      <c r="A731" s="136">
        <v>7411.0</v>
      </c>
      <c r="B731" s="136">
        <v>142.0</v>
      </c>
    </row>
    <row r="732">
      <c r="A732" s="136">
        <v>7412.0</v>
      </c>
      <c r="B732" s="136">
        <v>55.0</v>
      </c>
    </row>
    <row r="733">
      <c r="A733" s="136">
        <v>7413.0</v>
      </c>
      <c r="B733" s="136">
        <v>135.0</v>
      </c>
    </row>
    <row r="734">
      <c r="A734" s="136">
        <v>7414.0</v>
      </c>
      <c r="B734" s="136">
        <v>25.0</v>
      </c>
    </row>
    <row r="735">
      <c r="A735" s="136">
        <v>7415.0</v>
      </c>
      <c r="B735" s="136">
        <v>13.0</v>
      </c>
    </row>
    <row r="736">
      <c r="A736" s="136">
        <v>7416.0</v>
      </c>
      <c r="B736" s="136">
        <v>209.0</v>
      </c>
    </row>
    <row r="737">
      <c r="A737" s="136">
        <v>7417.0</v>
      </c>
      <c r="B737" s="136">
        <v>144.0</v>
      </c>
    </row>
    <row r="738">
      <c r="A738" s="136">
        <v>7418.0</v>
      </c>
      <c r="B738" s="136">
        <v>208.0</v>
      </c>
    </row>
    <row r="739">
      <c r="A739" s="136">
        <v>7419.0</v>
      </c>
      <c r="B739" s="136">
        <v>30.0</v>
      </c>
    </row>
    <row r="740">
      <c r="A740" s="136">
        <v>7420.0</v>
      </c>
      <c r="B740" s="136">
        <v>128.0</v>
      </c>
    </row>
    <row r="741">
      <c r="A741" s="136">
        <v>7421.0</v>
      </c>
      <c r="B741" s="136">
        <v>221.0</v>
      </c>
    </row>
    <row r="742">
      <c r="A742" s="136">
        <v>7422.0</v>
      </c>
      <c r="B742" s="136">
        <v>129.0</v>
      </c>
    </row>
    <row r="743">
      <c r="A743" s="136">
        <v>7423.0</v>
      </c>
      <c r="B743" s="137" t="s">
        <v>1754</v>
      </c>
    </row>
    <row r="744">
      <c r="A744" s="136">
        <v>7424.0</v>
      </c>
      <c r="B744" s="136">
        <v>145.0</v>
      </c>
    </row>
    <row r="745">
      <c r="A745" s="136">
        <v>7426.0</v>
      </c>
      <c r="B745" s="136">
        <v>26.0</v>
      </c>
    </row>
    <row r="746">
      <c r="A746" s="136">
        <v>7427.0</v>
      </c>
      <c r="B746" s="136">
        <v>136.0</v>
      </c>
    </row>
    <row r="747">
      <c r="A747" s="136">
        <v>7428.0</v>
      </c>
      <c r="B747" s="136">
        <v>148.0</v>
      </c>
    </row>
    <row r="748">
      <c r="A748" s="136">
        <v>7430.0</v>
      </c>
      <c r="B748" s="136">
        <v>204.0</v>
      </c>
    </row>
    <row r="749">
      <c r="A749" s="136">
        <v>7431.0</v>
      </c>
      <c r="B749" s="136">
        <v>23.0</v>
      </c>
    </row>
    <row r="750">
      <c r="A750" s="136">
        <v>7432.0</v>
      </c>
      <c r="B750" s="136">
        <v>141.0</v>
      </c>
    </row>
    <row r="751">
      <c r="A751" s="136">
        <v>7433.0</v>
      </c>
      <c r="B751" s="136">
        <v>60.0</v>
      </c>
    </row>
    <row r="752">
      <c r="A752" s="136">
        <v>7434.0</v>
      </c>
      <c r="B752" s="136">
        <v>206.0</v>
      </c>
    </row>
    <row r="753">
      <c r="A753" s="136">
        <v>7436.0</v>
      </c>
      <c r="B753" s="136">
        <v>22.0</v>
      </c>
    </row>
    <row r="754">
      <c r="A754" s="136">
        <v>7437.0</v>
      </c>
      <c r="B754" s="136">
        <v>119.0</v>
      </c>
    </row>
    <row r="755">
      <c r="A755" s="136">
        <v>7438.0</v>
      </c>
      <c r="B755" s="136">
        <v>48.0</v>
      </c>
    </row>
    <row r="756">
      <c r="A756" s="136">
        <v>7439.0</v>
      </c>
      <c r="B756" s="136">
        <v>223.0</v>
      </c>
    </row>
    <row r="757">
      <c r="A757" s="136">
        <v>7440.0</v>
      </c>
      <c r="B757" s="136">
        <v>26.0</v>
      </c>
    </row>
    <row r="758">
      <c r="A758" s="136">
        <v>7441.0</v>
      </c>
      <c r="B758" s="136">
        <v>26.0</v>
      </c>
    </row>
    <row r="759">
      <c r="A759" s="136">
        <v>7442.0</v>
      </c>
      <c r="B759" s="136">
        <v>131.0</v>
      </c>
    </row>
    <row r="760">
      <c r="A760" s="136">
        <v>7443.0</v>
      </c>
      <c r="B760" s="136">
        <v>60.0</v>
      </c>
    </row>
    <row r="761">
      <c r="A761" s="136">
        <v>7444.0</v>
      </c>
      <c r="B761" s="136">
        <v>207.0</v>
      </c>
    </row>
    <row r="762">
      <c r="A762" s="136">
        <v>7445.0</v>
      </c>
      <c r="B762" s="136">
        <v>15.0</v>
      </c>
    </row>
    <row r="763">
      <c r="A763" s="136">
        <v>7447.0</v>
      </c>
      <c r="B763" s="136">
        <v>224.0</v>
      </c>
    </row>
    <row r="764">
      <c r="A764" s="136">
        <v>7448.0</v>
      </c>
      <c r="B764" s="136">
        <v>124.0</v>
      </c>
    </row>
    <row r="765">
      <c r="A765" s="136">
        <v>7449.0</v>
      </c>
      <c r="B765" s="136">
        <v>235.0</v>
      </c>
    </row>
    <row r="766">
      <c r="A766" s="136">
        <v>7600.0</v>
      </c>
      <c r="B766" s="136">
        <v>29.0</v>
      </c>
    </row>
    <row r="767">
      <c r="A767" s="136">
        <v>7601.0</v>
      </c>
      <c r="B767" s="136">
        <v>15.0</v>
      </c>
    </row>
    <row r="768">
      <c r="A768" s="136">
        <v>7602.0</v>
      </c>
      <c r="B768" s="136">
        <v>143.0</v>
      </c>
    </row>
    <row r="769">
      <c r="A769" s="136">
        <v>7603.0</v>
      </c>
      <c r="B769" s="136">
        <v>143.0</v>
      </c>
    </row>
    <row r="770">
      <c r="A770" s="136">
        <v>7605.0</v>
      </c>
      <c r="B770" s="136">
        <v>125.0</v>
      </c>
    </row>
    <row r="771">
      <c r="A771" s="136">
        <v>7606.0</v>
      </c>
      <c r="B771" s="136">
        <v>320.0</v>
      </c>
    </row>
    <row r="772">
      <c r="A772" s="136">
        <v>7610.0</v>
      </c>
      <c r="B772" s="136">
        <v>21.0</v>
      </c>
    </row>
    <row r="773">
      <c r="A773" s="136">
        <v>7611.0</v>
      </c>
      <c r="B773" s="136">
        <v>224.0</v>
      </c>
    </row>
    <row r="774">
      <c r="A774" s="136">
        <v>7620.0</v>
      </c>
      <c r="B774" s="136">
        <v>24.0</v>
      </c>
    </row>
    <row r="775">
      <c r="A775" s="136">
        <v>7621.0</v>
      </c>
      <c r="B775" s="136">
        <v>146.0</v>
      </c>
    </row>
    <row r="776">
      <c r="A776" s="136">
        <v>7640.0</v>
      </c>
      <c r="B776" s="136">
        <v>45.0</v>
      </c>
    </row>
    <row r="777">
      <c r="A777" s="136">
        <v>7641.0</v>
      </c>
      <c r="B777" s="136">
        <v>145.0</v>
      </c>
    </row>
    <row r="778">
      <c r="A778" s="136">
        <v>7642.0</v>
      </c>
      <c r="B778" s="136">
        <v>206.0</v>
      </c>
    </row>
    <row r="779">
      <c r="A779" s="136">
        <v>7650.0</v>
      </c>
      <c r="B779" s="136">
        <v>25.0</v>
      </c>
    </row>
    <row r="780">
      <c r="A780" s="136">
        <v>7651.0</v>
      </c>
      <c r="B780" s="136">
        <v>55.0</v>
      </c>
    </row>
    <row r="781">
      <c r="A781" s="136">
        <v>7652.0</v>
      </c>
      <c r="B781" s="136">
        <v>55.0</v>
      </c>
    </row>
    <row r="782">
      <c r="A782" s="136">
        <v>7653.0</v>
      </c>
      <c r="B782" s="136">
        <v>143.0</v>
      </c>
    </row>
    <row r="783">
      <c r="A783" s="136">
        <v>7654.0</v>
      </c>
      <c r="B783" s="136">
        <v>59.0</v>
      </c>
    </row>
    <row r="784">
      <c r="A784" s="136">
        <v>7655.0</v>
      </c>
      <c r="B784" s="136">
        <v>141.0</v>
      </c>
    </row>
    <row r="785">
      <c r="A785" s="136">
        <v>7660.0</v>
      </c>
      <c r="B785" s="136">
        <v>46.0</v>
      </c>
    </row>
    <row r="786">
      <c r="A786" s="136">
        <v>7661.0</v>
      </c>
      <c r="B786" s="136">
        <v>148.0</v>
      </c>
    </row>
    <row r="787">
      <c r="A787" s="136">
        <v>7670.0</v>
      </c>
      <c r="B787" s="136">
        <v>49.0</v>
      </c>
    </row>
    <row r="788">
      <c r="A788" s="136">
        <v>7671.0</v>
      </c>
      <c r="B788" s="136">
        <v>136.0</v>
      </c>
    </row>
    <row r="789">
      <c r="A789" s="136">
        <v>7672.0</v>
      </c>
      <c r="B789" s="136">
        <v>129.0</v>
      </c>
    </row>
    <row r="790">
      <c r="A790" s="136">
        <v>7673.0</v>
      </c>
      <c r="B790" s="136">
        <v>235.0</v>
      </c>
    </row>
    <row r="791">
      <c r="A791" s="136">
        <v>7674.0</v>
      </c>
      <c r="B791" s="136">
        <v>48.0</v>
      </c>
    </row>
    <row r="792">
      <c r="A792" s="136">
        <v>7680.0</v>
      </c>
      <c r="B792" s="136">
        <v>209.0</v>
      </c>
    </row>
    <row r="793">
      <c r="A793" s="136">
        <v>7681.0</v>
      </c>
      <c r="B793" s="136">
        <v>212.0</v>
      </c>
    </row>
    <row r="794">
      <c r="A794" s="136">
        <v>7682.0</v>
      </c>
      <c r="B794" s="136">
        <v>55.0</v>
      </c>
    </row>
    <row r="795">
      <c r="A795" s="136">
        <v>7690.0</v>
      </c>
      <c r="B795" s="136">
        <v>49.0</v>
      </c>
    </row>
    <row r="796">
      <c r="A796" s="136">
        <v>7691.0</v>
      </c>
      <c r="B796" s="136">
        <v>238.0</v>
      </c>
    </row>
    <row r="797">
      <c r="A797" s="136">
        <v>7692.0</v>
      </c>
      <c r="B797" s="136">
        <v>320.0</v>
      </c>
    </row>
    <row r="798">
      <c r="A798" s="136">
        <v>7700.0</v>
      </c>
      <c r="B798" s="136">
        <v>31.0</v>
      </c>
    </row>
    <row r="799">
      <c r="A799" s="136">
        <v>7701.0</v>
      </c>
      <c r="B799" s="136">
        <v>17.0</v>
      </c>
    </row>
    <row r="800">
      <c r="A800" s="136">
        <v>7702.0</v>
      </c>
      <c r="B800" s="136">
        <v>126.0</v>
      </c>
    </row>
    <row r="801">
      <c r="A801" s="136">
        <v>7710.0</v>
      </c>
      <c r="B801" s="136">
        <v>56.0</v>
      </c>
    </row>
    <row r="802">
      <c r="A802" s="136">
        <v>7711.0</v>
      </c>
      <c r="B802" s="136">
        <v>18.0</v>
      </c>
    </row>
    <row r="803">
      <c r="A803" s="136">
        <v>7712.0</v>
      </c>
      <c r="B803" s="136">
        <v>21.0</v>
      </c>
    </row>
    <row r="804">
      <c r="A804" s="136">
        <v>7721.0</v>
      </c>
      <c r="B804" s="136">
        <v>49.0</v>
      </c>
    </row>
    <row r="805">
      <c r="A805" s="136">
        <v>7722.0</v>
      </c>
      <c r="B805" s="136">
        <v>49.0</v>
      </c>
    </row>
    <row r="806">
      <c r="A806" s="136">
        <v>7723.0</v>
      </c>
      <c r="B806" s="136">
        <v>124.0</v>
      </c>
    </row>
    <row r="807">
      <c r="A807" s="136">
        <v>7724.0</v>
      </c>
      <c r="B807" s="136">
        <v>45.0</v>
      </c>
    </row>
    <row r="808">
      <c r="A808" s="136">
        <v>7725.0</v>
      </c>
      <c r="B808" s="137" t="s">
        <v>1754</v>
      </c>
    </row>
    <row r="809">
      <c r="A809" s="136">
        <v>7726.0</v>
      </c>
      <c r="B809" s="137" t="s">
        <v>1754</v>
      </c>
    </row>
    <row r="810">
      <c r="A810" s="136">
        <v>7727.0</v>
      </c>
      <c r="B810" s="136">
        <v>14.0</v>
      </c>
    </row>
    <row r="811">
      <c r="A811" s="136">
        <v>7731.0</v>
      </c>
      <c r="B811" s="136">
        <v>21.0</v>
      </c>
    </row>
    <row r="812">
      <c r="A812" s="136">
        <v>7733.0</v>
      </c>
      <c r="B812" s="136">
        <v>27.0</v>
      </c>
    </row>
    <row r="813">
      <c r="A813" s="136">
        <v>7734.0</v>
      </c>
      <c r="B813" s="137" t="s">
        <v>1758</v>
      </c>
    </row>
    <row r="814">
      <c r="A814" s="136">
        <v>7735.0</v>
      </c>
      <c r="B814" s="136">
        <v>31.0</v>
      </c>
    </row>
    <row r="815">
      <c r="A815" s="136">
        <v>7736.0</v>
      </c>
      <c r="B815" s="136">
        <v>29.0</v>
      </c>
    </row>
    <row r="816">
      <c r="A816" s="136">
        <v>7737.0</v>
      </c>
      <c r="B816" s="136">
        <v>142.0</v>
      </c>
    </row>
    <row r="817">
      <c r="A817" s="136">
        <v>7738.0</v>
      </c>
      <c r="B817" s="136">
        <v>208.0</v>
      </c>
    </row>
    <row r="818">
      <c r="A818" s="136">
        <v>7739.0</v>
      </c>
      <c r="B818" s="136">
        <v>134.0</v>
      </c>
    </row>
    <row r="819">
      <c r="A819" s="136">
        <v>7740.0</v>
      </c>
      <c r="B819" s="136">
        <v>27.0</v>
      </c>
    </row>
    <row r="820">
      <c r="A820" s="136">
        <v>7742.0</v>
      </c>
      <c r="B820" s="136">
        <v>126.0</v>
      </c>
    </row>
    <row r="821">
      <c r="A821" s="136">
        <v>7750.0</v>
      </c>
      <c r="B821" s="136">
        <v>142.0</v>
      </c>
    </row>
    <row r="822">
      <c r="A822" s="136">
        <v>7751.0</v>
      </c>
      <c r="B822" s="136">
        <v>141.0</v>
      </c>
    </row>
    <row r="823">
      <c r="A823" s="136">
        <v>7754.0</v>
      </c>
      <c r="B823" s="136">
        <v>124.0</v>
      </c>
    </row>
    <row r="824">
      <c r="A824" s="136">
        <v>7760.0</v>
      </c>
      <c r="B824" s="136">
        <v>124.0</v>
      </c>
    </row>
    <row r="825">
      <c r="A825" s="136">
        <v>7761.0</v>
      </c>
      <c r="B825" s="136">
        <v>124.0</v>
      </c>
    </row>
    <row r="826">
      <c r="A826" s="136">
        <v>7762.0</v>
      </c>
      <c r="B826" s="136">
        <v>13.0</v>
      </c>
    </row>
    <row r="827">
      <c r="A827" s="136">
        <v>7764.0</v>
      </c>
      <c r="B827" s="136">
        <v>27.0</v>
      </c>
    </row>
    <row r="828">
      <c r="A828" s="136">
        <v>7765.0</v>
      </c>
      <c r="B828" s="136">
        <v>226.0</v>
      </c>
    </row>
    <row r="829">
      <c r="A829" s="136">
        <v>7766.0</v>
      </c>
      <c r="B829" s="136">
        <v>126.0</v>
      </c>
    </row>
    <row r="830">
      <c r="A830" s="136">
        <v>7767.0</v>
      </c>
      <c r="B830" s="136">
        <v>24.0</v>
      </c>
    </row>
    <row r="831">
      <c r="A831" s="136">
        <v>7768.0</v>
      </c>
      <c r="B831" s="136">
        <v>125.0</v>
      </c>
    </row>
    <row r="832">
      <c r="A832" s="136">
        <v>7769.0</v>
      </c>
      <c r="B832" s="136">
        <v>27.0</v>
      </c>
    </row>
    <row r="833">
      <c r="A833" s="136">
        <v>7770.0</v>
      </c>
      <c r="B833" s="136">
        <v>60.0</v>
      </c>
    </row>
    <row r="834">
      <c r="A834" s="136">
        <v>7771.0</v>
      </c>
      <c r="B834" s="136">
        <v>55.0</v>
      </c>
    </row>
    <row r="835">
      <c r="A835" s="136">
        <v>7772.0</v>
      </c>
      <c r="B835" s="136">
        <v>45.0</v>
      </c>
    </row>
    <row r="836">
      <c r="A836" s="136">
        <v>7773.0</v>
      </c>
      <c r="B836" s="136">
        <v>45.0</v>
      </c>
    </row>
    <row r="837">
      <c r="A837" s="136">
        <v>7774.0</v>
      </c>
      <c r="B837" s="136">
        <v>125.0</v>
      </c>
    </row>
    <row r="838">
      <c r="A838" s="136">
        <v>7775.0</v>
      </c>
      <c r="B838" s="136">
        <v>48.0</v>
      </c>
    </row>
    <row r="839">
      <c r="A839" s="136">
        <v>7776.0</v>
      </c>
      <c r="B839" s="136">
        <v>56.0</v>
      </c>
    </row>
    <row r="840">
      <c r="A840" s="136">
        <v>7777.0</v>
      </c>
      <c r="B840" s="136">
        <v>22.0</v>
      </c>
    </row>
    <row r="841">
      <c r="A841" s="136">
        <v>7778.0</v>
      </c>
      <c r="B841" s="136">
        <v>31.0</v>
      </c>
    </row>
    <row r="842">
      <c r="A842" s="136">
        <v>7779.0</v>
      </c>
      <c r="B842" s="136">
        <v>56.0</v>
      </c>
    </row>
    <row r="843">
      <c r="A843" s="136">
        <v>7781.0</v>
      </c>
      <c r="B843" s="136">
        <v>126.0</v>
      </c>
    </row>
    <row r="844">
      <c r="A844" s="136">
        <v>7782.0</v>
      </c>
      <c r="B844" s="136">
        <v>29.0</v>
      </c>
    </row>
    <row r="845">
      <c r="A845" s="136">
        <v>7783.0</v>
      </c>
      <c r="B845" s="136">
        <v>12.0</v>
      </c>
    </row>
    <row r="846">
      <c r="A846" s="136">
        <v>7784.0</v>
      </c>
      <c r="B846" s="136">
        <v>18.0</v>
      </c>
    </row>
    <row r="847">
      <c r="A847" s="136">
        <v>7785.0</v>
      </c>
      <c r="B847" s="136">
        <v>29.0</v>
      </c>
    </row>
    <row r="848">
      <c r="A848" s="136">
        <v>7787.0</v>
      </c>
      <c r="B848" s="136">
        <v>17.0</v>
      </c>
    </row>
    <row r="849">
      <c r="A849" s="136">
        <v>7790.0</v>
      </c>
      <c r="B849" s="136">
        <v>141.0</v>
      </c>
    </row>
    <row r="850">
      <c r="A850" s="136">
        <v>7791.0</v>
      </c>
      <c r="B850" s="136">
        <v>124.0</v>
      </c>
    </row>
    <row r="851">
      <c r="A851" s="136">
        <v>7800.0</v>
      </c>
      <c r="B851" s="136">
        <v>21.0</v>
      </c>
    </row>
    <row r="852">
      <c r="A852" s="136">
        <v>7801.0</v>
      </c>
      <c r="B852" s="136">
        <v>56.0</v>
      </c>
    </row>
    <row r="853">
      <c r="A853" s="136">
        <v>7802.0</v>
      </c>
      <c r="B853" s="136">
        <v>125.0</v>
      </c>
    </row>
    <row r="854">
      <c r="A854" s="136">
        <v>7803.0</v>
      </c>
      <c r="B854" s="136">
        <v>56.0</v>
      </c>
    </row>
    <row r="855">
      <c r="A855" s="136">
        <v>7804.0</v>
      </c>
      <c r="B855" s="136">
        <v>21.0</v>
      </c>
    </row>
    <row r="856">
      <c r="A856" s="136">
        <v>7805.0</v>
      </c>
      <c r="B856" s="136">
        <v>45.0</v>
      </c>
    </row>
    <row r="857">
      <c r="A857" s="136">
        <v>7810.0</v>
      </c>
      <c r="B857" s="136">
        <v>11.0</v>
      </c>
    </row>
    <row r="858">
      <c r="A858" s="136">
        <v>7811.0</v>
      </c>
      <c r="B858" s="136">
        <v>124.0</v>
      </c>
    </row>
    <row r="859">
      <c r="A859" s="136">
        <v>7813.0</v>
      </c>
      <c r="B859" s="136">
        <v>142.0</v>
      </c>
    </row>
    <row r="860">
      <c r="A860" s="136">
        <v>7815.0</v>
      </c>
      <c r="B860" s="136">
        <v>126.0</v>
      </c>
    </row>
    <row r="861">
      <c r="A861" s="136">
        <v>7820.0</v>
      </c>
      <c r="B861" s="136">
        <v>227.0</v>
      </c>
    </row>
    <row r="862">
      <c r="A862" s="136">
        <v>7822.0</v>
      </c>
      <c r="B862" s="136">
        <v>56.0</v>
      </c>
    </row>
    <row r="863">
      <c r="A863" s="136">
        <v>7830.0</v>
      </c>
      <c r="B863" s="136">
        <v>142.0</v>
      </c>
    </row>
    <row r="864">
      <c r="A864" s="136">
        <v>7831.0</v>
      </c>
      <c r="B864" s="136">
        <v>27.0</v>
      </c>
    </row>
    <row r="865">
      <c r="A865" s="136">
        <v>7832.0</v>
      </c>
      <c r="B865" s="136">
        <v>134.0</v>
      </c>
    </row>
    <row r="866">
      <c r="A866" s="136">
        <v>7833.0</v>
      </c>
      <c r="B866" s="136">
        <v>208.0</v>
      </c>
    </row>
    <row r="867">
      <c r="A867" s="136">
        <v>7834.0</v>
      </c>
      <c r="B867" s="136">
        <v>141.0</v>
      </c>
    </row>
    <row r="868">
      <c r="A868" s="136">
        <v>7835.0</v>
      </c>
      <c r="B868" s="136">
        <v>144.0</v>
      </c>
    </row>
    <row r="869">
      <c r="A869" s="136">
        <v>7836.0</v>
      </c>
      <c r="B869" s="136">
        <v>21.0</v>
      </c>
    </row>
    <row r="870">
      <c r="A870" s="136">
        <v>7900.0</v>
      </c>
      <c r="B870" s="136">
        <v>224.0</v>
      </c>
    </row>
    <row r="871">
      <c r="A871" s="136">
        <v>7910.0</v>
      </c>
      <c r="B871" s="136">
        <v>56.0</v>
      </c>
    </row>
    <row r="872">
      <c r="A872" s="136">
        <v>7911.0</v>
      </c>
      <c r="B872" s="136">
        <v>48.0</v>
      </c>
    </row>
    <row r="873">
      <c r="A873" s="136">
        <v>7912.0</v>
      </c>
      <c r="B873" s="136">
        <v>47.0</v>
      </c>
    </row>
    <row r="874">
      <c r="A874" s="136">
        <v>7913.0</v>
      </c>
      <c r="B874" s="136">
        <v>16.0</v>
      </c>
    </row>
    <row r="875">
      <c r="A875" s="136">
        <v>7914.0</v>
      </c>
      <c r="B875" s="136">
        <v>145.0</v>
      </c>
    </row>
    <row r="876">
      <c r="A876" s="136">
        <v>7915.0</v>
      </c>
      <c r="B876" s="136">
        <v>59.0</v>
      </c>
    </row>
    <row r="877">
      <c r="A877" s="136">
        <v>7917.0</v>
      </c>
      <c r="B877" s="136">
        <v>239.0</v>
      </c>
    </row>
    <row r="878">
      <c r="A878" s="136">
        <v>7918.0</v>
      </c>
      <c r="B878" s="136">
        <v>141.0</v>
      </c>
    </row>
    <row r="879">
      <c r="A879" s="136">
        <v>7921.0</v>
      </c>
      <c r="B879" s="136">
        <v>136.0</v>
      </c>
    </row>
    <row r="880">
      <c r="A880" s="136">
        <v>7925.0</v>
      </c>
      <c r="B880" s="136">
        <v>236.0</v>
      </c>
    </row>
    <row r="881">
      <c r="A881" s="136">
        <v>7926.0</v>
      </c>
      <c r="B881" s="136">
        <v>20.0</v>
      </c>
    </row>
    <row r="882">
      <c r="A882" s="136">
        <v>7928.0</v>
      </c>
      <c r="B882" s="136">
        <v>28.0</v>
      </c>
    </row>
    <row r="883">
      <c r="A883" s="136">
        <v>7930.0</v>
      </c>
      <c r="B883" s="136">
        <v>238.0</v>
      </c>
    </row>
    <row r="884">
      <c r="A884" s="136">
        <v>7931.0</v>
      </c>
      <c r="B884" s="136">
        <v>210.0</v>
      </c>
    </row>
    <row r="885">
      <c r="A885" s="136">
        <v>7936.0</v>
      </c>
      <c r="B885" s="136">
        <v>136.0</v>
      </c>
    </row>
    <row r="886">
      <c r="A886" s="136">
        <v>7938.0</v>
      </c>
      <c r="B886" s="136">
        <v>9.0</v>
      </c>
    </row>
    <row r="887">
      <c r="A887" s="136">
        <v>7939.0</v>
      </c>
      <c r="B887" s="136">
        <v>136.0</v>
      </c>
    </row>
    <row r="888">
      <c r="A888" s="136">
        <v>7940.0</v>
      </c>
      <c r="B888" s="136">
        <v>142.0</v>
      </c>
    </row>
    <row r="889">
      <c r="A889" s="136">
        <v>7941.0</v>
      </c>
      <c r="B889" s="136">
        <v>20.0</v>
      </c>
    </row>
    <row r="890">
      <c r="A890" s="136">
        <v>7942.0</v>
      </c>
      <c r="B890" s="136">
        <v>15.0</v>
      </c>
    </row>
    <row r="891">
      <c r="A891" s="136">
        <v>7943.0</v>
      </c>
      <c r="B891" s="136">
        <v>15.0</v>
      </c>
    </row>
    <row r="892">
      <c r="A892" s="136">
        <v>7944.0</v>
      </c>
      <c r="B892" s="136">
        <v>220.0</v>
      </c>
    </row>
    <row r="893">
      <c r="A893" s="136">
        <v>7945.0</v>
      </c>
      <c r="B893" s="136">
        <v>222.0</v>
      </c>
    </row>
    <row r="894">
      <c r="A894" s="136">
        <v>7952.0</v>
      </c>
      <c r="B894" s="136">
        <v>56.0</v>
      </c>
    </row>
    <row r="895">
      <c r="A895" s="136">
        <v>7953.0</v>
      </c>
      <c r="B895" s="136">
        <v>128.0</v>
      </c>
    </row>
    <row r="896">
      <c r="A896" s="136">
        <v>7954.0</v>
      </c>
      <c r="B896" s="136">
        <v>11.0</v>
      </c>
    </row>
    <row r="897">
      <c r="A897" s="136">
        <v>7955.0</v>
      </c>
      <c r="B897" s="136">
        <v>238.0</v>
      </c>
    </row>
    <row r="898">
      <c r="A898" s="136">
        <v>7956.0</v>
      </c>
      <c r="B898" s="136">
        <v>361.0</v>
      </c>
    </row>
    <row r="899">
      <c r="A899" s="136">
        <v>7957.0</v>
      </c>
      <c r="B899" s="136">
        <v>27.0</v>
      </c>
    </row>
    <row r="900">
      <c r="A900" s="136">
        <v>8000.0</v>
      </c>
      <c r="B900" s="136">
        <v>42.0</v>
      </c>
    </row>
    <row r="901">
      <c r="A901" s="136">
        <v>8001.0</v>
      </c>
      <c r="B901" s="136">
        <v>46.0</v>
      </c>
    </row>
    <row r="902">
      <c r="A902" s="136">
        <v>8002.0</v>
      </c>
      <c r="B902" s="136">
        <v>45.0</v>
      </c>
    </row>
    <row r="903">
      <c r="A903" s="136">
        <v>8003.0</v>
      </c>
      <c r="B903" s="136">
        <v>144.0</v>
      </c>
    </row>
    <row r="904">
      <c r="A904" s="136">
        <v>8004.0</v>
      </c>
      <c r="B904" s="136">
        <v>25.0</v>
      </c>
    </row>
    <row r="905">
      <c r="A905" s="136">
        <v>8006.0</v>
      </c>
      <c r="B905" s="136">
        <v>17.0</v>
      </c>
    </row>
    <row r="906">
      <c r="A906" s="136">
        <v>8007.0</v>
      </c>
      <c r="B906" s="136">
        <v>16.0</v>
      </c>
    </row>
    <row r="907">
      <c r="A907" s="136">
        <v>8008.0</v>
      </c>
      <c r="B907" s="136">
        <v>20.0</v>
      </c>
    </row>
    <row r="908">
      <c r="A908" s="136">
        <v>8009.0</v>
      </c>
      <c r="B908" s="136">
        <v>146.0</v>
      </c>
    </row>
    <row r="909">
      <c r="A909" s="136">
        <v>8010.0</v>
      </c>
      <c r="B909" s="136">
        <v>13.0</v>
      </c>
    </row>
    <row r="910">
      <c r="A910" s="136">
        <v>8015.0</v>
      </c>
      <c r="B910" s="136">
        <v>15.0</v>
      </c>
    </row>
    <row r="911">
      <c r="A911" s="136">
        <v>8016.0</v>
      </c>
      <c r="B911" s="136">
        <v>19.0</v>
      </c>
    </row>
    <row r="912">
      <c r="A912" s="136">
        <v>8017.0</v>
      </c>
      <c r="B912" s="136">
        <v>8.0</v>
      </c>
    </row>
    <row r="913">
      <c r="A913" s="136">
        <v>8020.0</v>
      </c>
      <c r="B913" s="136">
        <v>233.0</v>
      </c>
    </row>
    <row r="914">
      <c r="A914" s="136">
        <v>8022.0</v>
      </c>
      <c r="B914" s="136">
        <v>46.0</v>
      </c>
    </row>
    <row r="915">
      <c r="A915" s="136">
        <v>8023.0</v>
      </c>
      <c r="B915" s="136">
        <v>28.0</v>
      </c>
    </row>
    <row r="916">
      <c r="A916" s="136">
        <v>8024.0</v>
      </c>
      <c r="B916" s="136">
        <v>317.0</v>
      </c>
    </row>
    <row r="917">
      <c r="A917" s="136">
        <v>8025.0</v>
      </c>
      <c r="B917" s="136">
        <v>130.0</v>
      </c>
    </row>
    <row r="918">
      <c r="A918" s="136">
        <v>8027.0</v>
      </c>
      <c r="B918" s="136">
        <v>23.0</v>
      </c>
    </row>
    <row r="919">
      <c r="A919" s="136">
        <v>8029.0</v>
      </c>
      <c r="B919" s="136">
        <v>129.0</v>
      </c>
    </row>
    <row r="920">
      <c r="A920" s="136">
        <v>8030.0</v>
      </c>
      <c r="B920" s="136">
        <v>31.0</v>
      </c>
    </row>
    <row r="921">
      <c r="A921" s="136">
        <v>8031.0</v>
      </c>
      <c r="B921" s="136">
        <v>143.0</v>
      </c>
    </row>
    <row r="922">
      <c r="A922" s="136">
        <v>8040.0</v>
      </c>
      <c r="B922" s="136">
        <v>47.0</v>
      </c>
    </row>
    <row r="923">
      <c r="A923" s="136">
        <v>8044.0</v>
      </c>
      <c r="B923" s="136">
        <v>240.0</v>
      </c>
    </row>
    <row r="924">
      <c r="A924" s="136">
        <v>8046.0</v>
      </c>
      <c r="B924" s="136">
        <v>47.0</v>
      </c>
    </row>
    <row r="925">
      <c r="A925" s="136">
        <v>8047.0</v>
      </c>
      <c r="B925" s="136">
        <v>130.0</v>
      </c>
    </row>
    <row r="926">
      <c r="A926" s="136">
        <v>8050.0</v>
      </c>
      <c r="B926" s="136">
        <v>11.0</v>
      </c>
    </row>
    <row r="927">
      <c r="A927" s="136">
        <v>8052.0</v>
      </c>
      <c r="B927" s="136">
        <v>212.0</v>
      </c>
    </row>
    <row r="928">
      <c r="A928" s="136">
        <v>8054.0</v>
      </c>
      <c r="B928" s="136">
        <v>59.0</v>
      </c>
    </row>
    <row r="929">
      <c r="A929" s="136">
        <v>8056.0</v>
      </c>
      <c r="B929" s="136">
        <v>30.0</v>
      </c>
    </row>
    <row r="930">
      <c r="A930" s="136">
        <v>8059.0</v>
      </c>
      <c r="B930" s="136">
        <v>352.0</v>
      </c>
    </row>
    <row r="931">
      <c r="A931" s="136">
        <v>8060.0</v>
      </c>
      <c r="B931" s="136">
        <v>11.0</v>
      </c>
    </row>
    <row r="932">
      <c r="A932" s="136">
        <v>8070.0</v>
      </c>
      <c r="B932" s="136">
        <v>14.0</v>
      </c>
    </row>
    <row r="933">
      <c r="A933" s="136">
        <v>8072.0</v>
      </c>
      <c r="B933" s="136">
        <v>141.0</v>
      </c>
    </row>
    <row r="934">
      <c r="A934" s="136">
        <v>8073.0</v>
      </c>
      <c r="B934" s="136">
        <v>47.0</v>
      </c>
    </row>
    <row r="935">
      <c r="A935" s="136">
        <v>8074.0</v>
      </c>
      <c r="B935" s="136">
        <v>42.0</v>
      </c>
    </row>
    <row r="936">
      <c r="A936" s="136">
        <v>8075.0</v>
      </c>
      <c r="B936" s="136">
        <v>143.0</v>
      </c>
    </row>
    <row r="937">
      <c r="A937" s="136">
        <v>8078.0</v>
      </c>
      <c r="B937" s="136">
        <v>146.0</v>
      </c>
    </row>
    <row r="938">
      <c r="A938" s="136">
        <v>8079.0</v>
      </c>
      <c r="B938" s="136">
        <v>204.0</v>
      </c>
    </row>
    <row r="939">
      <c r="A939" s="136">
        <v>8080.0</v>
      </c>
      <c r="B939" s="136">
        <v>42.0</v>
      </c>
    </row>
    <row r="940">
      <c r="A940" s="136">
        <v>8081.0</v>
      </c>
      <c r="B940" s="136">
        <v>135.0</v>
      </c>
    </row>
    <row r="941">
      <c r="A941" s="136">
        <v>8082.0</v>
      </c>
      <c r="B941" s="136">
        <v>221.0</v>
      </c>
    </row>
    <row r="942">
      <c r="A942" s="136">
        <v>8083.0</v>
      </c>
      <c r="B942" s="136">
        <v>221.0</v>
      </c>
    </row>
    <row r="943">
      <c r="A943" s="136">
        <v>8084.0</v>
      </c>
      <c r="B943" s="136">
        <v>28.0</v>
      </c>
    </row>
    <row r="944">
      <c r="A944" s="136">
        <v>8085.0</v>
      </c>
      <c r="B944" s="136">
        <v>145.0</v>
      </c>
    </row>
    <row r="945">
      <c r="A945" s="136">
        <v>8086.0</v>
      </c>
      <c r="B945" s="136">
        <v>127.0</v>
      </c>
    </row>
    <row r="946">
      <c r="A946" s="136">
        <v>8200.0</v>
      </c>
      <c r="B946" s="136">
        <v>143.0</v>
      </c>
    </row>
    <row r="947">
      <c r="A947" s="136">
        <v>8210.0</v>
      </c>
      <c r="B947" s="136">
        <v>124.0</v>
      </c>
    </row>
    <row r="948">
      <c r="A948" s="136">
        <v>8211.0</v>
      </c>
      <c r="B948" s="136">
        <v>144.0</v>
      </c>
    </row>
    <row r="949">
      <c r="A949" s="136">
        <v>8212.0</v>
      </c>
      <c r="B949" s="136">
        <v>209.0</v>
      </c>
    </row>
    <row r="950">
      <c r="A950" s="136">
        <v>8213.0</v>
      </c>
      <c r="B950" s="136">
        <v>26.0</v>
      </c>
    </row>
    <row r="951">
      <c r="A951" s="136">
        <v>8214.0</v>
      </c>
      <c r="B951" s="136">
        <v>206.0</v>
      </c>
    </row>
    <row r="952">
      <c r="A952" s="136">
        <v>8215.0</v>
      </c>
      <c r="B952" s="136">
        <v>28.0</v>
      </c>
    </row>
    <row r="953">
      <c r="A953" s="136">
        <v>8222.0</v>
      </c>
      <c r="B953" s="136">
        <v>26.0</v>
      </c>
    </row>
    <row r="954">
      <c r="A954" s="136">
        <v>8225.0</v>
      </c>
      <c r="B954" s="136">
        <v>221.0</v>
      </c>
    </row>
    <row r="955">
      <c r="A955" s="136">
        <v>8226.0</v>
      </c>
      <c r="B955" s="136">
        <v>60.0</v>
      </c>
    </row>
    <row r="956">
      <c r="A956" s="136">
        <v>8230.0</v>
      </c>
      <c r="B956" s="136">
        <v>143.0</v>
      </c>
    </row>
    <row r="957">
      <c r="A957" s="136">
        <v>8232.0</v>
      </c>
      <c r="B957" s="136">
        <v>25.0</v>
      </c>
    </row>
    <row r="958">
      <c r="A958" s="136">
        <v>8240.0</v>
      </c>
      <c r="B958" s="136">
        <v>46.0</v>
      </c>
    </row>
    <row r="959">
      <c r="A959" s="136">
        <v>8241.0</v>
      </c>
      <c r="B959" s="136">
        <v>224.0</v>
      </c>
    </row>
    <row r="960">
      <c r="A960" s="136">
        <v>8242.0</v>
      </c>
      <c r="B960" s="136">
        <v>42.0</v>
      </c>
    </row>
    <row r="961">
      <c r="A961" s="136">
        <v>8243.0</v>
      </c>
      <c r="B961" s="136">
        <v>56.0</v>
      </c>
    </row>
    <row r="962">
      <c r="A962" s="136">
        <v>8244.0</v>
      </c>
      <c r="B962" s="136">
        <v>128.0</v>
      </c>
    </row>
    <row r="963">
      <c r="A963" s="136">
        <v>8245.0</v>
      </c>
      <c r="B963" s="136">
        <v>45.0</v>
      </c>
    </row>
    <row r="964">
      <c r="A964" s="136">
        <v>8246.0</v>
      </c>
      <c r="B964" s="136">
        <v>16.0</v>
      </c>
    </row>
    <row r="965">
      <c r="A965" s="136">
        <v>8250.0</v>
      </c>
      <c r="B965" s="136">
        <v>141.0</v>
      </c>
    </row>
    <row r="966">
      <c r="A966" s="136">
        <v>8251.0</v>
      </c>
      <c r="B966" s="136">
        <v>142.0</v>
      </c>
    </row>
    <row r="967">
      <c r="A967" s="136">
        <v>8255.0</v>
      </c>
      <c r="B967" s="136">
        <v>121.0</v>
      </c>
    </row>
    <row r="968">
      <c r="A968" s="136">
        <v>8260.0</v>
      </c>
      <c r="B968" s="136">
        <v>210.0</v>
      </c>
    </row>
    <row r="969">
      <c r="A969" s="136">
        <v>8261.0</v>
      </c>
      <c r="B969" s="137" t="s">
        <v>1754</v>
      </c>
    </row>
    <row r="970">
      <c r="A970" s="136">
        <v>8262.0</v>
      </c>
      <c r="B970" s="136">
        <v>234.0</v>
      </c>
    </row>
    <row r="971">
      <c r="A971" s="136">
        <v>8263.0</v>
      </c>
      <c r="B971" s="136">
        <v>11.0</v>
      </c>
    </row>
    <row r="972">
      <c r="A972" s="136">
        <v>8264.0</v>
      </c>
      <c r="B972" s="136">
        <v>125.0</v>
      </c>
    </row>
    <row r="973">
      <c r="A973" s="136">
        <v>8270.0</v>
      </c>
      <c r="B973" s="136">
        <v>125.0</v>
      </c>
    </row>
    <row r="974">
      <c r="A974" s="136">
        <v>8271.0</v>
      </c>
      <c r="B974" s="136">
        <v>133.0</v>
      </c>
    </row>
    <row r="975">
      <c r="A975" s="136">
        <v>8600.0</v>
      </c>
      <c r="B975" s="136">
        <v>220.0</v>
      </c>
    </row>
    <row r="976">
      <c r="A976" s="136">
        <v>8601.0</v>
      </c>
      <c r="B976" s="136">
        <v>15.0</v>
      </c>
    </row>
    <row r="977">
      <c r="A977" s="136">
        <v>8610.0</v>
      </c>
      <c r="B977" s="136">
        <v>146.0</v>
      </c>
    </row>
    <row r="978">
      <c r="A978" s="136">
        <v>8611.0</v>
      </c>
      <c r="B978" s="136">
        <v>125.0</v>
      </c>
    </row>
    <row r="979">
      <c r="A979" s="136">
        <v>8612.0</v>
      </c>
      <c r="B979" s="136">
        <v>235.0</v>
      </c>
    </row>
    <row r="980">
      <c r="A980" s="136">
        <v>8613.0</v>
      </c>
      <c r="B980" s="136">
        <v>137.0</v>
      </c>
    </row>
    <row r="981">
      <c r="A981" s="136">
        <v>8614.0</v>
      </c>
      <c r="B981" s="136">
        <v>144.0</v>
      </c>
    </row>
    <row r="982">
      <c r="A982" s="136">
        <v>8620.0</v>
      </c>
      <c r="B982" s="136">
        <v>60.0</v>
      </c>
    </row>
    <row r="983">
      <c r="A983" s="136">
        <v>8621.0</v>
      </c>
      <c r="B983" s="136">
        <v>134.0</v>
      </c>
    </row>
    <row r="984">
      <c r="A984" s="136">
        <v>8622.0</v>
      </c>
      <c r="B984" s="136">
        <v>47.0</v>
      </c>
    </row>
    <row r="985">
      <c r="A985" s="136">
        <v>8623.0</v>
      </c>
      <c r="B985" s="136">
        <v>56.0</v>
      </c>
    </row>
    <row r="986">
      <c r="A986" s="136">
        <v>8624.0</v>
      </c>
      <c r="B986" s="136">
        <v>47.0</v>
      </c>
    </row>
    <row r="987">
      <c r="A987" s="136">
        <v>8626.0</v>
      </c>
      <c r="B987" s="136">
        <v>223.0</v>
      </c>
    </row>
    <row r="988">
      <c r="A988" s="136">
        <v>8630.0</v>
      </c>
      <c r="B988" s="136">
        <v>316.0</v>
      </c>
    </row>
    <row r="989">
      <c r="A989" s="136">
        <v>8631.0</v>
      </c>
      <c r="B989" s="136">
        <v>49.0</v>
      </c>
    </row>
    <row r="990">
      <c r="A990" s="136">
        <v>8633.0</v>
      </c>
      <c r="B990" s="136">
        <v>145.0</v>
      </c>
    </row>
    <row r="991">
      <c r="A991" s="136">
        <v>8635.0</v>
      </c>
      <c r="B991" s="136">
        <v>236.0</v>
      </c>
    </row>
    <row r="992">
      <c r="A992" s="136">
        <v>8636.0</v>
      </c>
      <c r="B992" s="136">
        <v>222.0</v>
      </c>
    </row>
    <row r="993">
      <c r="A993" s="136">
        <v>8637.0</v>
      </c>
      <c r="B993" s="136">
        <v>12.0</v>
      </c>
    </row>
    <row r="994">
      <c r="A994" s="136">
        <v>8638.0</v>
      </c>
      <c r="B994" s="136">
        <v>147.0</v>
      </c>
    </row>
    <row r="995">
      <c r="A995" s="136">
        <v>8640.0</v>
      </c>
      <c r="B995" s="136">
        <v>8.0</v>
      </c>
    </row>
    <row r="996">
      <c r="A996" s="136">
        <v>8641.0</v>
      </c>
      <c r="B996" s="136">
        <v>47.0</v>
      </c>
    </row>
    <row r="997">
      <c r="A997" s="136">
        <v>8643.0</v>
      </c>
      <c r="B997" s="136">
        <v>58.0</v>
      </c>
    </row>
    <row r="998">
      <c r="A998" s="136">
        <v>8644.0</v>
      </c>
      <c r="B998" s="136">
        <v>25.0</v>
      </c>
    </row>
    <row r="999">
      <c r="A999" s="136">
        <v>8651.0</v>
      </c>
      <c r="B999" s="136">
        <v>58.0</v>
      </c>
    </row>
    <row r="1000">
      <c r="A1000" s="136">
        <v>8652.0</v>
      </c>
      <c r="B1000" s="136">
        <v>30.0</v>
      </c>
    </row>
    <row r="1001">
      <c r="A1001" s="136">
        <v>8653.0</v>
      </c>
      <c r="B1001" s="136">
        <v>27.0</v>
      </c>
    </row>
    <row r="1002">
      <c r="A1002" s="136">
        <v>8654.0</v>
      </c>
      <c r="B1002" s="136">
        <v>318.0</v>
      </c>
    </row>
    <row r="1003">
      <c r="A1003" s="136">
        <v>8655.0</v>
      </c>
      <c r="B1003" s="136">
        <v>240.0</v>
      </c>
    </row>
    <row r="1004">
      <c r="A1004" s="136">
        <v>8656.0</v>
      </c>
      <c r="B1004" s="136">
        <v>130.0</v>
      </c>
    </row>
    <row r="1005">
      <c r="A1005" s="136">
        <v>8657.0</v>
      </c>
      <c r="B1005" s="136">
        <v>60.0</v>
      </c>
    </row>
    <row r="1006">
      <c r="A1006" s="136">
        <v>8659.0</v>
      </c>
      <c r="B1006" s="136">
        <v>21.0</v>
      </c>
    </row>
    <row r="1007">
      <c r="A1007" s="136">
        <v>8660.0</v>
      </c>
      <c r="B1007" s="136">
        <v>21.0</v>
      </c>
    </row>
    <row r="1008">
      <c r="A1008" s="136">
        <v>8702.0</v>
      </c>
      <c r="B1008" s="136">
        <v>22.0</v>
      </c>
    </row>
    <row r="1009">
      <c r="A1009" s="136">
        <v>8712.0</v>
      </c>
      <c r="B1009" s="136">
        <v>120.0</v>
      </c>
    </row>
    <row r="1010">
      <c r="A1010" s="136">
        <v>8721.0</v>
      </c>
      <c r="B1010" s="136">
        <v>28.0</v>
      </c>
    </row>
    <row r="1011">
      <c r="A1011" s="136">
        <v>8730.0</v>
      </c>
      <c r="B1011" s="136">
        <v>46.0</v>
      </c>
    </row>
    <row r="1012">
      <c r="A1012" s="136">
        <v>8732.0</v>
      </c>
      <c r="B1012" s="136">
        <v>130.0</v>
      </c>
    </row>
    <row r="1013">
      <c r="A1013" s="136">
        <v>8740.0</v>
      </c>
      <c r="B1013" s="136">
        <v>49.0</v>
      </c>
    </row>
    <row r="1014">
      <c r="A1014" s="136">
        <v>8741.0</v>
      </c>
      <c r="B1014" s="136">
        <v>320.0</v>
      </c>
    </row>
    <row r="1015">
      <c r="A1015" s="136">
        <v>8742.0</v>
      </c>
      <c r="B1015" s="136">
        <v>15.0</v>
      </c>
    </row>
    <row r="1016">
      <c r="A1016" s="136">
        <v>8743.0</v>
      </c>
      <c r="B1016" s="136">
        <v>146.0</v>
      </c>
    </row>
    <row r="1017">
      <c r="A1017" s="136">
        <v>8744.0</v>
      </c>
      <c r="B1017" s="136">
        <v>49.0</v>
      </c>
    </row>
    <row r="1018">
      <c r="A1018" s="136">
        <v>8745.0</v>
      </c>
      <c r="B1018" s="137" t="s">
        <v>1754</v>
      </c>
    </row>
    <row r="1019">
      <c r="A1019" s="136">
        <v>8746.0</v>
      </c>
      <c r="B1019" s="136">
        <v>221.0</v>
      </c>
    </row>
    <row r="1020">
      <c r="A1020" s="136">
        <v>8751.0</v>
      </c>
      <c r="B1020" s="136">
        <v>222.0</v>
      </c>
    </row>
    <row r="1021">
      <c r="A1021" s="136">
        <v>8752.0</v>
      </c>
      <c r="B1021" s="136">
        <v>137.0</v>
      </c>
    </row>
    <row r="1022">
      <c r="A1022" s="136">
        <v>8760.0</v>
      </c>
      <c r="B1022" s="136">
        <v>48.0</v>
      </c>
    </row>
    <row r="1023">
      <c r="A1023" s="136">
        <v>8761.0</v>
      </c>
      <c r="B1023" s="136">
        <v>47.0</v>
      </c>
    </row>
    <row r="1024">
      <c r="A1024" s="136">
        <v>8773.0</v>
      </c>
      <c r="B1024" s="136">
        <v>137.0</v>
      </c>
    </row>
    <row r="1025">
      <c r="A1025" s="136">
        <v>8780.0</v>
      </c>
      <c r="B1025" s="136">
        <v>47.0</v>
      </c>
    </row>
    <row r="1026">
      <c r="A1026" s="136">
        <v>8781.0</v>
      </c>
      <c r="B1026" s="136">
        <v>22.0</v>
      </c>
    </row>
    <row r="1027">
      <c r="A1027" s="136">
        <v>8790.0</v>
      </c>
      <c r="B1027" s="136">
        <v>47.0</v>
      </c>
    </row>
    <row r="1028">
      <c r="A1028" s="136">
        <v>8791.0</v>
      </c>
      <c r="B1028" s="136">
        <v>128.0</v>
      </c>
    </row>
    <row r="1029">
      <c r="A1029" s="136">
        <v>8800.0</v>
      </c>
      <c r="B1029" s="136">
        <v>210.0</v>
      </c>
    </row>
    <row r="1030">
      <c r="A1030" s="136">
        <v>8801.0</v>
      </c>
      <c r="B1030" s="136">
        <v>15.0</v>
      </c>
    </row>
    <row r="1031">
      <c r="A1031" s="136">
        <v>8803.0</v>
      </c>
      <c r="B1031" s="136">
        <v>147.0</v>
      </c>
    </row>
    <row r="1032">
      <c r="A1032" s="136">
        <v>8804.0</v>
      </c>
      <c r="B1032" s="136">
        <v>46.0</v>
      </c>
    </row>
    <row r="1033">
      <c r="A1033" s="136">
        <v>8810.0</v>
      </c>
      <c r="B1033" s="136">
        <v>22.0</v>
      </c>
    </row>
    <row r="1034">
      <c r="A1034" s="136">
        <v>8811.0</v>
      </c>
      <c r="B1034" s="136">
        <v>222.0</v>
      </c>
    </row>
    <row r="1035">
      <c r="A1035" s="136">
        <v>8812.0</v>
      </c>
      <c r="B1035" s="136">
        <v>130.0</v>
      </c>
    </row>
    <row r="1036">
      <c r="A1036" s="136">
        <v>8813.0</v>
      </c>
      <c r="B1036" s="136">
        <v>146.0</v>
      </c>
    </row>
    <row r="1037">
      <c r="A1037" s="136">
        <v>8820.0</v>
      </c>
      <c r="B1037" s="136">
        <v>208.0</v>
      </c>
    </row>
    <row r="1038">
      <c r="A1038" s="136">
        <v>8821.0</v>
      </c>
      <c r="B1038" s="136">
        <v>233.0</v>
      </c>
    </row>
    <row r="1039">
      <c r="A1039" s="136">
        <v>8822.0</v>
      </c>
      <c r="B1039" s="136">
        <v>45.0</v>
      </c>
    </row>
    <row r="1040">
      <c r="A1040" s="136">
        <v>8823.0</v>
      </c>
      <c r="B1040" s="136">
        <v>55.0</v>
      </c>
    </row>
    <row r="1041">
      <c r="A1041" s="136">
        <v>8824.0</v>
      </c>
      <c r="B1041" s="136">
        <v>47.0</v>
      </c>
    </row>
    <row r="1042">
      <c r="A1042" s="136">
        <v>8825.0</v>
      </c>
      <c r="B1042" s="136">
        <v>143.0</v>
      </c>
    </row>
    <row r="1043">
      <c r="A1043" s="136">
        <v>8826.0</v>
      </c>
      <c r="B1043" s="136">
        <v>27.0</v>
      </c>
    </row>
    <row r="1044">
      <c r="A1044" s="136">
        <v>9000.0</v>
      </c>
      <c r="B1044" s="136">
        <v>23.0</v>
      </c>
    </row>
    <row r="1045">
      <c r="A1045" s="136">
        <v>9004.0</v>
      </c>
      <c r="B1045" s="136">
        <v>123.0</v>
      </c>
    </row>
    <row r="1046">
      <c r="A1046" s="136">
        <v>9011.0</v>
      </c>
      <c r="B1046" s="136">
        <v>220.0</v>
      </c>
    </row>
    <row r="1047">
      <c r="A1047" s="136">
        <v>9022.0</v>
      </c>
      <c r="B1047" s="136">
        <v>13.0</v>
      </c>
    </row>
    <row r="1048">
      <c r="A1048" s="136">
        <v>9030.0</v>
      </c>
      <c r="B1048" s="136">
        <v>235.0</v>
      </c>
    </row>
    <row r="1049">
      <c r="A1049" s="136">
        <v>9031.0</v>
      </c>
      <c r="B1049" s="136">
        <v>26.0</v>
      </c>
    </row>
    <row r="1050">
      <c r="A1050" s="136">
        <v>9032.0</v>
      </c>
      <c r="B1050" s="136">
        <v>55.0</v>
      </c>
    </row>
    <row r="1051">
      <c r="A1051" s="136">
        <v>9040.0</v>
      </c>
      <c r="B1051" s="136">
        <v>128.0</v>
      </c>
    </row>
    <row r="1052">
      <c r="A1052" s="136">
        <v>9041.0</v>
      </c>
      <c r="B1052" s="136">
        <v>128.0</v>
      </c>
    </row>
    <row r="1053">
      <c r="A1053" s="136">
        <v>9042.0</v>
      </c>
      <c r="B1053" s="136">
        <v>49.0</v>
      </c>
    </row>
    <row r="1054">
      <c r="A1054" s="136">
        <v>9043.0</v>
      </c>
      <c r="B1054" s="136">
        <v>321.0</v>
      </c>
    </row>
    <row r="1055">
      <c r="A1055" s="136">
        <v>9044.0</v>
      </c>
      <c r="B1055" s="136">
        <v>137.0</v>
      </c>
    </row>
    <row r="1056">
      <c r="A1056" s="136">
        <v>9045.0</v>
      </c>
      <c r="B1056" s="136">
        <v>135.0</v>
      </c>
    </row>
    <row r="1057">
      <c r="A1057" s="136">
        <v>9051.0</v>
      </c>
      <c r="B1057" s="136">
        <v>47.0</v>
      </c>
    </row>
    <row r="1058">
      <c r="A1058" s="136">
        <v>9053.0</v>
      </c>
      <c r="B1058" s="136">
        <v>144.0</v>
      </c>
    </row>
    <row r="1059">
      <c r="A1059" s="136">
        <v>9054.0</v>
      </c>
      <c r="B1059" s="136">
        <v>58.0</v>
      </c>
    </row>
    <row r="1060">
      <c r="A1060" s="136">
        <v>9060.0</v>
      </c>
      <c r="B1060" s="136">
        <v>47.0</v>
      </c>
    </row>
    <row r="1061">
      <c r="A1061" s="136">
        <v>9061.0</v>
      </c>
      <c r="B1061" s="136">
        <v>42.0</v>
      </c>
    </row>
    <row r="1062">
      <c r="A1062" s="136">
        <v>9062.0</v>
      </c>
      <c r="B1062" s="136">
        <v>363.0</v>
      </c>
    </row>
    <row r="1063">
      <c r="A1063" s="136">
        <v>9063.0</v>
      </c>
      <c r="B1063" s="136">
        <v>130.0</v>
      </c>
    </row>
    <row r="1064">
      <c r="A1064" s="136">
        <v>9064.0</v>
      </c>
      <c r="B1064" s="136">
        <v>119.0</v>
      </c>
    </row>
    <row r="1065">
      <c r="A1065" s="136">
        <v>9065.0</v>
      </c>
      <c r="B1065" s="136">
        <v>204.0</v>
      </c>
    </row>
    <row r="1066">
      <c r="A1066" s="136">
        <v>9070.0</v>
      </c>
      <c r="B1066" s="136">
        <v>223.0</v>
      </c>
    </row>
    <row r="1067">
      <c r="A1067" s="136">
        <v>9080.0</v>
      </c>
      <c r="B1067" s="136">
        <v>212.0</v>
      </c>
    </row>
    <row r="1068">
      <c r="A1068" s="136">
        <v>9081.0</v>
      </c>
      <c r="B1068" s="136">
        <v>221.0</v>
      </c>
    </row>
    <row r="1069">
      <c r="A1069" s="136">
        <v>9082.0</v>
      </c>
      <c r="B1069" s="136">
        <v>146.0</v>
      </c>
    </row>
    <row r="1070">
      <c r="A1070" s="136">
        <v>9091.0</v>
      </c>
      <c r="B1070" s="136">
        <v>12.0</v>
      </c>
    </row>
    <row r="1071">
      <c r="A1071" s="136">
        <v>9092.0</v>
      </c>
      <c r="B1071" s="136">
        <v>128.0</v>
      </c>
    </row>
    <row r="1072">
      <c r="A1072" s="136">
        <v>9102.0</v>
      </c>
      <c r="B1072" s="136">
        <v>31.0</v>
      </c>
    </row>
    <row r="1073">
      <c r="A1073" s="136">
        <v>9110.0</v>
      </c>
      <c r="B1073" s="136">
        <v>240.0</v>
      </c>
    </row>
    <row r="1074">
      <c r="A1074" s="136">
        <v>9112.0</v>
      </c>
      <c r="B1074" s="136">
        <v>144.0</v>
      </c>
    </row>
    <row r="1075">
      <c r="A1075" s="136">
        <v>9113.0</v>
      </c>
      <c r="B1075" s="136">
        <v>148.0</v>
      </c>
    </row>
    <row r="1076">
      <c r="A1076" s="136">
        <v>9114.0</v>
      </c>
      <c r="B1076" s="136">
        <v>224.0</v>
      </c>
    </row>
    <row r="1077">
      <c r="A1077" s="136">
        <v>9200.0</v>
      </c>
      <c r="B1077" s="136">
        <v>15.0</v>
      </c>
    </row>
    <row r="1078">
      <c r="A1078" s="136">
        <v>9210.0</v>
      </c>
      <c r="B1078" s="136">
        <v>123.0</v>
      </c>
    </row>
    <row r="1079">
      <c r="A1079" s="136">
        <v>9211.0</v>
      </c>
      <c r="B1079" s="136">
        <v>30.0</v>
      </c>
    </row>
    <row r="1080">
      <c r="A1080" s="136">
        <v>9213.0</v>
      </c>
      <c r="B1080" s="136">
        <v>22.0</v>
      </c>
    </row>
    <row r="1081">
      <c r="A1081" s="136">
        <v>9215.0</v>
      </c>
      <c r="B1081" s="136">
        <v>123.0</v>
      </c>
    </row>
    <row r="1082">
      <c r="A1082" s="136">
        <v>9216.0</v>
      </c>
      <c r="B1082" s="136">
        <v>60.0</v>
      </c>
    </row>
    <row r="1083">
      <c r="A1083" s="136">
        <v>9217.0</v>
      </c>
      <c r="B1083" s="136">
        <v>146.0</v>
      </c>
    </row>
    <row r="1084">
      <c r="A1084" s="136">
        <v>9220.0</v>
      </c>
      <c r="B1084" s="136">
        <v>58.0</v>
      </c>
    </row>
    <row r="1085">
      <c r="A1085" s="136">
        <v>9221.0</v>
      </c>
      <c r="B1085" s="136">
        <v>147.0</v>
      </c>
    </row>
    <row r="1086">
      <c r="A1086" s="136">
        <v>9222.0</v>
      </c>
      <c r="B1086" s="136">
        <v>148.0</v>
      </c>
    </row>
    <row r="1087">
      <c r="A1087" s="136">
        <v>9224.0</v>
      </c>
      <c r="B1087" s="136">
        <v>56.0</v>
      </c>
    </row>
    <row r="1088">
      <c r="A1088" s="136">
        <v>9226.0</v>
      </c>
      <c r="B1088" s="136">
        <v>48.0</v>
      </c>
    </row>
    <row r="1089">
      <c r="A1089" s="136">
        <v>9228.0</v>
      </c>
      <c r="B1089" s="136">
        <v>138.0</v>
      </c>
    </row>
    <row r="1090">
      <c r="A1090" s="136">
        <v>9230.0</v>
      </c>
      <c r="B1090" s="136">
        <v>30.0</v>
      </c>
    </row>
    <row r="1091">
      <c r="A1091" s="136">
        <v>9231.0</v>
      </c>
      <c r="B1091" s="136">
        <v>209.0</v>
      </c>
    </row>
    <row r="1092">
      <c r="A1092" s="136">
        <v>9232.0</v>
      </c>
      <c r="B1092" s="136">
        <v>322.0</v>
      </c>
    </row>
    <row r="1093">
      <c r="A1093" s="136">
        <v>9241.0</v>
      </c>
      <c r="B1093" s="136">
        <v>24.0</v>
      </c>
    </row>
    <row r="1094">
      <c r="A1094" s="136">
        <v>9243.0</v>
      </c>
      <c r="B1094" s="136">
        <v>148.0</v>
      </c>
    </row>
    <row r="1095">
      <c r="A1095" s="136">
        <v>9245.0</v>
      </c>
      <c r="B1095" s="136">
        <v>60.0</v>
      </c>
    </row>
    <row r="1096">
      <c r="A1096" s="136">
        <v>9246.0</v>
      </c>
      <c r="B1096" s="136">
        <v>135.0</v>
      </c>
    </row>
    <row r="1097">
      <c r="A1097" s="136">
        <v>9247.0</v>
      </c>
      <c r="B1097" s="136">
        <v>223.0</v>
      </c>
    </row>
    <row r="1098">
      <c r="A1098" s="136">
        <v>9250.0</v>
      </c>
      <c r="B1098" s="136">
        <v>49.0</v>
      </c>
    </row>
    <row r="1099">
      <c r="A1099" s="136">
        <v>9251.0</v>
      </c>
      <c r="B1099" s="136">
        <v>12.0</v>
      </c>
    </row>
    <row r="1100">
      <c r="A1100" s="136">
        <v>9253.0</v>
      </c>
      <c r="B1100" s="136">
        <v>123.0</v>
      </c>
    </row>
    <row r="1101">
      <c r="A1101" s="136">
        <v>9254.0</v>
      </c>
      <c r="B1101" s="136">
        <v>206.0</v>
      </c>
    </row>
    <row r="1102">
      <c r="A1102" s="136">
        <v>9255.0</v>
      </c>
      <c r="B1102" s="137" t="s">
        <v>1758</v>
      </c>
    </row>
    <row r="1103">
      <c r="A1103" s="136">
        <v>9260.0</v>
      </c>
      <c r="B1103" s="136">
        <v>204.0</v>
      </c>
    </row>
    <row r="1104">
      <c r="A1104" s="136">
        <v>9261.0</v>
      </c>
      <c r="B1104" s="136">
        <v>146.0</v>
      </c>
    </row>
    <row r="1105">
      <c r="A1105" s="136">
        <v>9262.0</v>
      </c>
      <c r="B1105" s="136">
        <v>316.0</v>
      </c>
    </row>
    <row r="1106">
      <c r="A1106" s="136">
        <v>9263.0</v>
      </c>
      <c r="B1106" s="136">
        <v>148.0</v>
      </c>
    </row>
    <row r="1107">
      <c r="A1107" s="136">
        <v>9264.0</v>
      </c>
      <c r="B1107" s="136">
        <v>210.0</v>
      </c>
    </row>
    <row r="1108">
      <c r="A1108" s="136">
        <v>9265.0</v>
      </c>
      <c r="B1108" s="136">
        <v>223.0</v>
      </c>
    </row>
    <row r="1109">
      <c r="A1109" s="136">
        <v>9300.0</v>
      </c>
      <c r="B1109" s="136">
        <v>148.0</v>
      </c>
    </row>
    <row r="1110">
      <c r="A1110" s="136">
        <v>9302.0</v>
      </c>
      <c r="B1110" s="136">
        <v>147.0</v>
      </c>
    </row>
    <row r="1111">
      <c r="A1111" s="136">
        <v>9303.0</v>
      </c>
      <c r="B1111" s="136">
        <v>31.0</v>
      </c>
    </row>
    <row r="1112">
      <c r="A1112" s="136">
        <v>9304.0</v>
      </c>
      <c r="B1112" s="136">
        <v>133.0</v>
      </c>
    </row>
    <row r="1113">
      <c r="A1113" s="136">
        <v>9311.0</v>
      </c>
      <c r="B1113" s="136">
        <v>16.0</v>
      </c>
    </row>
    <row r="1114">
      <c r="A1114" s="136">
        <v>9312.0</v>
      </c>
      <c r="B1114" s="136">
        <v>46.0</v>
      </c>
    </row>
    <row r="1115">
      <c r="A1115" s="136">
        <v>9314.0</v>
      </c>
      <c r="B1115" s="136">
        <v>55.0</v>
      </c>
    </row>
    <row r="1116">
      <c r="A1116" s="136">
        <v>9317.0</v>
      </c>
      <c r="B1116" s="136">
        <v>321.0</v>
      </c>
    </row>
    <row r="1117">
      <c r="A1117" s="136">
        <v>9318.0</v>
      </c>
      <c r="B1117" s="136">
        <v>210.0</v>
      </c>
    </row>
    <row r="1118">
      <c r="A1118" s="136">
        <v>9321.0</v>
      </c>
      <c r="B1118" s="136">
        <v>8.0</v>
      </c>
    </row>
    <row r="1119">
      <c r="A1119" s="136">
        <v>9322.0</v>
      </c>
      <c r="B1119" s="136">
        <v>49.0</v>
      </c>
    </row>
    <row r="1120">
      <c r="A1120" s="136">
        <v>9323.0</v>
      </c>
      <c r="B1120" s="136">
        <v>248.0</v>
      </c>
    </row>
    <row r="1121">
      <c r="A1121" s="136">
        <v>9331.0</v>
      </c>
      <c r="B1121" s="136">
        <v>224.0</v>
      </c>
    </row>
    <row r="1122">
      <c r="A1122" s="136">
        <v>9332.0</v>
      </c>
      <c r="B1122" s="136">
        <v>55.0</v>
      </c>
    </row>
    <row r="1123">
      <c r="A1123" s="136">
        <v>9333.0</v>
      </c>
      <c r="B1123" s="136">
        <v>221.0</v>
      </c>
    </row>
    <row r="1124">
      <c r="A1124" s="136">
        <v>9342.0</v>
      </c>
      <c r="B1124" s="136">
        <v>11.0</v>
      </c>
    </row>
    <row r="1125">
      <c r="A1125" s="136">
        <v>9343.0</v>
      </c>
      <c r="B1125" s="136">
        <v>226.0</v>
      </c>
    </row>
    <row r="1126">
      <c r="A1126" s="136">
        <v>9344.0</v>
      </c>
      <c r="B1126" s="136">
        <v>46.0</v>
      </c>
    </row>
    <row r="1127">
      <c r="A1127" s="136">
        <v>9350.0</v>
      </c>
      <c r="B1127" s="136">
        <v>59.0</v>
      </c>
    </row>
    <row r="1128">
      <c r="A1128" s="136">
        <v>9352.0</v>
      </c>
      <c r="B1128" s="136">
        <v>28.0</v>
      </c>
    </row>
    <row r="1129">
      <c r="A1129" s="136">
        <v>9353.0</v>
      </c>
      <c r="B1129" s="136">
        <v>235.0</v>
      </c>
    </row>
    <row r="1130">
      <c r="A1130" s="136">
        <v>9355.0</v>
      </c>
      <c r="B1130" s="136">
        <v>60.0</v>
      </c>
    </row>
    <row r="1131">
      <c r="A1131" s="136">
        <v>9356.0</v>
      </c>
      <c r="B1131" s="136">
        <v>46.0</v>
      </c>
    </row>
    <row r="1132">
      <c r="A1132" s="136">
        <v>9360.0</v>
      </c>
      <c r="B1132" s="136">
        <v>137.0</v>
      </c>
    </row>
    <row r="1133">
      <c r="A1133" s="136">
        <v>9361.0</v>
      </c>
      <c r="B1133" s="136">
        <v>24.0</v>
      </c>
    </row>
    <row r="1134">
      <c r="A1134" s="136">
        <v>9363.0</v>
      </c>
      <c r="B1134" s="136">
        <v>55.0</v>
      </c>
    </row>
    <row r="1135">
      <c r="A1135" s="136">
        <v>9365.0</v>
      </c>
      <c r="B1135" s="136">
        <v>239.0</v>
      </c>
    </row>
    <row r="1136">
      <c r="A1136" s="136">
        <v>9373.0</v>
      </c>
      <c r="B1136" s="136">
        <v>315.0</v>
      </c>
    </row>
    <row r="1137">
      <c r="A1137" s="136">
        <v>9380.0</v>
      </c>
      <c r="B1137" s="136">
        <v>42.0</v>
      </c>
    </row>
    <row r="1138">
      <c r="A1138" s="136">
        <v>9381.0</v>
      </c>
      <c r="B1138" s="136">
        <v>147.0</v>
      </c>
    </row>
    <row r="1139">
      <c r="A1139" s="136">
        <v>9400.0</v>
      </c>
      <c r="B1139" s="136">
        <v>15.0</v>
      </c>
    </row>
    <row r="1140">
      <c r="A1140" s="136">
        <v>9401.0</v>
      </c>
      <c r="B1140" s="136">
        <v>144.0</v>
      </c>
    </row>
    <row r="1141">
      <c r="A1141" s="136">
        <v>9402.0</v>
      </c>
      <c r="B1141" s="136">
        <v>42.0</v>
      </c>
    </row>
    <row r="1142">
      <c r="A1142" s="136">
        <v>9403.0</v>
      </c>
      <c r="B1142" s="136">
        <v>47.0</v>
      </c>
    </row>
    <row r="1143">
      <c r="A1143" s="136">
        <v>9404.0</v>
      </c>
      <c r="B1143" s="136">
        <v>15.0</v>
      </c>
    </row>
    <row r="1144">
      <c r="A1144" s="136">
        <v>9405.0</v>
      </c>
      <c r="B1144" s="136">
        <v>49.0</v>
      </c>
    </row>
    <row r="1145">
      <c r="A1145" s="136">
        <v>9406.0</v>
      </c>
      <c r="B1145" s="136">
        <v>46.0</v>
      </c>
    </row>
    <row r="1146">
      <c r="A1146" s="136">
        <v>9407.0</v>
      </c>
      <c r="B1146" s="136">
        <v>47.0</v>
      </c>
    </row>
    <row r="1147">
      <c r="A1147" s="136">
        <v>9408.0</v>
      </c>
      <c r="B1147" s="136">
        <v>236.0</v>
      </c>
    </row>
    <row r="1148">
      <c r="A1148" s="136">
        <v>9411.0</v>
      </c>
      <c r="B1148" s="136">
        <v>221.0</v>
      </c>
    </row>
    <row r="1149">
      <c r="A1149" s="136">
        <v>9420.0</v>
      </c>
      <c r="B1149" s="136">
        <v>239.0</v>
      </c>
    </row>
    <row r="1150">
      <c r="A1150" s="136">
        <v>9421.0</v>
      </c>
      <c r="B1150" s="136">
        <v>223.0</v>
      </c>
    </row>
    <row r="1151">
      <c r="A1151" s="136">
        <v>9422.0</v>
      </c>
      <c r="B1151" s="136">
        <v>224.0</v>
      </c>
    </row>
    <row r="1152">
      <c r="A1152" s="136">
        <v>9430.0</v>
      </c>
      <c r="B1152" s="136">
        <v>15.0</v>
      </c>
    </row>
    <row r="1153">
      <c r="A1153" s="136">
        <v>9431.0</v>
      </c>
      <c r="B1153" s="136">
        <v>208.0</v>
      </c>
    </row>
    <row r="1154">
      <c r="A1154" s="136">
        <v>9432.0</v>
      </c>
      <c r="B1154" s="136">
        <v>14.0</v>
      </c>
    </row>
    <row r="1155">
      <c r="A1155" s="136">
        <v>9433.0</v>
      </c>
      <c r="B1155" s="136">
        <v>128.0</v>
      </c>
    </row>
    <row r="1156">
      <c r="A1156" s="136">
        <v>9434.0</v>
      </c>
      <c r="B1156" s="136">
        <v>47.0</v>
      </c>
    </row>
    <row r="1157">
      <c r="A1157" s="136">
        <v>9435.0</v>
      </c>
      <c r="B1157" s="136">
        <v>130.0</v>
      </c>
    </row>
    <row r="1158">
      <c r="A1158" s="136">
        <v>9440.0</v>
      </c>
      <c r="B1158" s="136">
        <v>48.0</v>
      </c>
    </row>
    <row r="1159">
      <c r="A1159" s="136">
        <v>9441.0</v>
      </c>
      <c r="B1159" s="136">
        <v>130.0</v>
      </c>
    </row>
    <row r="1160">
      <c r="A1160" s="136">
        <v>9442.0</v>
      </c>
      <c r="B1160" s="136">
        <v>124.0</v>
      </c>
    </row>
    <row r="1161">
      <c r="A1161" s="136">
        <v>9443.0</v>
      </c>
      <c r="B1161" s="136">
        <v>131.0</v>
      </c>
    </row>
    <row r="1162">
      <c r="A1162" s="136">
        <v>9444.0</v>
      </c>
      <c r="B1162" s="136">
        <v>42.0</v>
      </c>
    </row>
    <row r="1163">
      <c r="A1163" s="136">
        <v>9445.0</v>
      </c>
      <c r="B1163" s="136">
        <v>20.0</v>
      </c>
    </row>
    <row r="1164">
      <c r="A1164" s="136">
        <v>9446.0</v>
      </c>
      <c r="B1164" s="136">
        <v>9.0</v>
      </c>
    </row>
    <row r="1165">
      <c r="A1165" s="136">
        <v>9500.0</v>
      </c>
      <c r="B1165" s="137" t="s">
        <v>1754</v>
      </c>
    </row>
    <row r="1166">
      <c r="A1166" s="136">
        <v>9501.0</v>
      </c>
      <c r="B1166" s="136">
        <v>49.0</v>
      </c>
    </row>
    <row r="1167">
      <c r="A1167" s="136">
        <v>9502.0</v>
      </c>
      <c r="B1167" s="136">
        <v>130.0</v>
      </c>
    </row>
    <row r="1168">
      <c r="A1168" s="136">
        <v>9503.0</v>
      </c>
      <c r="B1168" s="136">
        <v>47.0</v>
      </c>
    </row>
    <row r="1169">
      <c r="A1169" s="136">
        <v>9504.0</v>
      </c>
      <c r="B1169" s="136">
        <v>49.0</v>
      </c>
    </row>
    <row r="1170">
      <c r="A1170" s="136">
        <v>9508.0</v>
      </c>
      <c r="B1170" s="136">
        <v>128.0</v>
      </c>
    </row>
    <row r="1171">
      <c r="A1171" s="136">
        <v>9509.0</v>
      </c>
      <c r="B1171" s="136">
        <v>221.0</v>
      </c>
    </row>
    <row r="1172">
      <c r="A1172" s="136">
        <v>9510.0</v>
      </c>
      <c r="B1172" s="136">
        <v>59.0</v>
      </c>
    </row>
    <row r="1173">
      <c r="A1173" s="136">
        <v>9511.0</v>
      </c>
      <c r="B1173" s="136">
        <v>30.0</v>
      </c>
    </row>
    <row r="1174">
      <c r="A1174" s="136">
        <v>9512.0</v>
      </c>
      <c r="B1174" s="136">
        <v>128.0</v>
      </c>
    </row>
    <row r="1175">
      <c r="A1175" s="136">
        <v>9513.0</v>
      </c>
      <c r="B1175" s="136">
        <v>322.0</v>
      </c>
    </row>
    <row r="1176">
      <c r="A1176" s="136">
        <v>9515.0</v>
      </c>
      <c r="B1176" s="136">
        <v>121.0</v>
      </c>
    </row>
    <row r="1177">
      <c r="A1177" s="136">
        <v>9516.0</v>
      </c>
      <c r="B1177" s="136">
        <v>233.0</v>
      </c>
    </row>
    <row r="1178">
      <c r="A1178" s="136">
        <v>9517.0</v>
      </c>
      <c r="B1178" s="136">
        <v>142.0</v>
      </c>
    </row>
    <row r="1179">
      <c r="A1179" s="136">
        <v>9520.0</v>
      </c>
      <c r="B1179" s="136">
        <v>141.0</v>
      </c>
    </row>
    <row r="1180">
      <c r="A1180" s="136">
        <v>9521.0</v>
      </c>
      <c r="B1180" s="136">
        <v>315.0</v>
      </c>
    </row>
    <row r="1181">
      <c r="A1181" s="136">
        <v>9523.0</v>
      </c>
      <c r="B1181" s="136">
        <v>13.0</v>
      </c>
    </row>
    <row r="1182">
      <c r="A1182" s="136">
        <v>9524.0</v>
      </c>
      <c r="B1182" s="136">
        <v>128.0</v>
      </c>
    </row>
    <row r="1183">
      <c r="A1183" s="136">
        <v>9525.0</v>
      </c>
      <c r="B1183" s="136">
        <v>223.0</v>
      </c>
    </row>
    <row r="1184">
      <c r="A1184" s="136">
        <v>9528.0</v>
      </c>
      <c r="B1184" s="136">
        <v>316.0</v>
      </c>
    </row>
    <row r="1185">
      <c r="A1185" s="136">
        <v>9529.0</v>
      </c>
      <c r="B1185" s="136">
        <v>16.0</v>
      </c>
    </row>
    <row r="1186">
      <c r="A1186" s="136">
        <v>9530.0</v>
      </c>
      <c r="B1186" s="136">
        <v>45.0</v>
      </c>
    </row>
    <row r="1187">
      <c r="A1187" s="136">
        <v>9532.0</v>
      </c>
      <c r="B1187" s="136">
        <v>48.0</v>
      </c>
    </row>
    <row r="1188">
      <c r="A1188" s="136">
        <v>9533.0</v>
      </c>
      <c r="B1188" s="136">
        <v>30.0</v>
      </c>
    </row>
    <row r="1189">
      <c r="A1189" s="136">
        <v>9534.0</v>
      </c>
      <c r="B1189" s="136">
        <v>49.0</v>
      </c>
    </row>
    <row r="1190">
      <c r="A1190" s="136">
        <v>9535.0</v>
      </c>
      <c r="B1190" s="136">
        <v>56.0</v>
      </c>
    </row>
    <row r="1191">
      <c r="A1191" s="136">
        <v>9658.0</v>
      </c>
      <c r="B1191" s="136">
        <v>49.0</v>
      </c>
    </row>
    <row r="1192">
      <c r="A1192" s="136">
        <v>9659.0</v>
      </c>
      <c r="B1192" s="136">
        <v>60.0</v>
      </c>
    </row>
    <row r="1193">
      <c r="A1193" s="136">
        <v>9660.0</v>
      </c>
      <c r="B1193" s="136">
        <v>27.0</v>
      </c>
    </row>
    <row r="1194">
      <c r="A1194" s="136">
        <v>9661.0</v>
      </c>
      <c r="B1194" s="136">
        <v>123.0</v>
      </c>
    </row>
    <row r="1195">
      <c r="A1195" s="136">
        <v>9662.0</v>
      </c>
      <c r="B1195" s="136">
        <v>128.0</v>
      </c>
    </row>
    <row r="1196">
      <c r="A1196" s="136">
        <v>9663.0</v>
      </c>
      <c r="B1196" s="136">
        <v>220.0</v>
      </c>
    </row>
    <row r="1197">
      <c r="A1197" s="136">
        <v>9664.0</v>
      </c>
      <c r="B1197" s="136">
        <v>45.0</v>
      </c>
    </row>
    <row r="1198">
      <c r="A1198" s="136">
        <v>9665.0</v>
      </c>
      <c r="B1198" s="136">
        <v>47.0</v>
      </c>
    </row>
    <row r="1199">
      <c r="A1199" s="136">
        <v>9667.0</v>
      </c>
      <c r="B1199" s="136">
        <v>128.0</v>
      </c>
    </row>
    <row r="1200">
      <c r="A1200" s="136">
        <v>9668.0</v>
      </c>
      <c r="B1200" s="136">
        <v>48.0</v>
      </c>
    </row>
    <row r="1201">
      <c r="A1201" s="136">
        <v>9669.0</v>
      </c>
      <c r="B1201" s="136">
        <v>28.0</v>
      </c>
    </row>
    <row r="1202">
      <c r="A1202" s="136">
        <v>9670.0</v>
      </c>
      <c r="B1202" s="136">
        <v>25.0</v>
      </c>
    </row>
    <row r="1203">
      <c r="A1203" s="136">
        <v>9671.0</v>
      </c>
      <c r="B1203" s="136">
        <v>20.0</v>
      </c>
    </row>
    <row r="1204">
      <c r="A1204" s="136">
        <v>9672.0</v>
      </c>
      <c r="B1204" s="136">
        <v>143.0</v>
      </c>
    </row>
    <row r="1205">
      <c r="A1205" s="136">
        <v>9673.0</v>
      </c>
      <c r="B1205" s="136">
        <v>60.0</v>
      </c>
    </row>
    <row r="1206">
      <c r="A1206" s="136">
        <v>9674.0</v>
      </c>
      <c r="B1206" s="136">
        <v>60.0</v>
      </c>
    </row>
    <row r="1207">
      <c r="A1207" s="136">
        <v>9676.0</v>
      </c>
      <c r="B1207" s="136">
        <v>128.0</v>
      </c>
    </row>
    <row r="1208">
      <c r="A1208" s="136">
        <v>9679.0</v>
      </c>
      <c r="B1208" s="136">
        <v>42.0</v>
      </c>
    </row>
    <row r="1209">
      <c r="A1209" s="136">
        <v>9689.0</v>
      </c>
      <c r="B1209" s="136">
        <v>45.0</v>
      </c>
    </row>
    <row r="1210">
      <c r="A1210" s="136">
        <v>8.0</v>
      </c>
      <c r="B1210" s="136">
        <v>125.0</v>
      </c>
    </row>
    <row r="1211">
      <c r="A1211" s="136">
        <v>9.0</v>
      </c>
      <c r="B1211" s="136">
        <v>8.0</v>
      </c>
    </row>
    <row r="1212">
      <c r="A1212" s="136">
        <v>11.0</v>
      </c>
      <c r="B1212" s="136">
        <v>55.0</v>
      </c>
    </row>
    <row r="1213">
      <c r="A1213" s="136">
        <v>12.0</v>
      </c>
      <c r="B1213" s="136">
        <v>207.0</v>
      </c>
    </row>
    <row r="1214">
      <c r="A1214" s="136">
        <v>13.0</v>
      </c>
      <c r="B1214" s="136">
        <v>119.0</v>
      </c>
    </row>
    <row r="1215">
      <c r="A1215" s="136">
        <v>16.0</v>
      </c>
      <c r="B1215" s="136">
        <v>133.0</v>
      </c>
    </row>
    <row r="1216">
      <c r="A1216" s="136">
        <v>19.0</v>
      </c>
      <c r="B1216" s="136">
        <v>133.0</v>
      </c>
    </row>
    <row r="1217">
      <c r="A1217" s="136">
        <v>23.0</v>
      </c>
      <c r="B1217" s="136">
        <v>58.0</v>
      </c>
    </row>
    <row r="1218">
      <c r="A1218" s="136">
        <v>24.0</v>
      </c>
      <c r="B1218" s="136">
        <v>121.0</v>
      </c>
    </row>
    <row r="1219">
      <c r="A1219" s="136">
        <v>25.0</v>
      </c>
      <c r="B1219" s="136">
        <v>129.0</v>
      </c>
    </row>
    <row r="1220">
      <c r="A1220" s="136">
        <v>26.0</v>
      </c>
      <c r="B1220" s="136">
        <v>29.0</v>
      </c>
    </row>
    <row r="1221">
      <c r="A1221" s="136">
        <v>27.0</v>
      </c>
      <c r="B1221" s="136">
        <v>204.0</v>
      </c>
    </row>
    <row r="1222">
      <c r="A1222" s="136">
        <v>30.0</v>
      </c>
      <c r="B1222" s="136">
        <v>131.0</v>
      </c>
    </row>
    <row r="1223">
      <c r="A1223" s="136">
        <v>32.0</v>
      </c>
      <c r="B1223" s="136">
        <v>120.0</v>
      </c>
    </row>
    <row r="1224">
      <c r="A1224" s="136">
        <v>36.0</v>
      </c>
      <c r="B1224" s="136">
        <v>321.0</v>
      </c>
    </row>
    <row r="1225">
      <c r="A1225" s="136">
        <v>38.0</v>
      </c>
      <c r="B1225" s="136">
        <v>209.0</v>
      </c>
    </row>
    <row r="1226">
      <c r="A1226" s="136">
        <v>40.0</v>
      </c>
      <c r="B1226" s="136">
        <v>146.0</v>
      </c>
    </row>
    <row r="1227">
      <c r="A1227" s="136">
        <v>46.0</v>
      </c>
      <c r="B1227" s="136">
        <v>315.0</v>
      </c>
    </row>
    <row r="1228">
      <c r="A1228" s="136">
        <v>47.0</v>
      </c>
      <c r="B1228" s="136">
        <v>148.0</v>
      </c>
    </row>
    <row r="1229">
      <c r="A1229" s="136">
        <v>50.0</v>
      </c>
      <c r="B1229" s="136">
        <v>319.0</v>
      </c>
    </row>
    <row r="1230">
      <c r="A1230" s="136">
        <v>52.0</v>
      </c>
      <c r="B1230" s="136">
        <v>133.0</v>
      </c>
    </row>
    <row r="1231">
      <c r="A1231" s="136">
        <v>54.0</v>
      </c>
      <c r="B1231" s="136">
        <v>7.0</v>
      </c>
    </row>
    <row r="1232">
      <c r="A1232" s="136">
        <v>56.0</v>
      </c>
      <c r="B1232" s="136">
        <v>119.0</v>
      </c>
    </row>
    <row r="1233">
      <c r="A1233" s="136">
        <v>59.0</v>
      </c>
      <c r="B1233" s="136">
        <v>135.0</v>
      </c>
    </row>
    <row r="1234">
      <c r="A1234" s="136">
        <v>62.0</v>
      </c>
      <c r="B1234" s="136">
        <v>7.0</v>
      </c>
    </row>
    <row r="1235">
      <c r="A1235" s="136">
        <v>63.0</v>
      </c>
      <c r="B1235" s="136">
        <v>30.0</v>
      </c>
    </row>
    <row r="1236">
      <c r="A1236" s="136">
        <v>64.0</v>
      </c>
      <c r="B1236" s="136">
        <v>137.0</v>
      </c>
    </row>
    <row r="1237">
      <c r="A1237" s="136">
        <v>65.0</v>
      </c>
      <c r="B1237" s="136">
        <v>381.0</v>
      </c>
    </row>
    <row r="1238">
      <c r="A1238" s="136">
        <v>69.0</v>
      </c>
      <c r="B1238" s="136">
        <v>146.0</v>
      </c>
    </row>
    <row r="1239">
      <c r="A1239" s="136">
        <v>71.0</v>
      </c>
      <c r="B1239" s="136">
        <v>42.0</v>
      </c>
    </row>
    <row r="1240">
      <c r="A1240" s="136">
        <v>72.0</v>
      </c>
      <c r="B1240" s="136">
        <v>127.0</v>
      </c>
    </row>
    <row r="1241">
      <c r="A1241" s="136">
        <v>73.0</v>
      </c>
      <c r="B1241" s="136">
        <v>136.0</v>
      </c>
    </row>
    <row r="1242">
      <c r="A1242" s="136">
        <v>74.0</v>
      </c>
      <c r="B1242" s="136">
        <v>316.0</v>
      </c>
    </row>
    <row r="1243">
      <c r="A1243" s="136">
        <v>75.0</v>
      </c>
      <c r="B1243" s="136">
        <v>129.0</v>
      </c>
    </row>
    <row r="1244">
      <c r="A1244" s="136">
        <v>77.0</v>
      </c>
      <c r="B1244" s="136">
        <v>55.0</v>
      </c>
    </row>
    <row r="1245">
      <c r="A1245" s="136">
        <v>79.0</v>
      </c>
      <c r="B1245" s="136">
        <v>17.0</v>
      </c>
    </row>
    <row r="1246">
      <c r="A1246" s="136">
        <v>80.0</v>
      </c>
      <c r="B1246" s="136">
        <v>15.0</v>
      </c>
    </row>
    <row r="1247">
      <c r="A1247" s="136">
        <v>81.0</v>
      </c>
      <c r="B1247" s="136">
        <v>317.0</v>
      </c>
    </row>
    <row r="1248">
      <c r="A1248" s="136">
        <v>83.0</v>
      </c>
      <c r="B1248" s="136">
        <v>239.0</v>
      </c>
    </row>
    <row r="1249">
      <c r="A1249" s="136">
        <v>86.0</v>
      </c>
      <c r="B1249" s="136">
        <v>127.0</v>
      </c>
    </row>
    <row r="1250">
      <c r="A1250" s="136">
        <v>88.0</v>
      </c>
      <c r="B1250" s="136">
        <v>146.0</v>
      </c>
    </row>
    <row r="1251">
      <c r="A1251" s="136">
        <v>91.0</v>
      </c>
      <c r="B1251" s="136">
        <v>123.0</v>
      </c>
    </row>
    <row r="1252">
      <c r="A1252" s="136">
        <v>94.0</v>
      </c>
      <c r="B1252" s="136">
        <v>125.0</v>
      </c>
    </row>
    <row r="1253">
      <c r="A1253" s="136">
        <v>96.0</v>
      </c>
      <c r="B1253" s="136">
        <v>224.0</v>
      </c>
    </row>
    <row r="1254">
      <c r="A1254" s="136">
        <v>99.0</v>
      </c>
      <c r="B1254" s="136">
        <v>56.0</v>
      </c>
    </row>
    <row r="1255">
      <c r="A1255" s="136">
        <v>101.0</v>
      </c>
      <c r="B1255" s="136">
        <v>55.0</v>
      </c>
    </row>
    <row r="1256">
      <c r="A1256" s="136">
        <v>103.0</v>
      </c>
      <c r="B1256" s="136">
        <v>121.0</v>
      </c>
    </row>
    <row r="1257">
      <c r="A1257" s="136">
        <v>105.0</v>
      </c>
      <c r="B1257" s="136">
        <v>208.0</v>
      </c>
    </row>
    <row r="1258">
      <c r="A1258" s="136">
        <v>106.0</v>
      </c>
      <c r="B1258" s="136">
        <v>210.0</v>
      </c>
    </row>
    <row r="1259">
      <c r="A1259" s="136">
        <v>108.0</v>
      </c>
      <c r="B1259" s="136">
        <v>45.0</v>
      </c>
    </row>
    <row r="1260">
      <c r="A1260" s="136">
        <v>110.0</v>
      </c>
      <c r="B1260" s="136">
        <v>22.0</v>
      </c>
    </row>
    <row r="1261">
      <c r="A1261" s="136">
        <v>116.0</v>
      </c>
      <c r="B1261" s="136">
        <v>55.0</v>
      </c>
    </row>
    <row r="1262">
      <c r="A1262" s="136">
        <v>117.0</v>
      </c>
      <c r="B1262" s="136">
        <v>210.0</v>
      </c>
    </row>
    <row r="1263">
      <c r="A1263" s="136">
        <v>119.0</v>
      </c>
      <c r="B1263" s="136">
        <v>15.0</v>
      </c>
    </row>
    <row r="1264">
      <c r="A1264" s="136">
        <v>125.0</v>
      </c>
      <c r="B1264" s="136">
        <v>322.0</v>
      </c>
    </row>
    <row r="1265">
      <c r="A1265" s="136">
        <v>126.0</v>
      </c>
      <c r="B1265" s="136">
        <v>146.0</v>
      </c>
    </row>
    <row r="1266">
      <c r="A1266" s="136">
        <v>134.0</v>
      </c>
      <c r="B1266" s="136">
        <v>22.0</v>
      </c>
    </row>
    <row r="1267">
      <c r="A1267" s="136">
        <v>135.0</v>
      </c>
      <c r="B1267" s="136">
        <v>236.0</v>
      </c>
    </row>
    <row r="1268">
      <c r="A1268" s="136">
        <v>136.0</v>
      </c>
      <c r="B1268" s="137" t="s">
        <v>1754</v>
      </c>
    </row>
    <row r="1269">
      <c r="A1269" s="136">
        <v>141.0</v>
      </c>
      <c r="B1269" s="136">
        <v>146.0</v>
      </c>
    </row>
    <row r="1270">
      <c r="A1270" s="136">
        <v>143.0</v>
      </c>
      <c r="B1270" s="136">
        <v>210.0</v>
      </c>
    </row>
    <row r="1271">
      <c r="A1271" s="136">
        <v>147.0</v>
      </c>
      <c r="B1271" s="136">
        <v>59.0</v>
      </c>
    </row>
    <row r="1272">
      <c r="A1272" s="136">
        <v>149.0</v>
      </c>
      <c r="B1272" s="136">
        <v>208.0</v>
      </c>
    </row>
    <row r="1273">
      <c r="A1273" s="136">
        <v>150.0</v>
      </c>
      <c r="B1273" s="136">
        <v>120.0</v>
      </c>
    </row>
    <row r="1274">
      <c r="A1274" s="136">
        <v>155.0</v>
      </c>
      <c r="B1274" s="136">
        <v>119.0</v>
      </c>
    </row>
    <row r="1275">
      <c r="A1275" s="136">
        <v>156.0</v>
      </c>
      <c r="B1275" s="136">
        <v>19.0</v>
      </c>
    </row>
    <row r="1276">
      <c r="A1276" s="136">
        <v>163.0</v>
      </c>
      <c r="B1276" s="136">
        <v>121.0</v>
      </c>
    </row>
    <row r="1277">
      <c r="A1277" s="136">
        <v>165.0</v>
      </c>
      <c r="B1277" s="136">
        <v>133.0</v>
      </c>
    </row>
    <row r="1278">
      <c r="A1278" s="136">
        <v>168.0</v>
      </c>
      <c r="B1278" s="136">
        <v>119.0</v>
      </c>
    </row>
    <row r="1279">
      <c r="A1279" s="136">
        <v>171.0</v>
      </c>
      <c r="B1279" s="136">
        <v>55.0</v>
      </c>
    </row>
    <row r="1280">
      <c r="A1280" s="136">
        <v>172.0</v>
      </c>
      <c r="B1280" s="136">
        <v>30.0</v>
      </c>
    </row>
    <row r="1281">
      <c r="A1281" s="136">
        <v>173.0</v>
      </c>
      <c r="B1281" s="136">
        <v>133.0</v>
      </c>
    </row>
    <row r="1282">
      <c r="A1282" s="136">
        <v>174.0</v>
      </c>
      <c r="B1282" s="136">
        <v>138.0</v>
      </c>
    </row>
    <row r="1283">
      <c r="A1283" s="136">
        <v>175.0</v>
      </c>
      <c r="B1283" s="136">
        <v>145.0</v>
      </c>
    </row>
    <row r="1284">
      <c r="A1284" s="136">
        <v>178.0</v>
      </c>
      <c r="B1284" s="136">
        <v>208.0</v>
      </c>
    </row>
    <row r="1285">
      <c r="A1285" s="136">
        <v>180.0</v>
      </c>
      <c r="B1285" s="136">
        <v>7.0</v>
      </c>
    </row>
    <row r="1286">
      <c r="A1286" s="136">
        <v>181.0</v>
      </c>
      <c r="B1286" s="136">
        <v>120.0</v>
      </c>
    </row>
    <row r="1287">
      <c r="A1287" s="136">
        <v>186.0</v>
      </c>
      <c r="B1287" s="136">
        <v>315.0</v>
      </c>
    </row>
    <row r="1288">
      <c r="A1288" s="136">
        <v>188.0</v>
      </c>
      <c r="B1288" s="136">
        <v>121.0</v>
      </c>
    </row>
    <row r="1289">
      <c r="A1289" s="136">
        <v>189.0</v>
      </c>
      <c r="B1289" s="136">
        <v>16.0</v>
      </c>
    </row>
    <row r="1290">
      <c r="A1290" s="136">
        <v>191.0</v>
      </c>
      <c r="B1290" s="136">
        <v>210.0</v>
      </c>
    </row>
    <row r="1291">
      <c r="A1291" s="136">
        <v>192.0</v>
      </c>
      <c r="B1291" s="136">
        <v>238.0</v>
      </c>
    </row>
    <row r="1292">
      <c r="A1292" s="136">
        <v>193.0</v>
      </c>
      <c r="B1292" s="136">
        <v>208.0</v>
      </c>
    </row>
    <row r="1293">
      <c r="A1293" s="136">
        <v>195.0</v>
      </c>
      <c r="B1293" s="136">
        <v>46.0</v>
      </c>
    </row>
    <row r="1294">
      <c r="A1294" s="136">
        <v>198.0</v>
      </c>
      <c r="B1294" s="136">
        <v>234.0</v>
      </c>
    </row>
    <row r="1295">
      <c r="A1295" s="136">
        <v>199.0</v>
      </c>
      <c r="B1295" s="136">
        <v>208.0</v>
      </c>
    </row>
    <row r="1296">
      <c r="A1296" s="136">
        <v>200.0</v>
      </c>
      <c r="B1296" s="136">
        <v>137.0</v>
      </c>
    </row>
    <row r="1297">
      <c r="A1297" s="136">
        <v>201.0</v>
      </c>
      <c r="B1297" s="136">
        <v>233.0</v>
      </c>
    </row>
    <row r="1298">
      <c r="A1298" s="136">
        <v>202.0</v>
      </c>
      <c r="B1298" s="136">
        <v>206.0</v>
      </c>
    </row>
    <row r="1299">
      <c r="A1299" s="136">
        <v>208.0</v>
      </c>
      <c r="B1299" s="136">
        <v>240.0</v>
      </c>
    </row>
    <row r="1300">
      <c r="A1300" s="136">
        <v>210.0</v>
      </c>
      <c r="B1300" s="136">
        <v>56.0</v>
      </c>
    </row>
    <row r="1301">
      <c r="A1301" s="136">
        <v>211.0</v>
      </c>
      <c r="B1301" s="136">
        <v>125.0</v>
      </c>
    </row>
    <row r="1302">
      <c r="A1302" s="136">
        <v>214.0</v>
      </c>
      <c r="B1302" s="136">
        <v>55.0</v>
      </c>
    </row>
    <row r="1303">
      <c r="A1303" s="136">
        <v>216.0</v>
      </c>
      <c r="B1303" s="136">
        <v>125.0</v>
      </c>
    </row>
    <row r="1304">
      <c r="A1304" s="136">
        <v>217.0</v>
      </c>
      <c r="B1304" s="136">
        <v>137.0</v>
      </c>
    </row>
    <row r="1305">
      <c r="A1305" s="136">
        <v>218.0</v>
      </c>
      <c r="B1305" s="136">
        <v>317.0</v>
      </c>
    </row>
    <row r="1306">
      <c r="A1306" s="136">
        <v>224.0</v>
      </c>
      <c r="B1306" s="136">
        <v>148.0</v>
      </c>
    </row>
    <row r="1307">
      <c r="A1307" s="136">
        <v>226.0</v>
      </c>
      <c r="B1307" s="136">
        <v>206.0</v>
      </c>
    </row>
    <row r="1308">
      <c r="A1308" s="136">
        <v>227.0</v>
      </c>
      <c r="B1308" s="136">
        <v>236.0</v>
      </c>
    </row>
    <row r="1309">
      <c r="A1309" s="136">
        <v>228.0</v>
      </c>
      <c r="B1309" s="136">
        <v>319.0</v>
      </c>
    </row>
    <row r="1310">
      <c r="A1310" s="136">
        <v>229.0</v>
      </c>
      <c r="B1310" s="136">
        <v>120.0</v>
      </c>
    </row>
    <row r="1311">
      <c r="A1311" s="136">
        <v>234.0</v>
      </c>
      <c r="B1311" s="136">
        <v>137.0</v>
      </c>
    </row>
    <row r="1312">
      <c r="A1312" s="136">
        <v>235.0</v>
      </c>
      <c r="B1312" s="136">
        <v>42.0</v>
      </c>
    </row>
    <row r="1313">
      <c r="A1313" s="136">
        <v>238.0</v>
      </c>
      <c r="B1313" s="136">
        <v>120.0</v>
      </c>
    </row>
    <row r="1314">
      <c r="A1314" s="136">
        <v>239.0</v>
      </c>
      <c r="B1314" s="136">
        <v>207.0</v>
      </c>
    </row>
    <row r="1315">
      <c r="A1315" s="136">
        <v>240.0</v>
      </c>
      <c r="B1315" s="136">
        <v>143.0</v>
      </c>
    </row>
    <row r="1316">
      <c r="A1316" s="136">
        <v>243.0</v>
      </c>
      <c r="B1316" s="136">
        <v>133.0</v>
      </c>
    </row>
    <row r="1317">
      <c r="A1317" s="136">
        <v>244.0</v>
      </c>
      <c r="B1317" s="136">
        <v>125.0</v>
      </c>
    </row>
    <row r="1318">
      <c r="A1318" s="136">
        <v>246.0</v>
      </c>
      <c r="B1318" s="136">
        <v>133.0</v>
      </c>
    </row>
    <row r="1319">
      <c r="A1319" s="136">
        <v>247.0</v>
      </c>
      <c r="B1319" s="136">
        <v>147.0</v>
      </c>
    </row>
    <row r="1320">
      <c r="A1320" s="136">
        <v>251.0</v>
      </c>
      <c r="B1320" s="136">
        <v>19.0</v>
      </c>
    </row>
    <row r="1321">
      <c r="A1321" s="136">
        <v>254.0</v>
      </c>
      <c r="B1321" s="136">
        <v>129.0</v>
      </c>
    </row>
    <row r="1322">
      <c r="A1322" s="136">
        <v>255.0</v>
      </c>
      <c r="B1322" s="136">
        <v>119.0</v>
      </c>
    </row>
    <row r="1323">
      <c r="A1323" s="136">
        <v>256.0</v>
      </c>
      <c r="B1323" s="136">
        <v>209.0</v>
      </c>
    </row>
    <row r="1324">
      <c r="A1324" s="136">
        <v>257.0</v>
      </c>
      <c r="B1324" s="136">
        <v>48.0</v>
      </c>
    </row>
    <row r="1325">
      <c r="A1325" s="136">
        <v>259.0</v>
      </c>
      <c r="B1325" s="136">
        <v>119.0</v>
      </c>
    </row>
    <row r="1326">
      <c r="A1326" s="136">
        <v>260.0</v>
      </c>
      <c r="B1326" s="136">
        <v>318.0</v>
      </c>
    </row>
    <row r="1327">
      <c r="A1327" s="136">
        <v>263.0</v>
      </c>
      <c r="B1327" s="136">
        <v>212.0</v>
      </c>
    </row>
    <row r="1328">
      <c r="A1328" s="136">
        <v>265.0</v>
      </c>
      <c r="B1328" s="136">
        <v>24.0</v>
      </c>
    </row>
    <row r="1329">
      <c r="A1329" s="136">
        <v>267.0</v>
      </c>
      <c r="B1329" s="136">
        <v>131.0</v>
      </c>
    </row>
    <row r="1330">
      <c r="A1330" s="136">
        <v>268.0</v>
      </c>
      <c r="B1330" s="136">
        <v>15.0</v>
      </c>
    </row>
    <row r="1331">
      <c r="A1331" s="136">
        <v>271.0</v>
      </c>
      <c r="B1331" s="136">
        <v>16.0</v>
      </c>
    </row>
    <row r="1332">
      <c r="A1332" s="136">
        <v>273.0</v>
      </c>
      <c r="B1332" s="136">
        <v>119.0</v>
      </c>
    </row>
    <row r="1333">
      <c r="A1333" s="136">
        <v>277.0</v>
      </c>
      <c r="B1333" s="136">
        <v>239.0</v>
      </c>
    </row>
    <row r="1334">
      <c r="A1334" s="136">
        <v>278.0</v>
      </c>
      <c r="B1334" s="136">
        <v>135.0</v>
      </c>
    </row>
    <row r="1335">
      <c r="A1335" s="136">
        <v>279.0</v>
      </c>
      <c r="B1335" s="136">
        <v>206.0</v>
      </c>
    </row>
    <row r="1336">
      <c r="A1336" s="136">
        <v>281.0</v>
      </c>
      <c r="B1336" s="136">
        <v>23.0</v>
      </c>
    </row>
    <row r="1337">
      <c r="A1337" s="136">
        <v>283.0</v>
      </c>
      <c r="B1337" s="136">
        <v>237.0</v>
      </c>
    </row>
    <row r="1338">
      <c r="A1338" s="136">
        <v>287.0</v>
      </c>
      <c r="B1338" s="136">
        <v>222.0</v>
      </c>
    </row>
    <row r="1339">
      <c r="A1339" s="136">
        <v>290.0</v>
      </c>
      <c r="B1339" s="136">
        <v>29.0</v>
      </c>
    </row>
    <row r="1340">
      <c r="A1340" s="136">
        <v>292.0</v>
      </c>
      <c r="B1340" s="136">
        <v>120.0</v>
      </c>
    </row>
    <row r="1341">
      <c r="A1341" s="136">
        <v>295.0</v>
      </c>
      <c r="B1341" s="136">
        <v>236.0</v>
      </c>
    </row>
    <row r="1342">
      <c r="A1342" s="136">
        <v>296.0</v>
      </c>
      <c r="B1342" s="136">
        <v>17.0</v>
      </c>
    </row>
    <row r="1343">
      <c r="A1343" s="136">
        <v>298.0</v>
      </c>
      <c r="B1343" s="136">
        <v>207.0</v>
      </c>
    </row>
    <row r="1344">
      <c r="A1344" s="136">
        <v>300.0</v>
      </c>
      <c r="B1344" s="136">
        <v>21.0</v>
      </c>
    </row>
    <row r="1345">
      <c r="A1345" s="136">
        <v>302.0</v>
      </c>
      <c r="B1345" s="136">
        <v>133.0</v>
      </c>
    </row>
    <row r="1346">
      <c r="A1346" s="136">
        <v>303.0</v>
      </c>
      <c r="B1346" s="136">
        <v>131.0</v>
      </c>
    </row>
    <row r="1347">
      <c r="A1347" s="136">
        <v>306.0</v>
      </c>
      <c r="B1347" s="136">
        <v>145.0</v>
      </c>
    </row>
    <row r="1348">
      <c r="A1348" s="136">
        <v>307.0</v>
      </c>
      <c r="B1348" s="136">
        <v>138.0</v>
      </c>
    </row>
    <row r="1349">
      <c r="A1349" s="136">
        <v>308.0</v>
      </c>
      <c r="B1349" s="136">
        <v>206.0</v>
      </c>
    </row>
    <row r="1350">
      <c r="A1350" s="136">
        <v>311.0</v>
      </c>
      <c r="B1350" s="136">
        <v>24.0</v>
      </c>
    </row>
    <row r="1351">
      <c r="A1351" s="136">
        <v>312.0</v>
      </c>
      <c r="B1351" s="136">
        <v>22.0</v>
      </c>
    </row>
    <row r="1352">
      <c r="A1352" s="136">
        <v>313.0</v>
      </c>
      <c r="B1352" s="136">
        <v>27.0</v>
      </c>
    </row>
    <row r="1353">
      <c r="A1353" s="136">
        <v>315.0</v>
      </c>
      <c r="B1353" s="136">
        <v>16.0</v>
      </c>
    </row>
    <row r="1354">
      <c r="A1354" s="136">
        <v>316.0</v>
      </c>
      <c r="B1354" s="136">
        <v>144.0</v>
      </c>
    </row>
    <row r="1355">
      <c r="A1355" s="136">
        <v>319.0</v>
      </c>
      <c r="B1355" s="136">
        <v>133.0</v>
      </c>
    </row>
    <row r="1356">
      <c r="A1356" s="136">
        <v>320.0</v>
      </c>
      <c r="B1356" s="136">
        <v>42.0</v>
      </c>
    </row>
    <row r="1357">
      <c r="A1357" s="136">
        <v>323.0</v>
      </c>
      <c r="B1357" s="136">
        <v>121.0</v>
      </c>
    </row>
    <row r="1358">
      <c r="A1358" s="136">
        <v>324.0</v>
      </c>
      <c r="B1358" s="136">
        <v>45.0</v>
      </c>
    </row>
    <row r="1359">
      <c r="A1359" s="136">
        <v>327.0</v>
      </c>
      <c r="B1359" s="136">
        <v>316.0</v>
      </c>
    </row>
    <row r="1360">
      <c r="A1360" s="136">
        <v>337.0</v>
      </c>
      <c r="B1360" s="136">
        <v>28.0</v>
      </c>
    </row>
    <row r="1361">
      <c r="A1361" s="136">
        <v>339.0</v>
      </c>
      <c r="B1361" s="136">
        <v>120.0</v>
      </c>
    </row>
    <row r="1362">
      <c r="A1362" s="136">
        <v>341.0</v>
      </c>
      <c r="B1362" s="136">
        <v>16.0</v>
      </c>
    </row>
    <row r="1363">
      <c r="A1363" s="136">
        <v>342.0</v>
      </c>
      <c r="B1363" s="136">
        <v>137.0</v>
      </c>
    </row>
    <row r="1364">
      <c r="A1364" s="136">
        <v>349.0</v>
      </c>
      <c r="B1364" s="136">
        <v>119.0</v>
      </c>
    </row>
    <row r="1365">
      <c r="A1365" s="136">
        <v>352.0</v>
      </c>
      <c r="B1365" s="136">
        <v>147.0</v>
      </c>
    </row>
    <row r="1366">
      <c r="A1366" s="136">
        <v>353.0</v>
      </c>
      <c r="B1366" s="136">
        <v>17.0</v>
      </c>
    </row>
    <row r="1367">
      <c r="A1367" s="136">
        <v>358.0</v>
      </c>
      <c r="B1367" s="136">
        <v>59.0</v>
      </c>
    </row>
    <row r="1368">
      <c r="A1368" s="136">
        <v>360.0</v>
      </c>
      <c r="B1368" s="136">
        <v>206.0</v>
      </c>
    </row>
    <row r="1369">
      <c r="A1369" s="136">
        <v>363.0</v>
      </c>
      <c r="B1369" s="136">
        <v>119.0</v>
      </c>
    </row>
    <row r="1370">
      <c r="A1370" s="136">
        <v>364.0</v>
      </c>
      <c r="B1370" s="136">
        <v>133.0</v>
      </c>
    </row>
    <row r="1371">
      <c r="A1371" s="136">
        <v>374.0</v>
      </c>
      <c r="B1371" s="136">
        <v>23.0</v>
      </c>
    </row>
    <row r="1372">
      <c r="A1372" s="136">
        <v>375.0</v>
      </c>
      <c r="B1372" s="136">
        <v>212.0</v>
      </c>
    </row>
    <row r="1373">
      <c r="A1373" s="136">
        <v>376.0</v>
      </c>
      <c r="B1373" s="136">
        <v>133.0</v>
      </c>
    </row>
    <row r="1374">
      <c r="A1374" s="136">
        <v>380.0</v>
      </c>
      <c r="B1374" s="136">
        <v>237.0</v>
      </c>
    </row>
    <row r="1375">
      <c r="A1375" s="136">
        <v>381.0</v>
      </c>
      <c r="B1375" s="136">
        <v>145.0</v>
      </c>
    </row>
    <row r="1376">
      <c r="A1376" s="136">
        <v>382.0</v>
      </c>
      <c r="B1376" s="136">
        <v>138.0</v>
      </c>
    </row>
    <row r="1377">
      <c r="A1377" s="136">
        <v>384.0</v>
      </c>
      <c r="B1377" s="136">
        <v>119.0</v>
      </c>
    </row>
    <row r="1378">
      <c r="A1378" s="136">
        <v>385.0</v>
      </c>
      <c r="B1378" s="136">
        <v>58.0</v>
      </c>
    </row>
    <row r="1379">
      <c r="A1379" s="136">
        <v>388.0</v>
      </c>
      <c r="B1379" s="136">
        <v>208.0</v>
      </c>
    </row>
    <row r="1380">
      <c r="A1380" s="136">
        <v>389.0</v>
      </c>
      <c r="B1380" s="136">
        <v>147.0</v>
      </c>
    </row>
    <row r="1381">
      <c r="A1381" s="136">
        <v>391.0</v>
      </c>
      <c r="B1381" s="136">
        <v>212.0</v>
      </c>
    </row>
    <row r="1382">
      <c r="A1382" s="136">
        <v>393.0</v>
      </c>
      <c r="B1382" s="136">
        <v>207.0</v>
      </c>
    </row>
    <row r="1383">
      <c r="A1383" s="136">
        <v>394.0</v>
      </c>
      <c r="B1383" s="136">
        <v>136.0</v>
      </c>
    </row>
    <row r="1384">
      <c r="A1384" s="136">
        <v>397.0</v>
      </c>
      <c r="B1384" s="136">
        <v>134.0</v>
      </c>
    </row>
    <row r="1385">
      <c r="A1385" s="136">
        <v>401.0</v>
      </c>
      <c r="B1385" s="136">
        <v>129.0</v>
      </c>
    </row>
    <row r="1386">
      <c r="A1386" s="136">
        <v>405.0</v>
      </c>
      <c r="B1386" s="136">
        <v>145.0</v>
      </c>
    </row>
    <row r="1387">
      <c r="A1387" s="136">
        <v>411.0</v>
      </c>
      <c r="B1387" s="136">
        <v>237.0</v>
      </c>
    </row>
    <row r="1388">
      <c r="A1388" s="136">
        <v>412.0</v>
      </c>
      <c r="B1388" s="136">
        <v>318.0</v>
      </c>
    </row>
    <row r="1389">
      <c r="A1389" s="136">
        <v>414.0</v>
      </c>
      <c r="B1389" s="136">
        <v>316.0</v>
      </c>
    </row>
    <row r="1390">
      <c r="A1390" s="136">
        <v>419.0</v>
      </c>
      <c r="B1390" s="136">
        <v>131.0</v>
      </c>
    </row>
    <row r="1391">
      <c r="A1391" s="136">
        <v>420.0</v>
      </c>
      <c r="B1391" s="136">
        <v>322.0</v>
      </c>
    </row>
    <row r="1392">
      <c r="A1392" s="136">
        <v>423.0</v>
      </c>
      <c r="B1392" s="136">
        <v>126.0</v>
      </c>
    </row>
    <row r="1393">
      <c r="A1393" s="136">
        <v>426.0</v>
      </c>
      <c r="B1393" s="136">
        <v>31.0</v>
      </c>
    </row>
    <row r="1394">
      <c r="A1394" s="136">
        <v>428.0</v>
      </c>
      <c r="B1394" s="136">
        <v>136.0</v>
      </c>
    </row>
    <row r="1395">
      <c r="A1395" s="136">
        <v>429.0</v>
      </c>
      <c r="B1395" s="136">
        <v>236.0</v>
      </c>
    </row>
    <row r="1396">
      <c r="A1396" s="136">
        <v>430.0</v>
      </c>
      <c r="B1396" s="136">
        <v>45.0</v>
      </c>
    </row>
    <row r="1397">
      <c r="A1397" s="136">
        <v>431.0</v>
      </c>
      <c r="B1397" s="136">
        <v>237.0</v>
      </c>
    </row>
    <row r="1398">
      <c r="A1398" s="136">
        <v>436.0</v>
      </c>
      <c r="B1398" s="136">
        <v>322.0</v>
      </c>
    </row>
    <row r="1399">
      <c r="A1399" s="136">
        <v>441.0</v>
      </c>
      <c r="B1399" s="136">
        <v>120.0</v>
      </c>
    </row>
    <row r="1400">
      <c r="A1400" s="136">
        <v>447.0</v>
      </c>
      <c r="B1400" s="136">
        <v>7.0</v>
      </c>
    </row>
    <row r="1401">
      <c r="A1401" s="136">
        <v>449.0</v>
      </c>
      <c r="B1401" s="136">
        <v>210.0</v>
      </c>
    </row>
    <row r="1402">
      <c r="A1402" s="136">
        <v>452.0</v>
      </c>
      <c r="B1402" s="136">
        <v>30.0</v>
      </c>
    </row>
    <row r="1403">
      <c r="A1403" s="136">
        <v>453.0</v>
      </c>
      <c r="B1403" s="136">
        <v>238.0</v>
      </c>
    </row>
    <row r="1404">
      <c r="A1404" s="136">
        <v>454.0</v>
      </c>
      <c r="B1404" s="136">
        <v>318.0</v>
      </c>
    </row>
    <row r="1405">
      <c r="A1405" s="136">
        <v>455.0</v>
      </c>
      <c r="B1405" s="136">
        <v>142.0</v>
      </c>
    </row>
    <row r="1406">
      <c r="A1406" s="136">
        <v>456.0</v>
      </c>
      <c r="B1406" s="136">
        <v>60.0</v>
      </c>
    </row>
    <row r="1407">
      <c r="A1407" s="136">
        <v>457.0</v>
      </c>
      <c r="B1407" s="136">
        <v>204.0</v>
      </c>
    </row>
    <row r="1408">
      <c r="A1408" s="136">
        <v>461.0</v>
      </c>
      <c r="B1408" s="136">
        <v>234.0</v>
      </c>
    </row>
    <row r="1409">
      <c r="A1409" s="136">
        <v>467.0</v>
      </c>
      <c r="B1409" s="136">
        <v>120.0</v>
      </c>
    </row>
    <row r="1410">
      <c r="A1410" s="136">
        <v>469.0</v>
      </c>
      <c r="B1410" s="136">
        <v>240.0</v>
      </c>
    </row>
    <row r="1411">
      <c r="A1411" s="136">
        <v>470.0</v>
      </c>
      <c r="B1411" s="136">
        <v>144.0</v>
      </c>
    </row>
    <row r="1412">
      <c r="A1412" s="136">
        <v>471.0</v>
      </c>
      <c r="B1412" s="136">
        <v>364.0</v>
      </c>
    </row>
    <row r="1413">
      <c r="A1413" s="136">
        <v>472.0</v>
      </c>
      <c r="B1413" s="136">
        <v>209.0</v>
      </c>
    </row>
    <row r="1414">
      <c r="A1414" s="136">
        <v>473.0</v>
      </c>
      <c r="B1414" s="136">
        <v>48.0</v>
      </c>
    </row>
    <row r="1415">
      <c r="A1415" s="136">
        <v>475.0</v>
      </c>
      <c r="B1415" s="136">
        <v>322.0</v>
      </c>
    </row>
    <row r="1416">
      <c r="A1416" s="136">
        <v>481.0</v>
      </c>
      <c r="B1416" s="136">
        <v>138.0</v>
      </c>
    </row>
    <row r="1417">
      <c r="A1417" s="136">
        <v>482.0</v>
      </c>
      <c r="B1417" s="136">
        <v>120.0</v>
      </c>
    </row>
    <row r="1418">
      <c r="A1418" s="136">
        <v>486.0</v>
      </c>
      <c r="B1418" s="136">
        <v>15.0</v>
      </c>
    </row>
    <row r="1419">
      <c r="A1419" s="136">
        <v>487.0</v>
      </c>
      <c r="B1419" s="136">
        <v>58.0</v>
      </c>
    </row>
    <row r="1420">
      <c r="A1420" s="136">
        <v>491.0</v>
      </c>
      <c r="B1420" s="136">
        <v>14.0</v>
      </c>
    </row>
    <row r="1421">
      <c r="A1421" s="136">
        <v>496.0</v>
      </c>
      <c r="B1421" s="136">
        <v>148.0</v>
      </c>
    </row>
    <row r="1422">
      <c r="A1422" s="136">
        <v>498.0</v>
      </c>
      <c r="B1422" s="136">
        <v>136.0</v>
      </c>
    </row>
    <row r="1423">
      <c r="A1423" s="136">
        <v>499.0</v>
      </c>
      <c r="B1423" s="136">
        <v>208.0</v>
      </c>
    </row>
    <row r="1424">
      <c r="A1424" s="136">
        <v>502.0</v>
      </c>
      <c r="B1424" s="136">
        <v>206.0</v>
      </c>
    </row>
    <row r="1425">
      <c r="A1425" s="136">
        <v>503.0</v>
      </c>
      <c r="B1425" s="136">
        <v>145.0</v>
      </c>
    </row>
    <row r="1426">
      <c r="A1426" s="136">
        <v>509.0</v>
      </c>
      <c r="B1426" s="136">
        <v>136.0</v>
      </c>
    </row>
    <row r="1427">
      <c r="A1427" s="136">
        <v>516.0</v>
      </c>
      <c r="B1427" s="136">
        <v>319.0</v>
      </c>
    </row>
    <row r="1428">
      <c r="A1428" s="136">
        <v>522.0</v>
      </c>
      <c r="B1428" s="136">
        <v>18.0</v>
      </c>
    </row>
    <row r="1429">
      <c r="A1429" s="136">
        <v>524.0</v>
      </c>
      <c r="B1429" s="136">
        <v>31.0</v>
      </c>
    </row>
    <row r="1430">
      <c r="A1430" s="136">
        <v>527.0</v>
      </c>
      <c r="B1430" s="136">
        <v>321.0</v>
      </c>
    </row>
    <row r="1431">
      <c r="A1431" s="136">
        <v>528.0</v>
      </c>
      <c r="B1431" s="136">
        <v>121.0</v>
      </c>
    </row>
    <row r="1432">
      <c r="A1432" s="136">
        <v>532.0</v>
      </c>
      <c r="B1432" s="136">
        <v>146.0</v>
      </c>
    </row>
    <row r="1433">
      <c r="A1433" s="136">
        <v>534.0</v>
      </c>
      <c r="B1433" s="136">
        <v>223.0</v>
      </c>
    </row>
    <row r="1434">
      <c r="A1434" s="136">
        <v>535.0</v>
      </c>
      <c r="B1434" s="136">
        <v>120.0</v>
      </c>
    </row>
    <row r="1435">
      <c r="A1435" s="136">
        <v>536.0</v>
      </c>
      <c r="B1435" s="136">
        <v>123.0</v>
      </c>
    </row>
    <row r="1436">
      <c r="A1436" s="136">
        <v>538.0</v>
      </c>
      <c r="B1436" s="136">
        <v>143.0</v>
      </c>
    </row>
    <row r="1437">
      <c r="A1437" s="136">
        <v>539.0</v>
      </c>
      <c r="B1437" s="136">
        <v>14.0</v>
      </c>
    </row>
    <row r="1438">
      <c r="A1438" s="136">
        <v>540.0</v>
      </c>
      <c r="B1438" s="136">
        <v>12.0</v>
      </c>
    </row>
    <row r="1439">
      <c r="A1439" s="136">
        <v>541.0</v>
      </c>
      <c r="B1439" s="136">
        <v>60.0</v>
      </c>
    </row>
    <row r="1440">
      <c r="A1440" s="136">
        <v>546.0</v>
      </c>
      <c r="B1440" s="136">
        <v>143.0</v>
      </c>
    </row>
    <row r="1441">
      <c r="A1441" s="136">
        <v>548.0</v>
      </c>
      <c r="B1441" s="136">
        <v>141.0</v>
      </c>
    </row>
    <row r="1442">
      <c r="A1442" s="136">
        <v>549.0</v>
      </c>
      <c r="B1442" s="136">
        <v>360.0</v>
      </c>
    </row>
    <row r="1443">
      <c r="A1443" s="136">
        <v>551.0</v>
      </c>
      <c r="B1443" s="136">
        <v>209.0</v>
      </c>
    </row>
    <row r="1444">
      <c r="A1444" s="136">
        <v>553.0</v>
      </c>
      <c r="B1444" s="136">
        <v>127.0</v>
      </c>
    </row>
    <row r="1445">
      <c r="A1445" s="136">
        <v>560.0</v>
      </c>
      <c r="B1445" s="136">
        <v>210.0</v>
      </c>
    </row>
    <row r="1446">
      <c r="A1446" s="136">
        <v>564.0</v>
      </c>
      <c r="B1446" s="136">
        <v>361.0</v>
      </c>
    </row>
    <row r="1447">
      <c r="A1447" s="136">
        <v>566.0</v>
      </c>
      <c r="B1447" s="136">
        <v>60.0</v>
      </c>
    </row>
    <row r="1448">
      <c r="A1448" s="136">
        <v>568.0</v>
      </c>
      <c r="B1448" s="136">
        <v>13.0</v>
      </c>
    </row>
    <row r="1449">
      <c r="A1449" s="136">
        <v>571.0</v>
      </c>
      <c r="B1449" s="136">
        <v>143.0</v>
      </c>
    </row>
    <row r="1450">
      <c r="A1450" s="136">
        <v>572.0</v>
      </c>
      <c r="B1450" s="136">
        <v>208.0</v>
      </c>
    </row>
    <row r="1451">
      <c r="A1451" s="136">
        <v>577.0</v>
      </c>
      <c r="B1451" s="136">
        <v>9.0</v>
      </c>
    </row>
    <row r="1452">
      <c r="A1452" s="136">
        <v>586.0</v>
      </c>
      <c r="B1452" s="136">
        <v>127.0</v>
      </c>
    </row>
    <row r="1453">
      <c r="A1453" s="136">
        <v>588.0</v>
      </c>
      <c r="B1453" s="136">
        <v>55.0</v>
      </c>
    </row>
    <row r="1454">
      <c r="A1454" s="136">
        <v>593.0</v>
      </c>
      <c r="B1454" s="136">
        <v>120.0</v>
      </c>
    </row>
    <row r="1455">
      <c r="A1455" s="136">
        <v>594.0</v>
      </c>
      <c r="B1455" s="136">
        <v>121.0</v>
      </c>
    </row>
    <row r="1456">
      <c r="A1456" s="136">
        <v>595.0</v>
      </c>
      <c r="B1456" s="136">
        <v>9.0</v>
      </c>
    </row>
    <row r="1457">
      <c r="A1457" s="136">
        <v>599.0</v>
      </c>
      <c r="B1457" s="136">
        <v>14.0</v>
      </c>
    </row>
    <row r="1458">
      <c r="A1458" s="136">
        <v>600.0</v>
      </c>
      <c r="B1458" s="137" t="s">
        <v>1754</v>
      </c>
    </row>
    <row r="1459">
      <c r="A1459" s="136">
        <v>606.0</v>
      </c>
      <c r="B1459" s="136">
        <v>12.0</v>
      </c>
    </row>
    <row r="1460">
      <c r="A1460" s="136">
        <v>608.0</v>
      </c>
      <c r="B1460" s="136">
        <v>138.0</v>
      </c>
    </row>
    <row r="1461">
      <c r="A1461" s="136">
        <v>612.0</v>
      </c>
      <c r="B1461" s="136">
        <v>212.0</v>
      </c>
    </row>
    <row r="1462">
      <c r="A1462" s="136">
        <v>615.0</v>
      </c>
      <c r="B1462" s="136">
        <v>315.0</v>
      </c>
    </row>
    <row r="1463">
      <c r="A1463" s="136">
        <v>617.0</v>
      </c>
      <c r="B1463" s="136">
        <v>123.0</v>
      </c>
    </row>
    <row r="1464">
      <c r="A1464" s="136">
        <v>620.0</v>
      </c>
      <c r="B1464" s="136">
        <v>120.0</v>
      </c>
    </row>
    <row r="1465">
      <c r="A1465" s="136">
        <v>625.0</v>
      </c>
      <c r="B1465" s="136">
        <v>22.0</v>
      </c>
    </row>
    <row r="1466">
      <c r="A1466" s="136">
        <v>626.0</v>
      </c>
      <c r="B1466" s="136">
        <v>137.0</v>
      </c>
    </row>
    <row r="1467">
      <c r="A1467" s="136">
        <v>629.0</v>
      </c>
      <c r="B1467" s="136">
        <v>137.0</v>
      </c>
    </row>
    <row r="1468">
      <c r="A1468" s="136">
        <v>633.0</v>
      </c>
      <c r="B1468" s="136">
        <v>60.0</v>
      </c>
    </row>
    <row r="1469">
      <c r="A1469" s="136">
        <v>641.0</v>
      </c>
      <c r="B1469" s="136">
        <v>133.0</v>
      </c>
    </row>
    <row r="1470">
      <c r="A1470" s="136">
        <v>643.0</v>
      </c>
      <c r="B1470" s="136">
        <v>120.0</v>
      </c>
    </row>
    <row r="1471">
      <c r="A1471" s="136">
        <v>644.0</v>
      </c>
      <c r="B1471" s="136">
        <v>316.0</v>
      </c>
    </row>
    <row r="1472">
      <c r="A1472" s="136">
        <v>647.0</v>
      </c>
      <c r="B1472" s="136">
        <v>121.0</v>
      </c>
    </row>
    <row r="1473">
      <c r="A1473" s="136">
        <v>648.0</v>
      </c>
      <c r="B1473" s="136">
        <v>144.0</v>
      </c>
    </row>
    <row r="1474">
      <c r="A1474" s="136">
        <v>655.0</v>
      </c>
      <c r="B1474" s="136">
        <v>129.0</v>
      </c>
    </row>
    <row r="1475">
      <c r="A1475" s="136">
        <v>661.0</v>
      </c>
      <c r="B1475" s="136">
        <v>212.0</v>
      </c>
    </row>
    <row r="1476">
      <c r="A1476" s="136">
        <v>662.0</v>
      </c>
      <c r="B1476" s="136">
        <v>13.0</v>
      </c>
    </row>
    <row r="1477">
      <c r="A1477" s="136">
        <v>664.0</v>
      </c>
      <c r="B1477" s="136">
        <v>121.0</v>
      </c>
    </row>
    <row r="1478">
      <c r="A1478" s="136">
        <v>668.0</v>
      </c>
      <c r="B1478" s="136">
        <v>320.0</v>
      </c>
    </row>
    <row r="1479">
      <c r="A1479" s="136">
        <v>675.0</v>
      </c>
      <c r="B1479" s="136">
        <v>23.0</v>
      </c>
    </row>
    <row r="1480">
      <c r="A1480" s="136">
        <v>676.0</v>
      </c>
      <c r="B1480" s="136">
        <v>20.0</v>
      </c>
    </row>
    <row r="1481">
      <c r="A1481" s="136">
        <v>677.0</v>
      </c>
      <c r="B1481" s="136">
        <v>58.0</v>
      </c>
    </row>
    <row r="1482">
      <c r="A1482" s="136">
        <v>684.0</v>
      </c>
      <c r="B1482" s="136">
        <v>129.0</v>
      </c>
    </row>
    <row r="1483">
      <c r="A1483" s="136">
        <v>686.0</v>
      </c>
      <c r="B1483" s="136">
        <v>28.0</v>
      </c>
    </row>
    <row r="1484">
      <c r="A1484" s="136">
        <v>688.0</v>
      </c>
      <c r="B1484" s="136">
        <v>145.0</v>
      </c>
    </row>
    <row r="1485">
      <c r="A1485" s="136">
        <v>692.0</v>
      </c>
      <c r="B1485" s="136">
        <v>212.0</v>
      </c>
    </row>
    <row r="1486">
      <c r="A1486" s="136">
        <v>696.0</v>
      </c>
      <c r="B1486" s="136">
        <v>133.0</v>
      </c>
    </row>
    <row r="1487">
      <c r="A1487" s="136">
        <v>699.0</v>
      </c>
      <c r="B1487" s="136">
        <v>119.0</v>
      </c>
    </row>
    <row r="1488">
      <c r="A1488" s="136">
        <v>700.0</v>
      </c>
      <c r="B1488" s="136">
        <v>125.0</v>
      </c>
    </row>
    <row r="1489">
      <c r="A1489" s="136">
        <v>701.0</v>
      </c>
      <c r="B1489" s="136">
        <v>212.0</v>
      </c>
    </row>
    <row r="1490">
      <c r="A1490" s="136">
        <v>702.0</v>
      </c>
      <c r="B1490" s="136">
        <v>7.0</v>
      </c>
    </row>
    <row r="1491">
      <c r="A1491" s="136">
        <v>705.0</v>
      </c>
      <c r="B1491" s="136">
        <v>15.0</v>
      </c>
    </row>
    <row r="1492">
      <c r="A1492" s="136">
        <v>711.0</v>
      </c>
      <c r="B1492" s="136">
        <v>135.0</v>
      </c>
    </row>
    <row r="1493">
      <c r="A1493" s="136">
        <v>713.0</v>
      </c>
      <c r="B1493" s="136">
        <v>123.0</v>
      </c>
    </row>
    <row r="1494">
      <c r="A1494" s="136">
        <v>714.0</v>
      </c>
      <c r="B1494" s="136">
        <v>119.0</v>
      </c>
    </row>
    <row r="1495">
      <c r="A1495" s="136">
        <v>715.0</v>
      </c>
      <c r="B1495" s="136">
        <v>119.0</v>
      </c>
    </row>
    <row r="1496">
      <c r="A1496" s="136">
        <v>720.0</v>
      </c>
      <c r="B1496" s="136">
        <v>142.0</v>
      </c>
    </row>
    <row r="1497">
      <c r="A1497" s="136">
        <v>721.0</v>
      </c>
      <c r="B1497" s="136">
        <v>221.0</v>
      </c>
    </row>
    <row r="1498">
      <c r="A1498" s="136">
        <v>722.0</v>
      </c>
      <c r="B1498" s="136">
        <v>137.0</v>
      </c>
    </row>
    <row r="1499">
      <c r="A1499" s="136">
        <v>724.0</v>
      </c>
      <c r="B1499" s="136">
        <v>204.0</v>
      </c>
    </row>
    <row r="1500">
      <c r="A1500" s="136">
        <v>726.0</v>
      </c>
      <c r="B1500" s="136">
        <v>133.0</v>
      </c>
    </row>
    <row r="1501">
      <c r="A1501" s="136">
        <v>731.0</v>
      </c>
      <c r="B1501" s="136">
        <v>137.0</v>
      </c>
    </row>
    <row r="1502">
      <c r="A1502" s="136">
        <v>732.0</v>
      </c>
      <c r="B1502" s="136">
        <v>7.0</v>
      </c>
    </row>
    <row r="1503">
      <c r="A1503" s="136">
        <v>735.0</v>
      </c>
      <c r="B1503" s="136">
        <v>210.0</v>
      </c>
    </row>
    <row r="1504">
      <c r="A1504" s="136">
        <v>737.0</v>
      </c>
      <c r="B1504" s="136">
        <v>25.0</v>
      </c>
    </row>
    <row r="1505">
      <c r="A1505" s="136">
        <v>740.0</v>
      </c>
      <c r="B1505" s="136">
        <v>353.0</v>
      </c>
    </row>
    <row r="1506">
      <c r="A1506" s="136">
        <v>746.0</v>
      </c>
      <c r="B1506" s="136">
        <v>9.0</v>
      </c>
    </row>
    <row r="1507">
      <c r="A1507" s="136">
        <v>748.0</v>
      </c>
      <c r="B1507" s="136">
        <v>131.0</v>
      </c>
    </row>
    <row r="1508">
      <c r="A1508" s="136">
        <v>752.0</v>
      </c>
      <c r="B1508" s="136">
        <v>317.0</v>
      </c>
    </row>
    <row r="1509">
      <c r="A1509" s="136">
        <v>753.0</v>
      </c>
      <c r="B1509" s="136">
        <v>14.0</v>
      </c>
    </row>
    <row r="1510">
      <c r="A1510" s="136">
        <v>755.0</v>
      </c>
      <c r="B1510" s="136">
        <v>27.0</v>
      </c>
    </row>
    <row r="1511">
      <c r="A1511" s="136">
        <v>757.0</v>
      </c>
      <c r="B1511" s="136">
        <v>123.0</v>
      </c>
    </row>
    <row r="1512">
      <c r="A1512" s="136">
        <v>759.0</v>
      </c>
      <c r="B1512" s="136">
        <v>137.0</v>
      </c>
    </row>
    <row r="1513">
      <c r="A1513" s="136">
        <v>761.0</v>
      </c>
      <c r="B1513" s="136">
        <v>18.0</v>
      </c>
    </row>
    <row r="1514">
      <c r="A1514" s="136">
        <v>764.0</v>
      </c>
      <c r="B1514" s="136">
        <v>11.0</v>
      </c>
    </row>
    <row r="1515">
      <c r="A1515" s="136">
        <v>766.0</v>
      </c>
      <c r="B1515" s="136">
        <v>144.0</v>
      </c>
    </row>
    <row r="1516">
      <c r="A1516" s="136">
        <v>768.0</v>
      </c>
      <c r="B1516" s="136">
        <v>135.0</v>
      </c>
    </row>
    <row r="1517">
      <c r="A1517" s="136">
        <v>772.0</v>
      </c>
      <c r="B1517" s="136">
        <v>204.0</v>
      </c>
    </row>
    <row r="1518">
      <c r="A1518" s="136">
        <v>773.0</v>
      </c>
      <c r="B1518" s="136">
        <v>121.0</v>
      </c>
    </row>
    <row r="1519">
      <c r="A1519" s="136">
        <v>774.0</v>
      </c>
      <c r="B1519" s="136">
        <v>129.0</v>
      </c>
    </row>
    <row r="1520">
      <c r="A1520" s="136">
        <v>777.0</v>
      </c>
      <c r="B1520" s="136">
        <v>234.0</v>
      </c>
    </row>
    <row r="1521">
      <c r="A1521" s="136">
        <v>785.0</v>
      </c>
      <c r="B1521" s="136">
        <v>48.0</v>
      </c>
    </row>
    <row r="1522">
      <c r="A1522" s="136">
        <v>788.0</v>
      </c>
      <c r="B1522" s="136">
        <v>11.0</v>
      </c>
    </row>
    <row r="1523">
      <c r="A1523" s="136">
        <v>792.0</v>
      </c>
      <c r="B1523" s="136">
        <v>237.0</v>
      </c>
    </row>
    <row r="1524">
      <c r="A1524" s="136">
        <v>795.0</v>
      </c>
      <c r="B1524" s="136">
        <v>28.0</v>
      </c>
    </row>
    <row r="1525">
      <c r="A1525" s="136">
        <v>797.0</v>
      </c>
      <c r="B1525" s="136">
        <v>127.0</v>
      </c>
    </row>
    <row r="1526">
      <c r="A1526" s="136">
        <v>799.0</v>
      </c>
      <c r="B1526" s="136">
        <v>124.0</v>
      </c>
    </row>
    <row r="1527">
      <c r="A1527" s="136">
        <v>801.0</v>
      </c>
      <c r="B1527" s="136">
        <v>25.0</v>
      </c>
    </row>
    <row r="1528">
      <c r="A1528" s="136">
        <v>811.0</v>
      </c>
      <c r="B1528" s="136">
        <v>210.0</v>
      </c>
    </row>
    <row r="1529">
      <c r="A1529" s="136">
        <v>813.0</v>
      </c>
      <c r="B1529" s="136">
        <v>136.0</v>
      </c>
    </row>
    <row r="1530">
      <c r="A1530" s="136">
        <v>814.0</v>
      </c>
      <c r="B1530" s="136">
        <v>28.0</v>
      </c>
    </row>
    <row r="1531">
      <c r="A1531" s="136">
        <v>816.0</v>
      </c>
      <c r="B1531" s="136">
        <v>135.0</v>
      </c>
    </row>
    <row r="1532">
      <c r="A1532" s="136">
        <v>818.0</v>
      </c>
      <c r="B1532" s="136">
        <v>58.0</v>
      </c>
    </row>
    <row r="1533">
      <c r="A1533" s="136">
        <v>821.0</v>
      </c>
      <c r="B1533" s="136">
        <v>58.0</v>
      </c>
    </row>
    <row r="1534">
      <c r="A1534" s="136">
        <v>825.0</v>
      </c>
      <c r="B1534" s="136">
        <v>55.0</v>
      </c>
    </row>
    <row r="1535">
      <c r="A1535" s="136">
        <v>831.0</v>
      </c>
      <c r="B1535" s="136">
        <v>125.0</v>
      </c>
    </row>
    <row r="1536">
      <c r="A1536" s="136">
        <v>832.0</v>
      </c>
      <c r="B1536" s="136">
        <v>21.0</v>
      </c>
    </row>
    <row r="1537">
      <c r="A1537" s="136">
        <v>838.0</v>
      </c>
      <c r="B1537" s="136">
        <v>233.0</v>
      </c>
    </row>
    <row r="1538">
      <c r="A1538" s="136">
        <v>839.0</v>
      </c>
      <c r="B1538" s="136">
        <v>222.0</v>
      </c>
    </row>
    <row r="1539">
      <c r="A1539" s="136">
        <v>843.0</v>
      </c>
      <c r="B1539" s="136">
        <v>60.0</v>
      </c>
    </row>
    <row r="1540">
      <c r="A1540" s="136">
        <v>848.0</v>
      </c>
      <c r="B1540" s="136">
        <v>14.0</v>
      </c>
    </row>
    <row r="1541">
      <c r="A1541" s="136">
        <v>851.0</v>
      </c>
      <c r="B1541" s="136">
        <v>317.0</v>
      </c>
    </row>
    <row r="1542">
      <c r="A1542" s="136">
        <v>854.0</v>
      </c>
      <c r="B1542" s="136">
        <v>19.0</v>
      </c>
    </row>
    <row r="1543">
      <c r="A1543" s="136">
        <v>860.0</v>
      </c>
      <c r="B1543" s="136">
        <v>239.0</v>
      </c>
    </row>
    <row r="1544">
      <c r="A1544" s="136">
        <v>861.0</v>
      </c>
      <c r="B1544" s="136">
        <v>25.0</v>
      </c>
    </row>
    <row r="1545">
      <c r="A1545" s="136">
        <v>875.0</v>
      </c>
      <c r="B1545" s="136">
        <v>210.0</v>
      </c>
    </row>
    <row r="1546">
      <c r="A1546" s="136">
        <v>877.0</v>
      </c>
      <c r="B1546" s="136">
        <v>135.0</v>
      </c>
    </row>
    <row r="1547">
      <c r="A1547" s="136">
        <v>879.0</v>
      </c>
      <c r="B1547" s="136">
        <v>239.0</v>
      </c>
    </row>
    <row r="1548">
      <c r="A1548" s="136">
        <v>881.0</v>
      </c>
      <c r="B1548" s="136">
        <v>141.0</v>
      </c>
    </row>
    <row r="1549">
      <c r="A1549" s="136">
        <v>882.0</v>
      </c>
      <c r="B1549" s="136">
        <v>238.0</v>
      </c>
    </row>
    <row r="1550">
      <c r="A1550" s="136">
        <v>886.0</v>
      </c>
      <c r="B1550" s="136">
        <v>12.0</v>
      </c>
    </row>
    <row r="1551">
      <c r="A1551" s="136">
        <v>888.0</v>
      </c>
      <c r="B1551" s="136">
        <v>234.0</v>
      </c>
    </row>
    <row r="1552">
      <c r="A1552" s="136">
        <v>893.0</v>
      </c>
      <c r="B1552" s="136">
        <v>138.0</v>
      </c>
    </row>
    <row r="1553">
      <c r="A1553" s="136">
        <v>900.0</v>
      </c>
      <c r="B1553" s="136">
        <v>212.0</v>
      </c>
    </row>
    <row r="1554">
      <c r="A1554" s="136">
        <v>903.0</v>
      </c>
      <c r="B1554" s="136">
        <v>55.0</v>
      </c>
    </row>
    <row r="1555">
      <c r="A1555" s="136">
        <v>906.0</v>
      </c>
      <c r="B1555" s="136">
        <v>48.0</v>
      </c>
    </row>
    <row r="1556">
      <c r="A1556" s="136">
        <v>909.0</v>
      </c>
      <c r="B1556" s="136">
        <v>226.0</v>
      </c>
    </row>
    <row r="1557">
      <c r="A1557" s="136">
        <v>917.0</v>
      </c>
      <c r="B1557" s="136">
        <v>55.0</v>
      </c>
    </row>
    <row r="1558">
      <c r="A1558" s="136">
        <v>919.0</v>
      </c>
      <c r="B1558" s="136">
        <v>129.0</v>
      </c>
    </row>
    <row r="1559">
      <c r="A1559" s="136">
        <v>920.0</v>
      </c>
      <c r="B1559" s="136">
        <v>133.0</v>
      </c>
    </row>
    <row r="1560">
      <c r="A1560" s="136">
        <v>924.0</v>
      </c>
      <c r="B1560" s="136">
        <v>121.0</v>
      </c>
    </row>
    <row r="1561">
      <c r="A1561" s="136">
        <v>926.0</v>
      </c>
      <c r="B1561" s="136">
        <v>208.0</v>
      </c>
    </row>
    <row r="1562">
      <c r="A1562" s="136">
        <v>930.0</v>
      </c>
      <c r="B1562" s="136">
        <v>204.0</v>
      </c>
    </row>
    <row r="1563">
      <c r="A1563" s="136">
        <v>935.0</v>
      </c>
      <c r="B1563" s="136">
        <v>319.0</v>
      </c>
    </row>
    <row r="1564">
      <c r="A1564" s="136">
        <v>937.0</v>
      </c>
      <c r="B1564" s="137" t="s">
        <v>1754</v>
      </c>
    </row>
    <row r="1565">
      <c r="A1565" s="136">
        <v>938.0</v>
      </c>
      <c r="B1565" s="136">
        <v>207.0</v>
      </c>
    </row>
    <row r="1566">
      <c r="A1566" s="136">
        <v>940.0</v>
      </c>
      <c r="B1566" s="136">
        <v>125.0</v>
      </c>
    </row>
    <row r="1567">
      <c r="A1567" s="136">
        <v>941.0</v>
      </c>
      <c r="B1567" s="136">
        <v>137.0</v>
      </c>
    </row>
    <row r="1568">
      <c r="A1568" s="136">
        <v>945.0</v>
      </c>
      <c r="B1568" s="136">
        <v>209.0</v>
      </c>
    </row>
    <row r="1569">
      <c r="A1569" s="136">
        <v>949.0</v>
      </c>
      <c r="B1569" s="136">
        <v>143.0</v>
      </c>
    </row>
    <row r="1570">
      <c r="A1570" s="136">
        <v>951.0</v>
      </c>
      <c r="B1570" s="136">
        <v>133.0</v>
      </c>
    </row>
    <row r="1571">
      <c r="A1571" s="136">
        <v>959.0</v>
      </c>
      <c r="B1571" s="136">
        <v>148.0</v>
      </c>
    </row>
    <row r="1572">
      <c r="A1572" s="136">
        <v>960.0</v>
      </c>
      <c r="B1572" s="136">
        <v>319.0</v>
      </c>
    </row>
    <row r="1573">
      <c r="A1573" s="136">
        <v>962.0</v>
      </c>
      <c r="B1573" s="136">
        <v>17.0</v>
      </c>
    </row>
    <row r="1574">
      <c r="A1574" s="136">
        <v>968.0</v>
      </c>
      <c r="B1574" s="136">
        <v>28.0</v>
      </c>
    </row>
    <row r="1575">
      <c r="A1575" s="136">
        <v>969.0</v>
      </c>
      <c r="B1575" s="137" t="s">
        <v>1758</v>
      </c>
    </row>
    <row r="1576">
      <c r="A1576" s="136">
        <v>973.0</v>
      </c>
      <c r="B1576" s="136">
        <v>9.0</v>
      </c>
    </row>
    <row r="1577">
      <c r="A1577" s="136">
        <v>978.0</v>
      </c>
      <c r="B1577" s="137" t="s">
        <v>1754</v>
      </c>
    </row>
    <row r="1578">
      <c r="A1578" s="136">
        <v>979.0</v>
      </c>
      <c r="B1578" s="136">
        <v>31.0</v>
      </c>
    </row>
    <row r="1579">
      <c r="A1579" s="136">
        <v>980.0</v>
      </c>
      <c r="B1579" s="136">
        <v>119.0</v>
      </c>
    </row>
    <row r="1580">
      <c r="A1580" s="136">
        <v>988.0</v>
      </c>
      <c r="B1580" s="136">
        <v>208.0</v>
      </c>
    </row>
    <row r="1581">
      <c r="A1581" s="136">
        <v>989.0</v>
      </c>
      <c r="B1581" s="136">
        <v>208.0</v>
      </c>
    </row>
    <row r="1582">
      <c r="A1582" s="136">
        <v>999.0</v>
      </c>
      <c r="B1582" s="136">
        <v>207.0</v>
      </c>
    </row>
  </sheetData>
  <mergeCells count="1">
    <mergeCell ref="A1:B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2024-03-15T13:20:53Z</dcterms:created>
  <dc:creator>Fede</dc:creator>
</cp:coreProperties>
</file>