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foivo\Documents\Satori\SampleData\MULPA Dataset\7_ICA\7b_IC_Median_AcrossRuns\"/>
    </mc:Choice>
  </mc:AlternateContent>
  <xr:revisionPtr revIDLastSave="0" documentId="13_ncr:1_{B4F61D9D-4E2D-4F0B-B960-93E05116A4D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xy Group RSFC" sheetId="1" r:id="rId1"/>
    <sheet name="Deoxy Group RSF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2" i="1"/>
</calcChain>
</file>

<file path=xl/sharedStrings.xml><?xml version="1.0" encoding="utf-8"?>
<sst xmlns="http://schemas.openxmlformats.org/spreadsheetml/2006/main" count="220" uniqueCount="212">
  <si>
    <t>Channel</t>
  </si>
  <si>
    <t>T-Value</t>
  </si>
  <si>
    <t>Raw P-Value</t>
  </si>
  <si>
    <t>FDR Adjusted P-Value</t>
  </si>
  <si>
    <t>Standard Deviation</t>
  </si>
  <si>
    <t>Mean Value</t>
  </si>
  <si>
    <t>Cohen's d</t>
  </si>
  <si>
    <t>S1_D1 hbo</t>
  </si>
  <si>
    <t>S1_D2 hbo</t>
  </si>
  <si>
    <t>S1_D28 hbo</t>
  </si>
  <si>
    <t>S2_D1 hbo</t>
  </si>
  <si>
    <t>S2_D2 hbo</t>
  </si>
  <si>
    <t>S2_D3 hbo</t>
  </si>
  <si>
    <t>S2_D4 hbo</t>
  </si>
  <si>
    <t>S3_D1 hbo</t>
  </si>
  <si>
    <t>S3_D4 hbo</t>
  </si>
  <si>
    <t>S4_D2 hbo</t>
  </si>
  <si>
    <t>S4_D3 hbo</t>
  </si>
  <si>
    <t>S4_D5 hbo</t>
  </si>
  <si>
    <t>S4_D26 hbo</t>
  </si>
  <si>
    <t>S5_D3 hbo</t>
  </si>
  <si>
    <t>S5_D4 hbo</t>
  </si>
  <si>
    <t>S5_D6 hbo</t>
  </si>
  <si>
    <t>S6_D4 hbo</t>
  </si>
  <si>
    <t>S7_D3 hbo</t>
  </si>
  <si>
    <t>S7_D5 hbo</t>
  </si>
  <si>
    <t>S7_D6 hbo</t>
  </si>
  <si>
    <t>S7_D7 hbo</t>
  </si>
  <si>
    <t>S8_D4 hbo</t>
  </si>
  <si>
    <t>S8_D6 hbo</t>
  </si>
  <si>
    <t>S8_D8 hbo</t>
  </si>
  <si>
    <t>S9_D5 hbo</t>
  </si>
  <si>
    <t>S9_D7 hbo</t>
  </si>
  <si>
    <t>S9_D9 hbo</t>
  </si>
  <si>
    <t>S9_D23 hbo</t>
  </si>
  <si>
    <t>S10_D6 hbo</t>
  </si>
  <si>
    <t>S10_D7 hbo</t>
  </si>
  <si>
    <t>S10_D8 hbo</t>
  </si>
  <si>
    <t>S10_D10 hbo</t>
  </si>
  <si>
    <t>S11_D8 hbo</t>
  </si>
  <si>
    <t>S11_D11 hbo</t>
  </si>
  <si>
    <t>S12_D7 hbo</t>
  </si>
  <si>
    <t>S12_D9 hbo</t>
  </si>
  <si>
    <t>S12_D10 hbo</t>
  </si>
  <si>
    <t>S12_D12 hbo</t>
  </si>
  <si>
    <t>S13_D8 hbo</t>
  </si>
  <si>
    <t>S13_D10 hbo</t>
  </si>
  <si>
    <t>S13_D11 hbo</t>
  </si>
  <si>
    <t>S13_D13 hbo</t>
  </si>
  <si>
    <t>S14_D9 hbo</t>
  </si>
  <si>
    <t>S14_D12 hbo</t>
  </si>
  <si>
    <t>S14_D19 hbo</t>
  </si>
  <si>
    <t>S15_D10 hbo</t>
  </si>
  <si>
    <t>S15_D12 hbo</t>
  </si>
  <si>
    <t>S15_D13 hbo</t>
  </si>
  <si>
    <t>S15_D14 hbo</t>
  </si>
  <si>
    <t>S16_D11 hbo</t>
  </si>
  <si>
    <t>S16_D13 hbo</t>
  </si>
  <si>
    <t>S17_D12 hbo</t>
  </si>
  <si>
    <t>S17_D14 hbo</t>
  </si>
  <si>
    <t>S17_D15 hbo</t>
  </si>
  <si>
    <t>S17_D18 hbo</t>
  </si>
  <si>
    <t>S17_D19 hbo</t>
  </si>
  <si>
    <t>S18_D15 hbo</t>
  </si>
  <si>
    <t>S18_D17 hbo</t>
  </si>
  <si>
    <t>S18_D18 hbo</t>
  </si>
  <si>
    <t>S19_D14 hbo</t>
  </si>
  <si>
    <t>S19_D15 hbo</t>
  </si>
  <si>
    <t>S19_D16 hbo</t>
  </si>
  <si>
    <t>S20_D15 hbo</t>
  </si>
  <si>
    <t>S20_D16 hbo</t>
  </si>
  <si>
    <t>S20_D17 hbo</t>
  </si>
  <si>
    <t>S21_D18 hbo</t>
  </si>
  <si>
    <t>S21_D19 hbo</t>
  </si>
  <si>
    <t>S21_D20 hbo</t>
  </si>
  <si>
    <t>S21_D21 hbo</t>
  </si>
  <si>
    <t>S22_D20 hbo</t>
  </si>
  <si>
    <t>S22_D22 hbo</t>
  </si>
  <si>
    <t>S23_D9 hbo</t>
  </si>
  <si>
    <t>S23_D19 hbo</t>
  </si>
  <si>
    <t>S23_D21 hbo</t>
  </si>
  <si>
    <t>S23_D23 hbo</t>
  </si>
  <si>
    <t>S24_D20 hbo</t>
  </si>
  <si>
    <t>S24_D21 hbo</t>
  </si>
  <si>
    <t>S24_D22 hbo</t>
  </si>
  <si>
    <t>S24_D24 hbo</t>
  </si>
  <si>
    <t>S25_D21 hbo</t>
  </si>
  <si>
    <t>S25_D23 hbo</t>
  </si>
  <si>
    <t>S25_D24 hbo</t>
  </si>
  <si>
    <t>S25_D25 hbo</t>
  </si>
  <si>
    <t>S26_D22 hbo</t>
  </si>
  <si>
    <t>S26_D24 hbo</t>
  </si>
  <si>
    <t>S27_D5 hbo</t>
  </si>
  <si>
    <t>S27_D23 hbo</t>
  </si>
  <si>
    <t>S27_D25 hbo</t>
  </si>
  <si>
    <t>S27_D26 hbo</t>
  </si>
  <si>
    <t>S28_D24 hbo</t>
  </si>
  <si>
    <t>S28_D25 hbo</t>
  </si>
  <si>
    <t>S28_D27 hbo</t>
  </si>
  <si>
    <t>S29_D25 hbo</t>
  </si>
  <si>
    <t>S29_D26 hbo</t>
  </si>
  <si>
    <t>S29_D27 hbo</t>
  </si>
  <si>
    <t>S30_D27 hbo</t>
  </si>
  <si>
    <t>S31_D2 hbo</t>
  </si>
  <si>
    <t>S31_D26 hbo</t>
  </si>
  <si>
    <t>S31_D27 hbo</t>
  </si>
  <si>
    <t>S31_D28 hbo</t>
  </si>
  <si>
    <t>S32_D27 hbo</t>
  </si>
  <si>
    <t>S32_D28 hbo</t>
  </si>
  <si>
    <t>S1_D1 hbr</t>
  </si>
  <si>
    <t>S1_D2 hbr</t>
  </si>
  <si>
    <t>S1_D28 hbr</t>
  </si>
  <si>
    <t>S2_D1 hbr</t>
  </si>
  <si>
    <t>S2_D2 hbr</t>
  </si>
  <si>
    <t>S2_D3 hbr</t>
  </si>
  <si>
    <t>S2_D4 hbr</t>
  </si>
  <si>
    <t>S3_D1 hbr</t>
  </si>
  <si>
    <t>S3_D4 hbr</t>
  </si>
  <si>
    <t>S4_D2 hbr</t>
  </si>
  <si>
    <t>S4_D3 hbr</t>
  </si>
  <si>
    <t>S4_D5 hbr</t>
  </si>
  <si>
    <t>S4_D26 hbr</t>
  </si>
  <si>
    <t>S5_D3 hbr</t>
  </si>
  <si>
    <t>S5_D4 hbr</t>
  </si>
  <si>
    <t>S5_D6 hbr</t>
  </si>
  <si>
    <t>S6_D4 hbr</t>
  </si>
  <si>
    <t>S7_D3 hbr</t>
  </si>
  <si>
    <t>S7_D5 hbr</t>
  </si>
  <si>
    <t>S7_D6 hbr</t>
  </si>
  <si>
    <t>S7_D7 hbr</t>
  </si>
  <si>
    <t>S8_D4 hbr</t>
  </si>
  <si>
    <t>S8_D6 hbr</t>
  </si>
  <si>
    <t>S8_D8 hbr</t>
  </si>
  <si>
    <t>S9_D5 hbr</t>
  </si>
  <si>
    <t>S9_D7 hbr</t>
  </si>
  <si>
    <t>S9_D9 hbr</t>
  </si>
  <si>
    <t>S9_D23 hbr</t>
  </si>
  <si>
    <t>S10_D6 hbr</t>
  </si>
  <si>
    <t>S10_D7 hbr</t>
  </si>
  <si>
    <t>S10_D8 hbr</t>
  </si>
  <si>
    <t>S10_D10 hbr</t>
  </si>
  <si>
    <t>S11_D8 hbr</t>
  </si>
  <si>
    <t>S11_D11 hbr</t>
  </si>
  <si>
    <t>S12_D7 hbr</t>
  </si>
  <si>
    <t>S12_D9 hbr</t>
  </si>
  <si>
    <t>S12_D10 hbr</t>
  </si>
  <si>
    <t>S12_D12 hbr</t>
  </si>
  <si>
    <t>S13_D8 hbr</t>
  </si>
  <si>
    <t>S13_D10 hbr</t>
  </si>
  <si>
    <t>S13_D11 hbr</t>
  </si>
  <si>
    <t>S13_D13 hbr</t>
  </si>
  <si>
    <t>S14_D9 hbr</t>
  </si>
  <si>
    <t>S14_D12 hbr</t>
  </si>
  <si>
    <t>S14_D19 hbr</t>
  </si>
  <si>
    <t>S15_D10 hbr</t>
  </si>
  <si>
    <t>S15_D12 hbr</t>
  </si>
  <si>
    <t>S15_D13 hbr</t>
  </si>
  <si>
    <t>S15_D14 hbr</t>
  </si>
  <si>
    <t>S16_D11 hbr</t>
  </si>
  <si>
    <t>S16_D13 hbr</t>
  </si>
  <si>
    <t>S17_D12 hbr</t>
  </si>
  <si>
    <t>S17_D14 hbr</t>
  </si>
  <si>
    <t>S17_D15 hbr</t>
  </si>
  <si>
    <t>S17_D18 hbr</t>
  </si>
  <si>
    <t>S17_D19 hbr</t>
  </si>
  <si>
    <t>S18_D15 hbr</t>
  </si>
  <si>
    <t>S18_D17 hbr</t>
  </si>
  <si>
    <t>S18_D18 hbr</t>
  </si>
  <si>
    <t>S19_D14 hbr</t>
  </si>
  <si>
    <t>S19_D15 hbr</t>
  </si>
  <si>
    <t>S19_D16 hbr</t>
  </si>
  <si>
    <t>S20_D15 hbr</t>
  </si>
  <si>
    <t>S20_D16 hbr</t>
  </si>
  <si>
    <t>S20_D17 hbr</t>
  </si>
  <si>
    <t>S21_D18 hbr</t>
  </si>
  <si>
    <t>S21_D19 hbr</t>
  </si>
  <si>
    <t>S21_D20 hbr</t>
  </si>
  <si>
    <t>S21_D21 hbr</t>
  </si>
  <si>
    <t>S22_D20 hbr</t>
  </si>
  <si>
    <t>S22_D22 hbr</t>
  </si>
  <si>
    <t>S23_D9 hbr</t>
  </si>
  <si>
    <t>S23_D19 hbr</t>
  </si>
  <si>
    <t>S23_D21 hbr</t>
  </si>
  <si>
    <t>S23_D23 hbr</t>
  </si>
  <si>
    <t>S24_D20 hbr</t>
  </si>
  <si>
    <t>S24_D21 hbr</t>
  </si>
  <si>
    <t>S24_D22 hbr</t>
  </si>
  <si>
    <t>S24_D24 hbr</t>
  </si>
  <si>
    <t>S25_D21 hbr</t>
  </si>
  <si>
    <t>S25_D23 hbr</t>
  </si>
  <si>
    <t>S25_D24 hbr</t>
  </si>
  <si>
    <t>S25_D25 hbr</t>
  </si>
  <si>
    <t>S26_D22 hbr</t>
  </si>
  <si>
    <t>S26_D24 hbr</t>
  </si>
  <si>
    <t>S27_D5 hbr</t>
  </si>
  <si>
    <t>S27_D23 hbr</t>
  </si>
  <si>
    <t>S27_D25 hbr</t>
  </si>
  <si>
    <t>S27_D26 hbr</t>
  </si>
  <si>
    <t>S28_D24 hbr</t>
  </si>
  <si>
    <t>S28_D25 hbr</t>
  </si>
  <si>
    <t>S28_D27 hbr</t>
  </si>
  <si>
    <t>S29_D25 hbr</t>
  </si>
  <si>
    <t>S29_D26 hbr</t>
  </si>
  <si>
    <t>S29_D27 hbr</t>
  </si>
  <si>
    <t>S30_D27 hbr</t>
  </si>
  <si>
    <t>S31_D2 hbr</t>
  </si>
  <si>
    <t>S31_D26 hbr</t>
  </si>
  <si>
    <t>S31_D27 hbr</t>
  </si>
  <si>
    <t>S31_D28 hbr</t>
  </si>
  <si>
    <t>S32_D27 hbr</t>
  </si>
  <si>
    <t>S32_D28 hbr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</si>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</sst>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workbookViewId="0">
      <selection activeCell="H2" sqref="H2:H103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211</v>
      </c>
    </row>
    <row r="2" spans="1:8" x14ac:dyDescent="0.3">
      <c r="A2" t="s">
        <v>7</v>
      </c>
      <c r="B2">
        <v>-9.4652945819789824</v>
      </c>
      <c r="C2">
        <v>1.6193343085630689E-10</v>
      </c>
      <c r="D2">
        <v>3.1225952419626641E-9</v>
      </c>
      <c r="E2">
        <v>0.68440824232740138</v>
      </c>
      <c r="F2">
        <v>-1.1635057099777411</v>
      </c>
      <c r="G2">
        <v>-1.700017092168731</v>
      </c>
      <c r="H2">
        <f>IF(D2&lt;=0.05,1,0)</f>
        <v>1</v>
      </c>
    </row>
    <row r="3" spans="1:8" x14ac:dyDescent="0.3">
      <c r="A3" t="s">
        <v>8</v>
      </c>
      <c r="B3">
        <v>-8.4468581331706272</v>
      </c>
      <c r="C3">
        <v>1.994964987301006E-9</v>
      </c>
      <c r="D3">
        <v>2.5435803588087829E-8</v>
      </c>
      <c r="E3">
        <v>0.70217262013892023</v>
      </c>
      <c r="F3">
        <v>-1.065266437442306</v>
      </c>
      <c r="G3">
        <v>-1.517100506185431</v>
      </c>
      <c r="H3">
        <f t="shared" ref="H3:H66" si="0">IF(D3&lt;=0.05,1,0)</f>
        <v>1</v>
      </c>
    </row>
    <row r="4" spans="1:8" x14ac:dyDescent="0.3">
      <c r="A4" t="s">
        <v>9</v>
      </c>
      <c r="B4">
        <v>-9.4128347375197752</v>
      </c>
      <c r="C4">
        <v>1.8368207305662729E-10</v>
      </c>
      <c r="D4">
        <v>3.1225952419626641E-9</v>
      </c>
      <c r="E4">
        <v>0.70077506466958905</v>
      </c>
      <c r="F4">
        <v>-1.184726838647455</v>
      </c>
      <c r="G4">
        <v>-1.6905950259603579</v>
      </c>
      <c r="H4">
        <f t="shared" si="0"/>
        <v>1</v>
      </c>
    </row>
    <row r="5" spans="1:8" x14ac:dyDescent="0.3">
      <c r="A5" t="s">
        <v>10</v>
      </c>
      <c r="B5">
        <v>-13.83705472707187</v>
      </c>
      <c r="C5">
        <v>1.4673557738822949E-14</v>
      </c>
      <c r="D5">
        <v>1.496702889359941E-12</v>
      </c>
      <c r="E5">
        <v>0.46742679818319838</v>
      </c>
      <c r="F5">
        <v>-1.161653002152806</v>
      </c>
      <c r="G5">
        <v>-2.485208393416757</v>
      </c>
      <c r="H5">
        <f t="shared" si="0"/>
        <v>1</v>
      </c>
    </row>
    <row r="6" spans="1:8" x14ac:dyDescent="0.3">
      <c r="A6" t="s">
        <v>11</v>
      </c>
      <c r="B6">
        <v>-10.63135337000652</v>
      </c>
      <c r="C6">
        <v>1.078829828366434E-11</v>
      </c>
      <c r="D6">
        <v>5.5020321246688146E-10</v>
      </c>
      <c r="E6">
        <v>0.57478041442528005</v>
      </c>
      <c r="F6">
        <v>-1.097512986847734</v>
      </c>
      <c r="G6">
        <v>-1.909447432973393</v>
      </c>
      <c r="H6">
        <f t="shared" si="0"/>
        <v>1</v>
      </c>
    </row>
    <row r="7" spans="1:8" x14ac:dyDescent="0.3">
      <c r="A7" t="s">
        <v>12</v>
      </c>
      <c r="B7">
        <v>-8.2274343629862869</v>
      </c>
      <c r="C7">
        <v>3.4882945504112828E-9</v>
      </c>
      <c r="D7">
        <v>3.2346004012904632E-8</v>
      </c>
      <c r="E7">
        <v>0.56417513355478233</v>
      </c>
      <c r="F7">
        <v>-0.83367642343823445</v>
      </c>
      <c r="G7">
        <v>-1.477690833669618</v>
      </c>
      <c r="H7">
        <f t="shared" si="0"/>
        <v>1</v>
      </c>
    </row>
    <row r="8" spans="1:8" x14ac:dyDescent="0.3">
      <c r="A8" t="s">
        <v>13</v>
      </c>
      <c r="B8">
        <v>-6.0167918337710349</v>
      </c>
      <c r="C8">
        <v>1.330357337418618E-6</v>
      </c>
      <c r="D8">
        <v>6.4617356388904284E-6</v>
      </c>
      <c r="E8">
        <v>0.67845055996922532</v>
      </c>
      <c r="F8">
        <v>-0.73316604705687383</v>
      </c>
      <c r="G8">
        <v>-1.08064771453668</v>
      </c>
      <c r="H8">
        <f t="shared" si="0"/>
        <v>1</v>
      </c>
    </row>
    <row r="9" spans="1:8" x14ac:dyDescent="0.3">
      <c r="A9" t="s">
        <v>14</v>
      </c>
      <c r="B9">
        <v>-9.320376824877874</v>
      </c>
      <c r="C9">
        <v>2.2956657487306679E-10</v>
      </c>
      <c r="D9">
        <v>3.345112948150403E-9</v>
      </c>
      <c r="E9">
        <v>0.74474727537294017</v>
      </c>
      <c r="F9">
        <v>-1.246698817233836</v>
      </c>
      <c r="G9">
        <v>-1.673989094635544</v>
      </c>
      <c r="H9">
        <f t="shared" si="0"/>
        <v>1</v>
      </c>
    </row>
    <row r="10" spans="1:8" x14ac:dyDescent="0.3">
      <c r="A10" t="s">
        <v>15</v>
      </c>
      <c r="B10">
        <v>-7.1412030496022592</v>
      </c>
      <c r="C10">
        <v>6.0584087161293582E-8</v>
      </c>
      <c r="D10">
        <v>4.7535206849630351E-7</v>
      </c>
      <c r="E10">
        <v>0.66181512702765344</v>
      </c>
      <c r="F10">
        <v>-0.84884271233787301</v>
      </c>
      <c r="G10">
        <v>-1.2825979305583399</v>
      </c>
      <c r="H10">
        <f t="shared" si="0"/>
        <v>1</v>
      </c>
    </row>
    <row r="11" spans="1:8" x14ac:dyDescent="0.3">
      <c r="A11" t="s">
        <v>16</v>
      </c>
      <c r="B11">
        <v>-4.9708005166262144</v>
      </c>
      <c r="C11">
        <v>2.5298586996214521E-5</v>
      </c>
      <c r="D11">
        <v>8.0639246050433783E-5</v>
      </c>
      <c r="E11">
        <v>0.72367487490685922</v>
      </c>
      <c r="F11">
        <v>-0.64608399487437984</v>
      </c>
      <c r="G11">
        <v>-0.89278212810349988</v>
      </c>
      <c r="H11">
        <f t="shared" si="0"/>
        <v>1</v>
      </c>
    </row>
    <row r="12" spans="1:8" x14ac:dyDescent="0.3">
      <c r="A12" t="s">
        <v>17</v>
      </c>
      <c r="B12">
        <v>-4.8475410507780614</v>
      </c>
      <c r="C12">
        <v>3.5821233556254877E-5</v>
      </c>
      <c r="D12">
        <v>1.1072017644660599E-4</v>
      </c>
      <c r="E12">
        <v>0.55519000592329348</v>
      </c>
      <c r="F12">
        <v>-0.48337288888549951</v>
      </c>
      <c r="G12">
        <v>-0.87064407451218351</v>
      </c>
      <c r="H12">
        <f t="shared" si="0"/>
        <v>1</v>
      </c>
    </row>
    <row r="13" spans="1:8" x14ac:dyDescent="0.3">
      <c r="A13" t="s">
        <v>18</v>
      </c>
      <c r="B13">
        <v>-3.9733414703364671</v>
      </c>
      <c r="C13">
        <v>4.10850989363257E-4</v>
      </c>
      <c r="D13">
        <v>1.074533356796211E-3</v>
      </c>
      <c r="E13">
        <v>0.5798746303901906</v>
      </c>
      <c r="F13">
        <v>-0.41381778508928518</v>
      </c>
      <c r="G13">
        <v>-0.71363319483529097</v>
      </c>
      <c r="H13">
        <f t="shared" si="0"/>
        <v>1</v>
      </c>
    </row>
    <row r="14" spans="1:8" x14ac:dyDescent="0.3">
      <c r="A14" t="s">
        <v>19</v>
      </c>
      <c r="B14">
        <v>-2.620321810319671</v>
      </c>
      <c r="C14">
        <v>1.36532582684402E-2</v>
      </c>
      <c r="D14">
        <v>2.4010902472084501E-2</v>
      </c>
      <c r="E14">
        <v>0.64651628128019079</v>
      </c>
      <c r="F14">
        <v>-0.30426587803801591</v>
      </c>
      <c r="G14">
        <v>-0.47062369014980998</v>
      </c>
      <c r="H14">
        <f t="shared" si="0"/>
        <v>1</v>
      </c>
    </row>
    <row r="15" spans="1:8" x14ac:dyDescent="0.3">
      <c r="A15" t="s">
        <v>20</v>
      </c>
      <c r="B15">
        <v>-6.4618136119477558</v>
      </c>
      <c r="C15">
        <v>3.8643802353327202E-7</v>
      </c>
      <c r="D15">
        <v>2.3186281411996321E-6</v>
      </c>
      <c r="E15">
        <v>0.40196147220175982</v>
      </c>
      <c r="F15">
        <v>-0.46650683169926149</v>
      </c>
      <c r="G15">
        <v>-1.1605759854146021</v>
      </c>
      <c r="H15">
        <f t="shared" si="0"/>
        <v>1</v>
      </c>
    </row>
    <row r="16" spans="1:8" x14ac:dyDescent="0.3">
      <c r="A16" t="s">
        <v>21</v>
      </c>
      <c r="B16">
        <v>-5.0393465060255744</v>
      </c>
      <c r="C16">
        <v>2.08469225320849E-5</v>
      </c>
      <c r="D16">
        <v>6.8593099944279346E-5</v>
      </c>
      <c r="E16">
        <v>0.64595891425464946</v>
      </c>
      <c r="F16">
        <v>-0.58465311846111601</v>
      </c>
      <c r="G16">
        <v>-0.90509335123229595</v>
      </c>
      <c r="H16">
        <f t="shared" si="0"/>
        <v>1</v>
      </c>
    </row>
    <row r="17" spans="1:8" x14ac:dyDescent="0.3">
      <c r="A17" t="s">
        <v>22</v>
      </c>
      <c r="B17">
        <v>-4.0436416337702861</v>
      </c>
      <c r="C17">
        <v>3.3864072413793172E-4</v>
      </c>
      <c r="D17">
        <v>9.3355010438024414E-4</v>
      </c>
      <c r="E17">
        <v>0.6699660086425161</v>
      </c>
      <c r="F17">
        <v>-0.48656916299180092</v>
      </c>
      <c r="G17">
        <v>-0.72625947692135373</v>
      </c>
      <c r="H17">
        <f t="shared" si="0"/>
        <v>1</v>
      </c>
    </row>
    <row r="18" spans="1:8" x14ac:dyDescent="0.3">
      <c r="A18" t="s">
        <v>23</v>
      </c>
      <c r="B18">
        <v>-1.677113035847805</v>
      </c>
      <c r="C18">
        <v>0.1039114805227029</v>
      </c>
      <c r="D18">
        <v>0.15141387161879569</v>
      </c>
      <c r="E18">
        <v>0.93224634442974852</v>
      </c>
      <c r="F18">
        <v>-0.28080974606294162</v>
      </c>
      <c r="G18">
        <v>-0.30121839333648642</v>
      </c>
      <c r="H18">
        <f t="shared" si="0"/>
        <v>0</v>
      </c>
    </row>
    <row r="19" spans="1:8" x14ac:dyDescent="0.3">
      <c r="A19" t="s">
        <v>24</v>
      </c>
      <c r="B19">
        <v>-2.313347292202764</v>
      </c>
      <c r="C19">
        <v>2.7740683455242381E-2</v>
      </c>
      <c r="D19">
        <v>4.4913487498963851E-2</v>
      </c>
      <c r="E19">
        <v>0.5586460468377682</v>
      </c>
      <c r="F19">
        <v>-0.2321115326610283</v>
      </c>
      <c r="G19">
        <v>-0.41548943910889941</v>
      </c>
      <c r="H19">
        <f t="shared" si="0"/>
        <v>1</v>
      </c>
    </row>
    <row r="20" spans="1:8" x14ac:dyDescent="0.3">
      <c r="A20" t="s">
        <v>25</v>
      </c>
      <c r="B20">
        <v>1.505075077603091</v>
      </c>
      <c r="C20">
        <v>0.1427617310820079</v>
      </c>
      <c r="D20">
        <v>0.1887145480259875</v>
      </c>
      <c r="E20">
        <v>0.54495149347445337</v>
      </c>
      <c r="F20">
        <v>0.147310995559821</v>
      </c>
      <c r="G20">
        <v>0.27031946388587469</v>
      </c>
      <c r="H20">
        <f t="shared" si="0"/>
        <v>0</v>
      </c>
    </row>
    <row r="21" spans="1:8" x14ac:dyDescent="0.3">
      <c r="A21" t="s">
        <v>26</v>
      </c>
      <c r="B21">
        <v>1.4990499964072099</v>
      </c>
      <c r="C21">
        <v>0.14431112496104931</v>
      </c>
      <c r="D21">
        <v>0.1887145480259875</v>
      </c>
      <c r="E21">
        <v>0.76693314464650897</v>
      </c>
      <c r="F21">
        <v>0.20648703012685629</v>
      </c>
      <c r="G21">
        <v>0.26923732735795292</v>
      </c>
      <c r="H21">
        <f t="shared" si="0"/>
        <v>0</v>
      </c>
    </row>
    <row r="22" spans="1:8" x14ac:dyDescent="0.3">
      <c r="A22" t="s">
        <v>27</v>
      </c>
      <c r="B22">
        <v>7.0357459608266648</v>
      </c>
      <c r="C22">
        <v>8.0523042363176883E-8</v>
      </c>
      <c r="D22">
        <v>5.8666788007457446E-7</v>
      </c>
      <c r="E22">
        <v>0.56116143048117517</v>
      </c>
      <c r="F22">
        <v>0.70911572591639438</v>
      </c>
      <c r="G22">
        <v>1.2636572782779349</v>
      </c>
      <c r="H22">
        <f t="shared" si="0"/>
        <v>1</v>
      </c>
    </row>
    <row r="23" spans="1:8" x14ac:dyDescent="0.3">
      <c r="A23" t="s">
        <v>28</v>
      </c>
      <c r="B23">
        <v>-1.564447681953826</v>
      </c>
      <c r="C23">
        <v>0.12820115303383939</v>
      </c>
      <c r="D23">
        <v>0.17670969742502191</v>
      </c>
      <c r="E23">
        <v>0.76697780661317705</v>
      </c>
      <c r="F23">
        <v>-0.21550780052339061</v>
      </c>
      <c r="G23">
        <v>-0.28098309842240499</v>
      </c>
      <c r="H23">
        <f t="shared" si="0"/>
        <v>0</v>
      </c>
    </row>
    <row r="24" spans="1:8" x14ac:dyDescent="0.3">
      <c r="A24" t="s">
        <v>29</v>
      </c>
      <c r="B24">
        <v>1.290918587782522</v>
      </c>
      <c r="C24">
        <v>0.20659171442475091</v>
      </c>
      <c r="D24">
        <v>0.25320413003654579</v>
      </c>
      <c r="E24">
        <v>0.77531966640635852</v>
      </c>
      <c r="F24">
        <v>0.17976237922694371</v>
      </c>
      <c r="G24">
        <v>0.2318558228506577</v>
      </c>
      <c r="H24">
        <f t="shared" si="0"/>
        <v>0</v>
      </c>
    </row>
    <row r="25" spans="1:8" x14ac:dyDescent="0.3">
      <c r="A25" t="s">
        <v>30</v>
      </c>
      <c r="B25">
        <v>1.7912895646707361</v>
      </c>
      <c r="C25">
        <v>8.3341416971951007E-2</v>
      </c>
      <c r="D25">
        <v>0.1250121254579265</v>
      </c>
      <c r="E25">
        <v>0.86904439755003027</v>
      </c>
      <c r="F25">
        <v>0.27959339855677368</v>
      </c>
      <c r="G25">
        <v>0.32172510328009768</v>
      </c>
      <c r="H25">
        <f t="shared" si="0"/>
        <v>0</v>
      </c>
    </row>
    <row r="26" spans="1:8" x14ac:dyDescent="0.3">
      <c r="A26" t="s">
        <v>31</v>
      </c>
      <c r="B26">
        <v>0.54238000352771387</v>
      </c>
      <c r="C26">
        <v>0.59156340142758046</v>
      </c>
      <c r="D26">
        <v>0.61570884638380829</v>
      </c>
      <c r="E26">
        <v>0.7416603685540013</v>
      </c>
      <c r="F26">
        <v>7.2248343697544765E-2</v>
      </c>
      <c r="G26">
        <v>9.7414324346878273E-2</v>
      </c>
      <c r="H26">
        <f t="shared" si="0"/>
        <v>0</v>
      </c>
    </row>
    <row r="27" spans="1:8" x14ac:dyDescent="0.3">
      <c r="A27" t="s">
        <v>32</v>
      </c>
      <c r="B27">
        <v>2.2240770134449801</v>
      </c>
      <c r="C27">
        <v>3.3816667191135873E-2</v>
      </c>
      <c r="D27">
        <v>5.3895313335872788E-2</v>
      </c>
      <c r="E27">
        <v>0.66794373829671294</v>
      </c>
      <c r="F27">
        <v>0.26681414977575291</v>
      </c>
      <c r="G27">
        <v>0.39945602373059308</v>
      </c>
      <c r="H27">
        <f t="shared" si="0"/>
        <v>0</v>
      </c>
    </row>
    <row r="28" spans="1:8" x14ac:dyDescent="0.3">
      <c r="A28" t="s">
        <v>33</v>
      </c>
      <c r="B28">
        <v>0.99680288986984644</v>
      </c>
      <c r="C28">
        <v>0.32683283009254199</v>
      </c>
      <c r="D28">
        <v>0.36235813771129671</v>
      </c>
      <c r="E28">
        <v>0.59835097838094631</v>
      </c>
      <c r="F28">
        <v>0.1071234243295842</v>
      </c>
      <c r="G28">
        <v>0.1790310840962358</v>
      </c>
      <c r="H28">
        <f t="shared" si="0"/>
        <v>0</v>
      </c>
    </row>
    <row r="29" spans="1:8" x14ac:dyDescent="0.3">
      <c r="A29" t="s">
        <v>34</v>
      </c>
      <c r="B29">
        <v>2.846673918923373</v>
      </c>
      <c r="C29">
        <v>7.8949926046310917E-3</v>
      </c>
      <c r="D29">
        <v>1.464162264858857E-2</v>
      </c>
      <c r="E29">
        <v>0.55163604375209763</v>
      </c>
      <c r="F29">
        <v>0.28203922367307088</v>
      </c>
      <c r="G29">
        <v>0.51127772897997548</v>
      </c>
      <c r="H29">
        <f t="shared" si="0"/>
        <v>1</v>
      </c>
    </row>
    <row r="30" spans="1:8" x14ac:dyDescent="0.3">
      <c r="A30" t="s">
        <v>35</v>
      </c>
      <c r="B30">
        <v>5.1056565045905353</v>
      </c>
      <c r="C30">
        <v>1.728653736257169E-5</v>
      </c>
      <c r="D30">
        <v>6.0800924516631451E-5</v>
      </c>
      <c r="E30">
        <v>0.66620693947551901</v>
      </c>
      <c r="F30">
        <v>0.61091374783103025</v>
      </c>
      <c r="G30">
        <v>0.91700297855195101</v>
      </c>
      <c r="H30">
        <f t="shared" si="0"/>
        <v>1</v>
      </c>
    </row>
    <row r="31" spans="1:8" x14ac:dyDescent="0.3">
      <c r="A31" t="s">
        <v>36</v>
      </c>
      <c r="B31">
        <v>6.7112979133330466</v>
      </c>
      <c r="C31">
        <v>1.9465356387542419E-7</v>
      </c>
      <c r="D31">
        <v>1.2409164697058289E-6</v>
      </c>
      <c r="E31">
        <v>0.69839095992568379</v>
      </c>
      <c r="F31">
        <v>0.84182976983198143</v>
      </c>
      <c r="G31">
        <v>1.2053846887158459</v>
      </c>
      <c r="H31">
        <f t="shared" si="0"/>
        <v>1</v>
      </c>
    </row>
    <row r="32" spans="1:8" x14ac:dyDescent="0.3">
      <c r="A32" t="s">
        <v>37</v>
      </c>
      <c r="B32">
        <v>5.8755835173365121</v>
      </c>
      <c r="C32">
        <v>1.9751184348109918E-6</v>
      </c>
      <c r="D32">
        <v>8.7592208848139663E-6</v>
      </c>
      <c r="E32">
        <v>0.71729000015417832</v>
      </c>
      <c r="F32">
        <v>0.7569460608268308</v>
      </c>
      <c r="G32">
        <v>1.0552859522147651</v>
      </c>
      <c r="H32">
        <f t="shared" si="0"/>
        <v>1</v>
      </c>
    </row>
    <row r="33" spans="1:8" x14ac:dyDescent="0.3">
      <c r="A33" t="s">
        <v>38</v>
      </c>
      <c r="B33">
        <v>3.6361967218427131</v>
      </c>
      <c r="C33">
        <v>1.0265646200130791E-3</v>
      </c>
      <c r="D33">
        <v>2.326879805362979E-3</v>
      </c>
      <c r="E33">
        <v>0.55703640930463116</v>
      </c>
      <c r="F33">
        <v>0.36378945541994939</v>
      </c>
      <c r="G33">
        <v>0.65308021045532927</v>
      </c>
      <c r="H33">
        <f t="shared" si="0"/>
        <v>1</v>
      </c>
    </row>
    <row r="34" spans="1:8" x14ac:dyDescent="0.3">
      <c r="A34" t="s">
        <v>39</v>
      </c>
      <c r="B34">
        <v>1.0931359017654441</v>
      </c>
      <c r="C34">
        <v>0.28303455808284078</v>
      </c>
      <c r="D34">
        <v>0.3172475266423051</v>
      </c>
      <c r="E34">
        <v>0.77707343126866346</v>
      </c>
      <c r="F34">
        <v>0.15256516092862729</v>
      </c>
      <c r="G34">
        <v>0.19633300379289351</v>
      </c>
      <c r="H34">
        <f t="shared" si="0"/>
        <v>0</v>
      </c>
    </row>
    <row r="35" spans="1:8" x14ac:dyDescent="0.3">
      <c r="A35" t="s">
        <v>40</v>
      </c>
      <c r="B35">
        <v>-2.9934489828749919</v>
      </c>
      <c r="C35">
        <v>5.4794806831753012E-3</v>
      </c>
      <c r="D35">
        <v>1.1457808265815789E-2</v>
      </c>
      <c r="E35">
        <v>0.86736036054762156</v>
      </c>
      <c r="F35">
        <v>-0.46632702461345688</v>
      </c>
      <c r="G35">
        <v>-0.53763930867100507</v>
      </c>
      <c r="H35">
        <f t="shared" si="0"/>
        <v>1</v>
      </c>
    </row>
    <row r="36" spans="1:8" x14ac:dyDescent="0.3">
      <c r="A36" t="s">
        <v>41</v>
      </c>
      <c r="B36">
        <v>5.0576290250887821</v>
      </c>
      <c r="C36">
        <v>1.9797880483065971E-5</v>
      </c>
      <c r="D36">
        <v>6.731279364242429E-5</v>
      </c>
      <c r="E36">
        <v>0.64409461778296107</v>
      </c>
      <c r="F36">
        <v>0.58508072926900556</v>
      </c>
      <c r="G36">
        <v>0.9083769885904539</v>
      </c>
      <c r="H36">
        <f t="shared" si="0"/>
        <v>1</v>
      </c>
    </row>
    <row r="37" spans="1:8" x14ac:dyDescent="0.3">
      <c r="A37" t="s">
        <v>42</v>
      </c>
      <c r="B37">
        <v>2.9179951472858021</v>
      </c>
      <c r="C37">
        <v>6.6173266293688814E-3</v>
      </c>
      <c r="D37">
        <v>1.2499394744363439E-2</v>
      </c>
      <c r="E37">
        <v>0.6160083305173395</v>
      </c>
      <c r="F37">
        <v>0.32284220415958381</v>
      </c>
      <c r="G37">
        <v>0.52408739974092988</v>
      </c>
      <c r="H37">
        <f t="shared" si="0"/>
        <v>1</v>
      </c>
    </row>
    <row r="38" spans="1:8" x14ac:dyDescent="0.3">
      <c r="A38" t="s">
        <v>43</v>
      </c>
      <c r="B38">
        <v>3.7200588755215058</v>
      </c>
      <c r="C38">
        <v>8.1902834670804874E-4</v>
      </c>
      <c r="D38">
        <v>1.898656621914113E-3</v>
      </c>
      <c r="E38">
        <v>0.53512988552370178</v>
      </c>
      <c r="F38">
        <v>0.35754291138632172</v>
      </c>
      <c r="G38">
        <v>0.66814229789542479</v>
      </c>
      <c r="H38">
        <f t="shared" si="0"/>
        <v>1</v>
      </c>
    </row>
    <row r="39" spans="1:8" x14ac:dyDescent="0.3">
      <c r="A39" t="s">
        <v>44</v>
      </c>
      <c r="B39">
        <v>4.3025716513332553</v>
      </c>
      <c r="C39">
        <v>1.652631018640441E-4</v>
      </c>
      <c r="D39">
        <v>4.8162389686092838E-4</v>
      </c>
      <c r="E39">
        <v>0.53263424461470166</v>
      </c>
      <c r="F39">
        <v>0.41160093209183118</v>
      </c>
      <c r="G39">
        <v>0.77276468092954897</v>
      </c>
      <c r="H39">
        <f t="shared" si="0"/>
        <v>1</v>
      </c>
    </row>
    <row r="40" spans="1:8" x14ac:dyDescent="0.3">
      <c r="A40" t="s">
        <v>45</v>
      </c>
      <c r="B40">
        <v>0.48976992484406962</v>
      </c>
      <c r="C40">
        <v>0.62785921475265494</v>
      </c>
      <c r="D40">
        <v>0.64688525156334142</v>
      </c>
      <c r="E40">
        <v>0.7961637934332132</v>
      </c>
      <c r="F40">
        <v>7.0034767253539854E-2</v>
      </c>
      <c r="G40">
        <v>8.7965275275249971E-2</v>
      </c>
      <c r="H40">
        <f t="shared" si="0"/>
        <v>0</v>
      </c>
    </row>
    <row r="41" spans="1:8" x14ac:dyDescent="0.3">
      <c r="A41" t="s">
        <v>46</v>
      </c>
      <c r="B41">
        <v>-2.9490175455160541</v>
      </c>
      <c r="C41">
        <v>6.124822299137217E-3</v>
      </c>
      <c r="D41">
        <v>1.201283998690574E-2</v>
      </c>
      <c r="E41">
        <v>0.65428232058253055</v>
      </c>
      <c r="F41">
        <v>-0.34654664195201462</v>
      </c>
      <c r="G41">
        <v>-0.52965918694466929</v>
      </c>
      <c r="H41">
        <f t="shared" si="0"/>
        <v>1</v>
      </c>
    </row>
    <row r="42" spans="1:8" x14ac:dyDescent="0.3">
      <c r="A42" t="s">
        <v>47</v>
      </c>
      <c r="B42">
        <v>-2.576285746845977</v>
      </c>
      <c r="C42">
        <v>1.5152784045639E-2</v>
      </c>
      <c r="D42">
        <v>2.575973287758631E-2</v>
      </c>
      <c r="E42">
        <v>0.62858565968279878</v>
      </c>
      <c r="F42">
        <v>-0.29085574930643121</v>
      </c>
      <c r="G42">
        <v>-0.4627145796695471</v>
      </c>
      <c r="H42">
        <f t="shared" si="0"/>
        <v>1</v>
      </c>
    </row>
    <row r="43" spans="1:8" x14ac:dyDescent="0.3">
      <c r="A43" t="s">
        <v>48</v>
      </c>
      <c r="B43">
        <v>-3.9357728878411899</v>
      </c>
      <c r="C43">
        <v>4.5542330961968188E-4</v>
      </c>
      <c r="D43">
        <v>1.1060280376477989E-3</v>
      </c>
      <c r="E43">
        <v>0.4652484527941696</v>
      </c>
      <c r="F43">
        <v>-0.32887746809863633</v>
      </c>
      <c r="G43">
        <v>-0.7068856782295091</v>
      </c>
      <c r="H43">
        <f t="shared" si="0"/>
        <v>1</v>
      </c>
    </row>
    <row r="44" spans="1:8" x14ac:dyDescent="0.3">
      <c r="A44" t="s">
        <v>49</v>
      </c>
      <c r="B44">
        <v>1.3564461794311049</v>
      </c>
      <c r="C44">
        <v>0.18507841321835219</v>
      </c>
      <c r="D44">
        <v>0.23306170553422129</v>
      </c>
      <c r="E44">
        <v>0.51003565395341466</v>
      </c>
      <c r="F44">
        <v>0.1242573983190451</v>
      </c>
      <c r="G44">
        <v>0.2436249257397885</v>
      </c>
      <c r="H44">
        <f t="shared" si="0"/>
        <v>0</v>
      </c>
    </row>
    <row r="45" spans="1:8" x14ac:dyDescent="0.3">
      <c r="A45" t="s">
        <v>50</v>
      </c>
      <c r="B45">
        <v>2.9414305814308559</v>
      </c>
      <c r="C45">
        <v>6.2419658755490598E-3</v>
      </c>
      <c r="D45">
        <v>1.201283998690574E-2</v>
      </c>
      <c r="E45">
        <v>0.56738157586424831</v>
      </c>
      <c r="F45">
        <v>0.29974571656248122</v>
      </c>
      <c r="G45">
        <v>0.52829652796868098</v>
      </c>
      <c r="H45">
        <f t="shared" si="0"/>
        <v>1</v>
      </c>
    </row>
    <row r="46" spans="1:8" x14ac:dyDescent="0.3">
      <c r="A46" t="s">
        <v>51</v>
      </c>
      <c r="B46">
        <v>3.9550376943895462</v>
      </c>
      <c r="C46">
        <v>4.3200553202555139E-4</v>
      </c>
      <c r="D46">
        <v>1.101614106665156E-3</v>
      </c>
      <c r="E46">
        <v>0.52525650914791122</v>
      </c>
      <c r="F46">
        <v>0.3731137234851542</v>
      </c>
      <c r="G46">
        <v>0.71034573962811398</v>
      </c>
      <c r="H46">
        <f t="shared" si="0"/>
        <v>1</v>
      </c>
    </row>
    <row r="47" spans="1:8" x14ac:dyDescent="0.3">
      <c r="A47" t="s">
        <v>52</v>
      </c>
      <c r="B47">
        <v>-1.532637148189308</v>
      </c>
      <c r="C47">
        <v>0.1358442360367611</v>
      </c>
      <c r="D47">
        <v>0.18231726415460039</v>
      </c>
      <c r="E47">
        <v>0.51530113241965259</v>
      </c>
      <c r="F47">
        <v>-0.14184681796572071</v>
      </c>
      <c r="G47">
        <v>-0.27526975789799563</v>
      </c>
      <c r="H47">
        <f t="shared" si="0"/>
        <v>0</v>
      </c>
    </row>
    <row r="48" spans="1:8" x14ac:dyDescent="0.3">
      <c r="A48" t="s">
        <v>53</v>
      </c>
      <c r="B48">
        <v>2.4201851637714258</v>
      </c>
      <c r="C48">
        <v>2.1778497833230308E-2</v>
      </c>
      <c r="D48">
        <v>3.5829141596604698E-2</v>
      </c>
      <c r="E48">
        <v>0.51648195324555946</v>
      </c>
      <c r="F48">
        <v>0.22450338756168919</v>
      </c>
      <c r="G48">
        <v>0.43467808729988661</v>
      </c>
      <c r="H48">
        <f t="shared" si="0"/>
        <v>1</v>
      </c>
    </row>
    <row r="49" spans="1:8" x14ac:dyDescent="0.3">
      <c r="A49" t="s">
        <v>54</v>
      </c>
      <c r="B49">
        <v>1.6158442517952609</v>
      </c>
      <c r="C49">
        <v>0.11659734259440301</v>
      </c>
      <c r="D49">
        <v>0.1629168348579329</v>
      </c>
      <c r="E49">
        <v>0.54520371154402758</v>
      </c>
      <c r="F49">
        <v>0.1582258561869303</v>
      </c>
      <c r="G49">
        <v>0.29021419487191608</v>
      </c>
      <c r="H49">
        <f t="shared" si="0"/>
        <v>0</v>
      </c>
    </row>
    <row r="50" spans="1:8" x14ac:dyDescent="0.3">
      <c r="A50" t="s">
        <v>55</v>
      </c>
      <c r="B50">
        <v>3.995754362122387</v>
      </c>
      <c r="C50">
        <v>3.8632673898299588E-4</v>
      </c>
      <c r="D50">
        <v>1.03698229937541E-3</v>
      </c>
      <c r="E50">
        <v>0.54626956346722633</v>
      </c>
      <c r="F50">
        <v>0.3920350878515616</v>
      </c>
      <c r="G50">
        <v>0.71765866903379449</v>
      </c>
      <c r="H50">
        <f t="shared" si="0"/>
        <v>1</v>
      </c>
    </row>
    <row r="51" spans="1:8" x14ac:dyDescent="0.3">
      <c r="A51" t="s">
        <v>56</v>
      </c>
      <c r="B51">
        <v>-0.87645763774340879</v>
      </c>
      <c r="C51">
        <v>0.3877457274516265</v>
      </c>
      <c r="D51">
        <v>0.42074536383048827</v>
      </c>
      <c r="E51">
        <v>0.7606208760797416</v>
      </c>
      <c r="F51">
        <v>-0.1197342295442119</v>
      </c>
      <c r="G51">
        <v>-0.15741643874057859</v>
      </c>
      <c r="H51">
        <f t="shared" si="0"/>
        <v>0</v>
      </c>
    </row>
    <row r="52" spans="1:8" x14ac:dyDescent="0.3">
      <c r="A52" t="s">
        <v>57</v>
      </c>
      <c r="B52">
        <v>1.2475454326094111</v>
      </c>
      <c r="C52">
        <v>0.2218484935903037</v>
      </c>
      <c r="D52">
        <v>0.26312263193268581</v>
      </c>
      <c r="E52">
        <v>0.5932138604443018</v>
      </c>
      <c r="F52">
        <v>0.13291892291607721</v>
      </c>
      <c r="G52">
        <v>0.22406577421593679</v>
      </c>
      <c r="H52">
        <f t="shared" si="0"/>
        <v>0</v>
      </c>
    </row>
    <row r="53" spans="1:8" x14ac:dyDescent="0.3">
      <c r="A53" t="s">
        <v>58</v>
      </c>
      <c r="B53">
        <v>2.049632993977446</v>
      </c>
      <c r="C53">
        <v>4.9230904831625372E-2</v>
      </c>
      <c r="D53">
        <v>7.6352153012284624E-2</v>
      </c>
      <c r="E53">
        <v>0.74334861476240255</v>
      </c>
      <c r="F53">
        <v>0.27364517381802922</v>
      </c>
      <c r="G53">
        <v>0.36812495292736203</v>
      </c>
      <c r="H53">
        <f t="shared" si="0"/>
        <v>0</v>
      </c>
    </row>
    <row r="54" spans="1:8" x14ac:dyDescent="0.3">
      <c r="A54" t="s">
        <v>59</v>
      </c>
      <c r="B54">
        <v>2.9724135461556518</v>
      </c>
      <c r="C54">
        <v>5.7765396156467261E-3</v>
      </c>
      <c r="D54">
        <v>1.1586010615651119E-2</v>
      </c>
      <c r="E54">
        <v>0.55853350138962754</v>
      </c>
      <c r="F54">
        <v>0.29817938355933249</v>
      </c>
      <c r="G54">
        <v>0.53386123270576302</v>
      </c>
      <c r="H54">
        <f t="shared" si="0"/>
        <v>1</v>
      </c>
    </row>
    <row r="55" spans="1:8" x14ac:dyDescent="0.3">
      <c r="A55" t="s">
        <v>60</v>
      </c>
      <c r="B55">
        <v>2.5880367859272821</v>
      </c>
      <c r="C55">
        <v>1.4738386376331561E-2</v>
      </c>
      <c r="D55">
        <v>2.5479922209929132E-2</v>
      </c>
      <c r="E55">
        <v>0.68219506833683263</v>
      </c>
      <c r="F55">
        <v>0.31710141036509232</v>
      </c>
      <c r="G55">
        <v>0.46482512859287339</v>
      </c>
      <c r="H55">
        <f t="shared" si="0"/>
        <v>1</v>
      </c>
    </row>
    <row r="56" spans="1:8" x14ac:dyDescent="0.3">
      <c r="A56" t="s">
        <v>61</v>
      </c>
      <c r="B56">
        <v>3.8980374723017408</v>
      </c>
      <c r="C56">
        <v>5.0495089344615787E-4</v>
      </c>
      <c r="D56">
        <v>1.1977904914304211E-3</v>
      </c>
      <c r="E56">
        <v>0.54823667108126239</v>
      </c>
      <c r="F56">
        <v>0.38382498760750211</v>
      </c>
      <c r="G56">
        <v>0.70010819752444042</v>
      </c>
      <c r="H56">
        <f t="shared" si="0"/>
        <v>1</v>
      </c>
    </row>
    <row r="57" spans="1:8" x14ac:dyDescent="0.3">
      <c r="A57" t="s">
        <v>62</v>
      </c>
      <c r="B57">
        <v>1.6608297522218991</v>
      </c>
      <c r="C57">
        <v>0.107165275868691</v>
      </c>
      <c r="D57">
        <v>0.15181747414731231</v>
      </c>
      <c r="E57">
        <v>0.64615455642065844</v>
      </c>
      <c r="F57">
        <v>0.19274391693036799</v>
      </c>
      <c r="G57">
        <v>0.2982938292628679</v>
      </c>
      <c r="H57">
        <f t="shared" si="0"/>
        <v>0</v>
      </c>
    </row>
    <row r="58" spans="1:8" x14ac:dyDescent="0.3">
      <c r="A58" t="s">
        <v>63</v>
      </c>
      <c r="B58">
        <v>2.6326850123358398</v>
      </c>
      <c r="C58">
        <v>1.3257704680617009E-2</v>
      </c>
      <c r="D58">
        <v>2.3724313638998861E-2</v>
      </c>
      <c r="E58">
        <v>0.54674187664944207</v>
      </c>
      <c r="F58">
        <v>0.25852371804393831</v>
      </c>
      <c r="G58">
        <v>0.47284418678194212</v>
      </c>
      <c r="H58">
        <f t="shared" si="0"/>
        <v>1</v>
      </c>
    </row>
    <row r="59" spans="1:8" x14ac:dyDescent="0.3">
      <c r="A59" t="s">
        <v>64</v>
      </c>
      <c r="B59">
        <v>1.223721154625856</v>
      </c>
      <c r="C59">
        <v>0.2305820421286868</v>
      </c>
      <c r="D59">
        <v>0.27033756663363268</v>
      </c>
      <c r="E59">
        <v>0.60239462810562627</v>
      </c>
      <c r="F59">
        <v>0.13239839221053881</v>
      </c>
      <c r="G59">
        <v>0.21978680757313049</v>
      </c>
      <c r="H59">
        <f t="shared" si="0"/>
        <v>0</v>
      </c>
    </row>
    <row r="60" spans="1:8" x14ac:dyDescent="0.3">
      <c r="A60" t="s">
        <v>65</v>
      </c>
      <c r="B60">
        <v>4.6824301851616488</v>
      </c>
      <c r="C60">
        <v>5.7033625982721842E-5</v>
      </c>
      <c r="D60">
        <v>1.7110087794816549E-4</v>
      </c>
      <c r="E60">
        <v>0.65995509271788633</v>
      </c>
      <c r="F60">
        <v>0.55501516328946809</v>
      </c>
      <c r="G60">
        <v>0.8409892876252455</v>
      </c>
      <c r="H60">
        <f t="shared" si="0"/>
        <v>1</v>
      </c>
    </row>
    <row r="61" spans="1:8" x14ac:dyDescent="0.3">
      <c r="A61" t="s">
        <v>66</v>
      </c>
      <c r="B61">
        <v>2.7026283663179069</v>
      </c>
      <c r="C61">
        <v>1.121327563828671E-2</v>
      </c>
      <c r="D61">
        <v>2.0424180626879361E-2</v>
      </c>
      <c r="E61">
        <v>0.51170051443964459</v>
      </c>
      <c r="F61">
        <v>0.2483826964044005</v>
      </c>
      <c r="G61">
        <v>0.4854063839986571</v>
      </c>
      <c r="H61">
        <f t="shared" si="0"/>
        <v>1</v>
      </c>
    </row>
    <row r="62" spans="1:8" x14ac:dyDescent="0.3">
      <c r="A62" t="s">
        <v>67</v>
      </c>
      <c r="B62">
        <v>1.1008775802413351</v>
      </c>
      <c r="C62">
        <v>0.27970488484824357</v>
      </c>
      <c r="D62">
        <v>0.31699886949467609</v>
      </c>
      <c r="E62">
        <v>0.59830004720572461</v>
      </c>
      <c r="F62">
        <v>0.1182979496444294</v>
      </c>
      <c r="G62">
        <v>0.19772345029374999</v>
      </c>
      <c r="H62">
        <f t="shared" si="0"/>
        <v>0</v>
      </c>
    </row>
    <row r="63" spans="1:8" x14ac:dyDescent="0.3">
      <c r="A63" t="s">
        <v>68</v>
      </c>
      <c r="B63">
        <v>-0.32095713927356578</v>
      </c>
      <c r="C63">
        <v>0.75046814380798865</v>
      </c>
      <c r="D63">
        <v>0.75789852146945391</v>
      </c>
      <c r="E63">
        <v>0.71614507476751932</v>
      </c>
      <c r="F63">
        <v>-4.1282615341394623E-2</v>
      </c>
      <c r="G63">
        <v>-5.764560393687844E-2</v>
      </c>
      <c r="H63">
        <f t="shared" si="0"/>
        <v>0</v>
      </c>
    </row>
    <row r="64" spans="1:8" x14ac:dyDescent="0.3">
      <c r="A64" t="s">
        <v>69</v>
      </c>
      <c r="B64">
        <v>1.2762101976088021</v>
      </c>
      <c r="C64">
        <v>0.2116733104167941</v>
      </c>
      <c r="D64">
        <v>0.25400797250015289</v>
      </c>
      <c r="E64">
        <v>0.75043610348848599</v>
      </c>
      <c r="F64">
        <v>0.1720105495698504</v>
      </c>
      <c r="G64">
        <v>0.22921411799117891</v>
      </c>
      <c r="H64">
        <f t="shared" si="0"/>
        <v>0</v>
      </c>
    </row>
    <row r="65" spans="1:8" x14ac:dyDescent="0.3">
      <c r="A65" t="s">
        <v>70</v>
      </c>
      <c r="B65">
        <v>-0.67064732004259275</v>
      </c>
      <c r="C65">
        <v>0.50757583773390658</v>
      </c>
      <c r="D65">
        <v>0.54497616261956283</v>
      </c>
      <c r="E65">
        <v>0.71425894699643677</v>
      </c>
      <c r="F65">
        <v>-8.603378616693598E-2</v>
      </c>
      <c r="G65">
        <v>-0.12045181446969699</v>
      </c>
      <c r="H65">
        <f t="shared" si="0"/>
        <v>0</v>
      </c>
    </row>
    <row r="66" spans="1:8" x14ac:dyDescent="0.3">
      <c r="A66" t="s">
        <v>71</v>
      </c>
      <c r="B66">
        <v>1.3202272628874721</v>
      </c>
      <c r="C66">
        <v>0.1967441112053013</v>
      </c>
      <c r="D66">
        <v>0.24473047979196019</v>
      </c>
      <c r="E66">
        <v>0.8299602745362924</v>
      </c>
      <c r="F66">
        <v>0.19680002783009951</v>
      </c>
      <c r="G66">
        <v>0.23711981629488679</v>
      </c>
      <c r="H66">
        <f t="shared" si="0"/>
        <v>0</v>
      </c>
    </row>
    <row r="67" spans="1:8" x14ac:dyDescent="0.3">
      <c r="A67" t="s">
        <v>72</v>
      </c>
      <c r="B67">
        <v>3.2555970071329829</v>
      </c>
      <c r="C67">
        <v>2.80503998550129E-3</v>
      </c>
      <c r="D67">
        <v>6.2198712721985121E-3</v>
      </c>
      <c r="E67">
        <v>0.59358944690832394</v>
      </c>
      <c r="F67">
        <v>0.34708509572021551</v>
      </c>
      <c r="G67">
        <v>0.58472248374358393</v>
      </c>
      <c r="H67">
        <f t="shared" ref="H67:H103" si="1">IF(D67&lt;=0.05,1,0)</f>
        <v>1</v>
      </c>
    </row>
    <row r="68" spans="1:8" x14ac:dyDescent="0.3">
      <c r="A68" t="s">
        <v>73</v>
      </c>
      <c r="B68">
        <v>4.0511311985276484</v>
      </c>
      <c r="C68">
        <v>3.3172489411281388E-4</v>
      </c>
      <c r="D68">
        <v>9.3355010438024414E-4</v>
      </c>
      <c r="E68">
        <v>0.58202267242668992</v>
      </c>
      <c r="F68">
        <v>0.42348239847559499</v>
      </c>
      <c r="G68">
        <v>0.7276046424616488</v>
      </c>
      <c r="H68">
        <f t="shared" si="1"/>
        <v>1</v>
      </c>
    </row>
    <row r="69" spans="1:8" x14ac:dyDescent="0.3">
      <c r="A69" t="s">
        <v>74</v>
      </c>
      <c r="B69">
        <v>1.28530214999516</v>
      </c>
      <c r="C69">
        <v>0.2085210482653907</v>
      </c>
      <c r="D69">
        <v>0.25320413003654579</v>
      </c>
      <c r="E69">
        <v>0.58195285209626135</v>
      </c>
      <c r="F69">
        <v>0.13434211709616051</v>
      </c>
      <c r="G69">
        <v>0.23084708084554389</v>
      </c>
      <c r="H69">
        <f t="shared" si="1"/>
        <v>0</v>
      </c>
    </row>
    <row r="70" spans="1:8" x14ac:dyDescent="0.3">
      <c r="A70" t="s">
        <v>75</v>
      </c>
      <c r="B70">
        <v>-7.3805921067379099E-2</v>
      </c>
      <c r="C70">
        <v>0.94165474304293895</v>
      </c>
      <c r="D70">
        <v>0.94165474304293895</v>
      </c>
      <c r="E70">
        <v>0.59139060785234476</v>
      </c>
      <c r="F70">
        <v>-7.8394353063019583E-3</v>
      </c>
      <c r="G70">
        <v>-1.325593474467093E-2</v>
      </c>
      <c r="H70">
        <f t="shared" si="1"/>
        <v>0</v>
      </c>
    </row>
    <row r="71" spans="1:8" x14ac:dyDescent="0.3">
      <c r="A71" t="s">
        <v>76</v>
      </c>
      <c r="B71">
        <v>1.208548910389595</v>
      </c>
      <c r="C71">
        <v>0.2362762339884148</v>
      </c>
      <c r="D71">
        <v>0.2738656348502081</v>
      </c>
      <c r="E71">
        <v>0.57471434789491682</v>
      </c>
      <c r="F71">
        <v>0.12474852627933899</v>
      </c>
      <c r="G71">
        <v>0.21706179206465279</v>
      </c>
      <c r="H71">
        <f t="shared" si="1"/>
        <v>0</v>
      </c>
    </row>
    <row r="72" spans="1:8" x14ac:dyDescent="0.3">
      <c r="A72" t="s">
        <v>77</v>
      </c>
      <c r="B72">
        <v>-0.63856105033631294</v>
      </c>
      <c r="C72">
        <v>0.52795377534918675</v>
      </c>
      <c r="D72">
        <v>0.56095088630851087</v>
      </c>
      <c r="E72">
        <v>0.63251140398304428</v>
      </c>
      <c r="F72">
        <v>-7.2542068980773658E-2</v>
      </c>
      <c r="G72">
        <v>-0.1146889503081881</v>
      </c>
      <c r="H72">
        <f t="shared" si="1"/>
        <v>0</v>
      </c>
    </row>
    <row r="73" spans="1:8" x14ac:dyDescent="0.3">
      <c r="A73" t="s">
        <v>78</v>
      </c>
      <c r="B73">
        <v>6.0396547639910896</v>
      </c>
      <c r="C73">
        <v>1.248049376686443E-6</v>
      </c>
      <c r="D73">
        <v>6.3650518211008586E-6</v>
      </c>
      <c r="E73">
        <v>0.43354615666571861</v>
      </c>
      <c r="F73">
        <v>0.47029093544203099</v>
      </c>
      <c r="G73">
        <v>1.08475401802407</v>
      </c>
      <c r="H73">
        <f t="shared" si="1"/>
        <v>1</v>
      </c>
    </row>
    <row r="74" spans="1:8" x14ac:dyDescent="0.3">
      <c r="A74" t="s">
        <v>79</v>
      </c>
      <c r="B74">
        <v>5.5439497258904362</v>
      </c>
      <c r="C74">
        <v>5.0169719581080447E-6</v>
      </c>
      <c r="D74">
        <v>1.8276112133107879E-5</v>
      </c>
      <c r="E74">
        <v>0.58007892048320464</v>
      </c>
      <c r="F74">
        <v>0.57759778658683536</v>
      </c>
      <c r="G74">
        <v>0.99572276493980771</v>
      </c>
      <c r="H74">
        <f t="shared" si="1"/>
        <v>1</v>
      </c>
    </row>
    <row r="75" spans="1:8" x14ac:dyDescent="0.3">
      <c r="A75" t="s">
        <v>80</v>
      </c>
      <c r="B75">
        <v>6.4344874341120288</v>
      </c>
      <c r="C75">
        <v>4.1672405891281569E-7</v>
      </c>
      <c r="D75">
        <v>2.3614363338392889E-6</v>
      </c>
      <c r="E75">
        <v>0.48229246167826501</v>
      </c>
      <c r="F75">
        <v>0.55736999305379797</v>
      </c>
      <c r="G75">
        <v>1.155668058991179</v>
      </c>
      <c r="H75">
        <f t="shared" si="1"/>
        <v>1</v>
      </c>
    </row>
    <row r="76" spans="1:8" x14ac:dyDescent="0.3">
      <c r="A76" t="s">
        <v>81</v>
      </c>
      <c r="B76">
        <v>6.8871599846509408</v>
      </c>
      <c r="C76">
        <v>1.2047414483288349E-7</v>
      </c>
      <c r="D76">
        <v>8.1922418486360767E-7</v>
      </c>
      <c r="E76">
        <v>0.49361924729918238</v>
      </c>
      <c r="F76">
        <v>0.61059242204073028</v>
      </c>
      <c r="G76">
        <v>1.2369704491499509</v>
      </c>
      <c r="H76">
        <f t="shared" si="1"/>
        <v>1</v>
      </c>
    </row>
    <row r="77" spans="1:8" x14ac:dyDescent="0.3">
      <c r="A77" t="s">
        <v>82</v>
      </c>
      <c r="B77">
        <v>-2.0479644055198758</v>
      </c>
      <c r="C77">
        <v>4.9404334302066533E-2</v>
      </c>
      <c r="D77">
        <v>7.6352153012284624E-2</v>
      </c>
      <c r="E77">
        <v>0.57420824145107707</v>
      </c>
      <c r="F77">
        <v>-0.21120829891770859</v>
      </c>
      <c r="G77">
        <v>-0.36782526559348189</v>
      </c>
      <c r="H77">
        <f t="shared" si="1"/>
        <v>0</v>
      </c>
    </row>
    <row r="78" spans="1:8" x14ac:dyDescent="0.3">
      <c r="A78" t="s">
        <v>83</v>
      </c>
      <c r="B78">
        <v>0.47054250475665188</v>
      </c>
      <c r="C78">
        <v>0.64137070302453525</v>
      </c>
      <c r="D78">
        <v>0.65419811708502595</v>
      </c>
      <c r="E78">
        <v>0.51520832452478027</v>
      </c>
      <c r="F78">
        <v>4.3541249179256822E-2</v>
      </c>
      <c r="G78">
        <v>8.4511928683253634E-2</v>
      </c>
      <c r="H78">
        <f t="shared" si="1"/>
        <v>0</v>
      </c>
    </row>
    <row r="79" spans="1:8" x14ac:dyDescent="0.3">
      <c r="A79" t="s">
        <v>84</v>
      </c>
      <c r="B79">
        <v>-1.4503456315364049</v>
      </c>
      <c r="C79">
        <v>0.15733793077992211</v>
      </c>
      <c r="D79">
        <v>0.20314517645002589</v>
      </c>
      <c r="E79">
        <v>0.92647310675793615</v>
      </c>
      <c r="F79">
        <v>-0.24133676203914381</v>
      </c>
      <c r="G79">
        <v>-0.26048976519530959</v>
      </c>
      <c r="H79">
        <f t="shared" si="1"/>
        <v>0</v>
      </c>
    </row>
    <row r="80" spans="1:8" x14ac:dyDescent="0.3">
      <c r="A80" t="s">
        <v>85</v>
      </c>
      <c r="B80">
        <v>2.012537105963045</v>
      </c>
      <c r="C80">
        <v>5.3215716093798417E-2</v>
      </c>
      <c r="D80">
        <v>8.1014970769663255E-2</v>
      </c>
      <c r="E80">
        <v>0.96040771197331387</v>
      </c>
      <c r="F80">
        <v>0.34715121388810322</v>
      </c>
      <c r="G80">
        <v>0.36146233475658429</v>
      </c>
      <c r="H80">
        <f t="shared" si="1"/>
        <v>0</v>
      </c>
    </row>
    <row r="81" spans="1:8" x14ac:dyDescent="0.3">
      <c r="A81" t="s">
        <v>86</v>
      </c>
      <c r="B81">
        <v>5.8911307062169529</v>
      </c>
      <c r="C81">
        <v>1.8909136880942431E-6</v>
      </c>
      <c r="D81">
        <v>8.7592208848139663E-6</v>
      </c>
      <c r="E81">
        <v>0.56900154303594408</v>
      </c>
      <c r="F81">
        <v>0.60204819091159734</v>
      </c>
      <c r="G81">
        <v>1.0580783097693041</v>
      </c>
      <c r="H81">
        <f t="shared" si="1"/>
        <v>1</v>
      </c>
    </row>
    <row r="82" spans="1:8" x14ac:dyDescent="0.3">
      <c r="A82" t="s">
        <v>87</v>
      </c>
      <c r="B82">
        <v>8.3046119432785268</v>
      </c>
      <c r="C82">
        <v>2.863841877312788E-9</v>
      </c>
      <c r="D82">
        <v>2.921118714859044E-8</v>
      </c>
      <c r="E82">
        <v>0.56796781456713519</v>
      </c>
      <c r="F82">
        <v>0.84715372075383077</v>
      </c>
      <c r="G82">
        <v>1.4915523362877019</v>
      </c>
      <c r="H82">
        <f t="shared" si="1"/>
        <v>1</v>
      </c>
    </row>
    <row r="83" spans="1:8" x14ac:dyDescent="0.3">
      <c r="A83" t="s">
        <v>88</v>
      </c>
      <c r="B83">
        <v>6.2242398392088001</v>
      </c>
      <c r="C83">
        <v>7.4623571490485301E-7</v>
      </c>
      <c r="D83">
        <v>4.0061075221207899E-6</v>
      </c>
      <c r="E83">
        <v>0.70002620394507276</v>
      </c>
      <c r="F83">
        <v>0.78256382690562609</v>
      </c>
      <c r="G83">
        <v>1.117906476208181</v>
      </c>
      <c r="H83">
        <f t="shared" si="1"/>
        <v>1</v>
      </c>
    </row>
    <row r="84" spans="1:8" x14ac:dyDescent="0.3">
      <c r="A84" t="s">
        <v>89</v>
      </c>
      <c r="B84">
        <v>7.183632584863151</v>
      </c>
      <c r="C84">
        <v>5.4049876621048082E-8</v>
      </c>
      <c r="D84">
        <v>4.5942395127890869E-7</v>
      </c>
      <c r="E84">
        <v>0.6194190166816238</v>
      </c>
      <c r="F84">
        <v>0.79918587460771984</v>
      </c>
      <c r="G84">
        <v>1.2902185000537281</v>
      </c>
      <c r="H84">
        <f t="shared" si="1"/>
        <v>1</v>
      </c>
    </row>
    <row r="85" spans="1:8" x14ac:dyDescent="0.3">
      <c r="A85" t="s">
        <v>90</v>
      </c>
      <c r="B85">
        <v>-2.527235858837094</v>
      </c>
      <c r="C85">
        <v>1.7001468359181409E-2</v>
      </c>
      <c r="D85">
        <v>2.842868479731973E-2</v>
      </c>
      <c r="E85">
        <v>1.218990721151012</v>
      </c>
      <c r="F85">
        <v>-0.5533059341822899</v>
      </c>
      <c r="G85">
        <v>-0.4539049597193322</v>
      </c>
      <c r="H85">
        <f t="shared" si="1"/>
        <v>1</v>
      </c>
    </row>
    <row r="86" spans="1:8" x14ac:dyDescent="0.3">
      <c r="A86" t="s">
        <v>91</v>
      </c>
      <c r="B86">
        <v>0.92404325896257689</v>
      </c>
      <c r="C86">
        <v>0.36283700076904668</v>
      </c>
      <c r="D86">
        <v>0.39795025890798658</v>
      </c>
      <c r="E86">
        <v>1.090065264909919</v>
      </c>
      <c r="F86">
        <v>0.18091057635156199</v>
      </c>
      <c r="G86">
        <v>0.16596306861177901</v>
      </c>
      <c r="H86">
        <f t="shared" si="1"/>
        <v>0</v>
      </c>
    </row>
    <row r="87" spans="1:8" x14ac:dyDescent="0.3">
      <c r="A87" t="s">
        <v>92</v>
      </c>
      <c r="B87">
        <v>1.556242535950072</v>
      </c>
      <c r="C87">
        <v>0.13013820232211001</v>
      </c>
      <c r="D87">
        <v>0.1769879551580697</v>
      </c>
      <c r="E87">
        <v>0.5178784406309157</v>
      </c>
      <c r="F87">
        <v>0.1447518977530281</v>
      </c>
      <c r="G87">
        <v>0.27950941069622681</v>
      </c>
      <c r="H87">
        <f t="shared" si="1"/>
        <v>0</v>
      </c>
    </row>
    <row r="88" spans="1:8" x14ac:dyDescent="0.3">
      <c r="A88" t="s">
        <v>93</v>
      </c>
      <c r="B88">
        <v>5.8193001491371117</v>
      </c>
      <c r="C88">
        <v>2.312814108210359E-6</v>
      </c>
      <c r="D88">
        <v>9.4362815614982672E-6</v>
      </c>
      <c r="E88">
        <v>0.66447009557220016</v>
      </c>
      <c r="F88">
        <v>0.69448896797332083</v>
      </c>
      <c r="G88">
        <v>1.0451771608702269</v>
      </c>
      <c r="H88">
        <f t="shared" si="1"/>
        <v>1</v>
      </c>
    </row>
    <row r="89" spans="1:8" x14ac:dyDescent="0.3">
      <c r="A89" t="s">
        <v>94</v>
      </c>
      <c r="B89">
        <v>1.3901252775945729</v>
      </c>
      <c r="C89">
        <v>0.17471988443484601</v>
      </c>
      <c r="D89">
        <v>0.22276785265442861</v>
      </c>
      <c r="E89">
        <v>0.66324975491972404</v>
      </c>
      <c r="F89">
        <v>0.1655961333111578</v>
      </c>
      <c r="G89">
        <v>0.24967387033742761</v>
      </c>
      <c r="H89">
        <f t="shared" si="1"/>
        <v>0</v>
      </c>
    </row>
    <row r="90" spans="1:8" x14ac:dyDescent="0.3">
      <c r="A90" t="s">
        <v>95</v>
      </c>
      <c r="B90">
        <v>-1.153549353704191</v>
      </c>
      <c r="C90">
        <v>0.25779286356842351</v>
      </c>
      <c r="D90">
        <v>0.29544800094358648</v>
      </c>
      <c r="E90">
        <v>0.59532187426763028</v>
      </c>
      <c r="F90">
        <v>-0.1233409172076267</v>
      </c>
      <c r="G90">
        <v>-0.20718358007483209</v>
      </c>
      <c r="H90">
        <f t="shared" si="1"/>
        <v>0</v>
      </c>
    </row>
    <row r="91" spans="1:8" x14ac:dyDescent="0.3">
      <c r="A91" t="s">
        <v>96</v>
      </c>
      <c r="B91">
        <v>2.9916548609750508</v>
      </c>
      <c r="C91">
        <v>5.5042412257350357E-3</v>
      </c>
      <c r="D91">
        <v>1.1457808265815789E-2</v>
      </c>
      <c r="E91">
        <v>1.0280495126313549</v>
      </c>
      <c r="F91">
        <v>0.55238855694377009</v>
      </c>
      <c r="G91">
        <v>0.53731707486529334</v>
      </c>
      <c r="H91">
        <f t="shared" si="1"/>
        <v>1</v>
      </c>
    </row>
    <row r="92" spans="1:8" x14ac:dyDescent="0.3">
      <c r="A92" t="s">
        <v>97</v>
      </c>
      <c r="B92">
        <v>3.1039642463778661</v>
      </c>
      <c r="C92">
        <v>4.1424316303246677E-3</v>
      </c>
      <c r="D92">
        <v>8.9899580062365123E-3</v>
      </c>
      <c r="E92">
        <v>0.81836336068441295</v>
      </c>
      <c r="F92">
        <v>0.45622810998756352</v>
      </c>
      <c r="G92">
        <v>0.55748843595100739</v>
      </c>
      <c r="H92">
        <f t="shared" si="1"/>
        <v>1</v>
      </c>
    </row>
    <row r="93" spans="1:8" x14ac:dyDescent="0.3">
      <c r="A93" t="s">
        <v>98</v>
      </c>
      <c r="B93">
        <v>-0.60124918299680308</v>
      </c>
      <c r="C93">
        <v>0.55219049436254597</v>
      </c>
      <c r="D93">
        <v>0.58065392190700715</v>
      </c>
      <c r="E93">
        <v>0.79603910769293562</v>
      </c>
      <c r="F93">
        <v>-8.596230586357044E-2</v>
      </c>
      <c r="G93">
        <v>-0.1079875411054925</v>
      </c>
      <c r="H93">
        <f t="shared" si="1"/>
        <v>0</v>
      </c>
    </row>
    <row r="94" spans="1:8" x14ac:dyDescent="0.3">
      <c r="A94" t="s">
        <v>99</v>
      </c>
      <c r="B94">
        <v>-1.7756107262135301</v>
      </c>
      <c r="C94">
        <v>8.5943368103468393E-2</v>
      </c>
      <c r="D94">
        <v>0.12704671806599671</v>
      </c>
      <c r="E94">
        <v>0.64381677082256816</v>
      </c>
      <c r="F94">
        <v>-0.2053190274395256</v>
      </c>
      <c r="G94">
        <v>-0.31890910076356221</v>
      </c>
      <c r="H94">
        <f t="shared" si="1"/>
        <v>0</v>
      </c>
    </row>
    <row r="95" spans="1:8" x14ac:dyDescent="0.3">
      <c r="A95" t="s">
        <v>100</v>
      </c>
      <c r="B95">
        <v>-1.667232098182672</v>
      </c>
      <c r="C95">
        <v>0.1058759513144594</v>
      </c>
      <c r="D95">
        <v>0.15181747414731231</v>
      </c>
      <c r="E95">
        <v>0.49727782645974572</v>
      </c>
      <c r="F95">
        <v>-0.14890672448767051</v>
      </c>
      <c r="G95">
        <v>-0.29944372454283252</v>
      </c>
      <c r="H95">
        <f t="shared" si="1"/>
        <v>0</v>
      </c>
    </row>
    <row r="96" spans="1:8" x14ac:dyDescent="0.3">
      <c r="A96" t="s">
        <v>101</v>
      </c>
      <c r="B96">
        <v>-5.5880832876560298</v>
      </c>
      <c r="C96">
        <v>4.43044512800112E-6</v>
      </c>
      <c r="D96">
        <v>1.6737237150226451E-5</v>
      </c>
      <c r="E96">
        <v>0.53016350450392558</v>
      </c>
      <c r="F96">
        <v>-0.53209827610910043</v>
      </c>
      <c r="G96">
        <v>-1.003649386630235</v>
      </c>
      <c r="H96">
        <f t="shared" si="1"/>
        <v>1</v>
      </c>
    </row>
    <row r="97" spans="1:8" x14ac:dyDescent="0.3">
      <c r="A97" t="s">
        <v>102</v>
      </c>
      <c r="B97">
        <v>-2.971277759010809</v>
      </c>
      <c r="C97">
        <v>5.7930053078255623E-3</v>
      </c>
      <c r="D97">
        <v>1.1586010615651119E-2</v>
      </c>
      <c r="E97">
        <v>0.89654192043877279</v>
      </c>
      <c r="F97">
        <v>-0.47844608618934997</v>
      </c>
      <c r="G97">
        <v>-0.53365723931257525</v>
      </c>
      <c r="H97">
        <f t="shared" si="1"/>
        <v>1</v>
      </c>
    </row>
    <row r="98" spans="1:8" x14ac:dyDescent="0.3">
      <c r="A98" t="s">
        <v>103</v>
      </c>
      <c r="B98">
        <v>-5.8454381791237866</v>
      </c>
      <c r="C98">
        <v>2.1493038963644521E-6</v>
      </c>
      <c r="D98">
        <v>9.1345415595489189E-6</v>
      </c>
      <c r="E98">
        <v>0.67885995547678213</v>
      </c>
      <c r="F98">
        <v>-0.71271584848559499</v>
      </c>
      <c r="G98">
        <v>-1.049871689640369</v>
      </c>
      <c r="H98">
        <f t="shared" si="1"/>
        <v>1</v>
      </c>
    </row>
    <row r="99" spans="1:8" x14ac:dyDescent="0.3">
      <c r="A99" t="s">
        <v>104</v>
      </c>
      <c r="B99">
        <v>-3.94414973999982</v>
      </c>
      <c r="C99">
        <v>4.4509168609849312E-4</v>
      </c>
      <c r="D99">
        <v>1.1060280376477989E-3</v>
      </c>
      <c r="E99">
        <v>0.63406063188143669</v>
      </c>
      <c r="F99">
        <v>-0.449162341185745</v>
      </c>
      <c r="G99">
        <v>-0.70839020529149344</v>
      </c>
      <c r="H99">
        <f t="shared" si="1"/>
        <v>1</v>
      </c>
    </row>
    <row r="100" spans="1:8" x14ac:dyDescent="0.3">
      <c r="A100" t="s">
        <v>105</v>
      </c>
      <c r="B100">
        <v>-5.7563029452622603</v>
      </c>
      <c r="C100">
        <v>2.7602679078398359E-6</v>
      </c>
      <c r="D100">
        <v>1.0828743330756281E-5</v>
      </c>
      <c r="E100">
        <v>0.76630103799390492</v>
      </c>
      <c r="F100">
        <v>-0.79224992914746095</v>
      </c>
      <c r="G100">
        <v>-1.033862529041442</v>
      </c>
      <c r="H100">
        <f t="shared" si="1"/>
        <v>1</v>
      </c>
    </row>
    <row r="101" spans="1:8" x14ac:dyDescent="0.3">
      <c r="A101" t="s">
        <v>106</v>
      </c>
      <c r="B101">
        <v>-9.9236253497647215</v>
      </c>
      <c r="C101">
        <v>5.4680075865364792E-11</v>
      </c>
      <c r="D101">
        <v>1.828411325197279E-9</v>
      </c>
      <c r="E101">
        <v>0.6116901731765384</v>
      </c>
      <c r="F101">
        <v>-1.0902372502077791</v>
      </c>
      <c r="G101">
        <v>-1.782335728145052</v>
      </c>
      <c r="H101">
        <f t="shared" si="1"/>
        <v>1</v>
      </c>
    </row>
    <row r="102" spans="1:8" x14ac:dyDescent="0.3">
      <c r="A102" t="s">
        <v>107</v>
      </c>
      <c r="B102">
        <v>-8.3168347260065119</v>
      </c>
      <c r="C102">
        <v>2.7759570662504258E-9</v>
      </c>
      <c r="D102">
        <v>2.921118714859044E-8</v>
      </c>
      <c r="E102">
        <v>0.65848480458187997</v>
      </c>
      <c r="F102">
        <v>-0.98361010495612189</v>
      </c>
      <c r="G102">
        <v>-1.49374761287117</v>
      </c>
      <c r="H102">
        <f t="shared" si="1"/>
        <v>1</v>
      </c>
    </row>
    <row r="103" spans="1:8" x14ac:dyDescent="0.3">
      <c r="A103" t="s">
        <v>108</v>
      </c>
      <c r="B103">
        <v>-9.8081183643653276</v>
      </c>
      <c r="C103">
        <v>7.1702404909697204E-11</v>
      </c>
      <c r="D103">
        <v>1.828411325197279E-9</v>
      </c>
      <c r="E103">
        <v>0.70081171117260732</v>
      </c>
      <c r="F103">
        <v>-1.2345429451365211</v>
      </c>
      <c r="G103">
        <v>-1.7615900611461921</v>
      </c>
      <c r="H103">
        <f t="shared" si="1"/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3"/>
  <sheetViews>
    <sheetView tabSelected="1" workbookViewId="0">
      <selection activeCell="H2" sqref="H2:H103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211</v>
      </c>
    </row>
    <row r="2" spans="1:8" x14ac:dyDescent="0.3">
      <c r="A2" t="s">
        <v>109</v>
      </c>
      <c r="B2">
        <v>5.0006446838707408</v>
      </c>
      <c r="C2">
        <v>2.325431807676019E-5</v>
      </c>
      <c r="D2">
        <v>7.9064681460984634E-5</v>
      </c>
      <c r="E2">
        <v>0.66722813623682242</v>
      </c>
      <c r="F2">
        <v>0.59926581208722585</v>
      </c>
      <c r="G2">
        <v>0.89814229877519081</v>
      </c>
      <c r="H2">
        <f>IF(D2&lt;=0.05,1,0)</f>
        <v>1</v>
      </c>
    </row>
    <row r="3" spans="1:8" x14ac:dyDescent="0.3">
      <c r="A3" t="s">
        <v>110</v>
      </c>
      <c r="B3">
        <v>0.82289656168246172</v>
      </c>
      <c r="C3">
        <v>0.4170602126831876</v>
      </c>
      <c r="D3">
        <v>0.50047225521982508</v>
      </c>
      <c r="E3">
        <v>0.69624339937705493</v>
      </c>
      <c r="F3">
        <v>0.1029023971032911</v>
      </c>
      <c r="G3">
        <v>0.14779658549777319</v>
      </c>
      <c r="H3">
        <f t="shared" ref="H3:H66" si="0">IF(D3&lt;=0.05,1,0)</f>
        <v>0</v>
      </c>
    </row>
    <row r="4" spans="1:8" x14ac:dyDescent="0.3">
      <c r="A4" t="s">
        <v>111</v>
      </c>
      <c r="B4">
        <v>3.1826197605285871</v>
      </c>
      <c r="C4">
        <v>3.386814936521783E-3</v>
      </c>
      <c r="D4">
        <v>7.1969817401087892E-3</v>
      </c>
      <c r="E4">
        <v>0.71532553289950906</v>
      </c>
      <c r="F4">
        <v>0.40889107869131308</v>
      </c>
      <c r="G4">
        <v>0.57161538332611883</v>
      </c>
      <c r="H4">
        <f t="shared" si="0"/>
        <v>1</v>
      </c>
    </row>
    <row r="5" spans="1:8" x14ac:dyDescent="0.3">
      <c r="A5" t="s">
        <v>112</v>
      </c>
      <c r="B5">
        <v>4.9438880931269589</v>
      </c>
      <c r="C5">
        <v>2.729532746741871E-5</v>
      </c>
      <c r="D5">
        <v>8.436737580838509E-5</v>
      </c>
      <c r="E5">
        <v>0.54956381927455422</v>
      </c>
      <c r="F5">
        <v>0.48798437675689238</v>
      </c>
      <c r="G5">
        <v>0.88794851415264375</v>
      </c>
      <c r="H5">
        <f t="shared" si="0"/>
        <v>1</v>
      </c>
    </row>
    <row r="6" spans="1:8" x14ac:dyDescent="0.3">
      <c r="A6" t="s">
        <v>113</v>
      </c>
      <c r="B6">
        <v>1.091134154164568</v>
      </c>
      <c r="C6">
        <v>0.283900077208734</v>
      </c>
      <c r="D6">
        <v>0.37607542695182938</v>
      </c>
      <c r="E6">
        <v>0.61380009140959313</v>
      </c>
      <c r="F6">
        <v>0.12028853951461441</v>
      </c>
      <c r="G6">
        <v>0.19597347931045669</v>
      </c>
      <c r="H6">
        <f t="shared" si="0"/>
        <v>0</v>
      </c>
    </row>
    <row r="7" spans="1:8" x14ac:dyDescent="0.3">
      <c r="A7" t="s">
        <v>114</v>
      </c>
      <c r="B7">
        <v>0.94068663591534774</v>
      </c>
      <c r="C7">
        <v>0.35437883716321122</v>
      </c>
      <c r="D7">
        <v>0.44625483198330301</v>
      </c>
      <c r="E7">
        <v>0.61184830072293106</v>
      </c>
      <c r="F7">
        <v>0.1033731821590646</v>
      </c>
      <c r="G7">
        <v>0.1689523073561269</v>
      </c>
      <c r="H7">
        <f t="shared" si="0"/>
        <v>0</v>
      </c>
    </row>
    <row r="8" spans="1:8" x14ac:dyDescent="0.3">
      <c r="A8" t="s">
        <v>115</v>
      </c>
      <c r="B8">
        <v>2.4379044331680841</v>
      </c>
      <c r="C8">
        <v>2.0911224241727169E-2</v>
      </c>
      <c r="D8">
        <v>3.4966309387806087E-2</v>
      </c>
      <c r="E8">
        <v>0.66432830269722953</v>
      </c>
      <c r="F8">
        <v>0.29088316399248598</v>
      </c>
      <c r="G8">
        <v>0.43786056203156709</v>
      </c>
      <c r="H8">
        <f t="shared" si="0"/>
        <v>1</v>
      </c>
    </row>
    <row r="9" spans="1:8" x14ac:dyDescent="0.3">
      <c r="A9" t="s">
        <v>116</v>
      </c>
      <c r="B9">
        <v>8.9234056496470711</v>
      </c>
      <c r="C9">
        <v>6.0569684117283827E-10</v>
      </c>
      <c r="D9">
        <v>5.616461618148137E-9</v>
      </c>
      <c r="E9">
        <v>0.58533554416024336</v>
      </c>
      <c r="F9">
        <v>0.93811198917977923</v>
      </c>
      <c r="G9">
        <v>1.602690966812292</v>
      </c>
      <c r="H9">
        <f t="shared" si="0"/>
        <v>1</v>
      </c>
    </row>
    <row r="10" spans="1:8" x14ac:dyDescent="0.3">
      <c r="A10" t="s">
        <v>117</v>
      </c>
      <c r="B10">
        <v>5.0301280948090321</v>
      </c>
      <c r="C10">
        <v>2.1396740386239571E-5</v>
      </c>
      <c r="D10">
        <v>7.5257500668842608E-5</v>
      </c>
      <c r="E10">
        <v>0.79479426060272707</v>
      </c>
      <c r="F10">
        <v>0.71804707945985347</v>
      </c>
      <c r="G10">
        <v>0.9034376757015421</v>
      </c>
      <c r="H10">
        <f t="shared" si="0"/>
        <v>1</v>
      </c>
    </row>
    <row r="11" spans="1:8" x14ac:dyDescent="0.3">
      <c r="A11" t="s">
        <v>118</v>
      </c>
      <c r="B11">
        <v>-1.2840002297491999</v>
      </c>
      <c r="C11">
        <v>0.20897023092514019</v>
      </c>
      <c r="D11">
        <v>0.28804004803194999</v>
      </c>
      <c r="E11">
        <v>0.50010840927273126</v>
      </c>
      <c r="F11">
        <v>-0.1153316251478903</v>
      </c>
      <c r="G11">
        <v>-0.23061324906655359</v>
      </c>
      <c r="H11">
        <f t="shared" si="0"/>
        <v>0</v>
      </c>
    </row>
    <row r="12" spans="1:8" x14ac:dyDescent="0.3">
      <c r="A12" t="s">
        <v>119</v>
      </c>
      <c r="B12">
        <v>-2.473032674334962</v>
      </c>
      <c r="C12">
        <v>1.928464868644697E-2</v>
      </c>
      <c r="D12">
        <v>3.2783902766959853E-2</v>
      </c>
      <c r="E12">
        <v>0.47296170790814629</v>
      </c>
      <c r="F12">
        <v>-0.21007529793728499</v>
      </c>
      <c r="G12">
        <v>-0.44416978039601379</v>
      </c>
      <c r="H12">
        <f t="shared" si="0"/>
        <v>1</v>
      </c>
    </row>
    <row r="13" spans="1:8" x14ac:dyDescent="0.3">
      <c r="A13" t="s">
        <v>120</v>
      </c>
      <c r="B13">
        <v>-2.489259129624267</v>
      </c>
      <c r="C13">
        <v>1.8573219127487491E-2</v>
      </c>
      <c r="D13">
        <v>3.210963306785973E-2</v>
      </c>
      <c r="E13">
        <v>0.57203697768360129</v>
      </c>
      <c r="F13">
        <v>-0.25574865895686072</v>
      </c>
      <c r="G13">
        <v>-0.44708413779907341</v>
      </c>
      <c r="H13">
        <f t="shared" si="0"/>
        <v>1</v>
      </c>
    </row>
    <row r="14" spans="1:8" x14ac:dyDescent="0.3">
      <c r="A14" t="s">
        <v>121</v>
      </c>
      <c r="B14">
        <v>-4.2107442586177708</v>
      </c>
      <c r="C14">
        <v>2.1333258719155449E-4</v>
      </c>
      <c r="D14">
        <v>5.4399809733846408E-4</v>
      </c>
      <c r="E14">
        <v>0.48565369678832099</v>
      </c>
      <c r="F14">
        <v>-0.36728628982216671</v>
      </c>
      <c r="G14">
        <v>-0.75627199432655323</v>
      </c>
      <c r="H14">
        <f t="shared" si="0"/>
        <v>1</v>
      </c>
    </row>
    <row r="15" spans="1:8" x14ac:dyDescent="0.3">
      <c r="A15" t="s">
        <v>122</v>
      </c>
      <c r="B15">
        <v>0.33277078794602788</v>
      </c>
      <c r="C15">
        <v>0.74162162110010099</v>
      </c>
      <c r="D15">
        <v>0.79626742476010848</v>
      </c>
      <c r="E15">
        <v>0.5604522882803521</v>
      </c>
      <c r="F15">
        <v>3.3496774903457052E-2</v>
      </c>
      <c r="G15">
        <v>5.9767397874734222E-2</v>
      </c>
      <c r="H15">
        <f t="shared" si="0"/>
        <v>0</v>
      </c>
    </row>
    <row r="16" spans="1:8" x14ac:dyDescent="0.3">
      <c r="A16" t="s">
        <v>123</v>
      </c>
      <c r="B16">
        <v>2.3022020823606688</v>
      </c>
      <c r="C16">
        <v>2.8441116269980301E-2</v>
      </c>
      <c r="D16">
        <v>4.6047521579968109E-2</v>
      </c>
      <c r="E16">
        <v>0.76027978812328723</v>
      </c>
      <c r="F16">
        <v>0.31436634119776158</v>
      </c>
      <c r="G16">
        <v>0.41348770032905818</v>
      </c>
      <c r="H16">
        <f t="shared" si="0"/>
        <v>1</v>
      </c>
    </row>
    <row r="17" spans="1:8" x14ac:dyDescent="0.3">
      <c r="A17" t="s">
        <v>124</v>
      </c>
      <c r="B17">
        <v>0.48106021972966401</v>
      </c>
      <c r="C17">
        <v>0.63396384145961426</v>
      </c>
      <c r="D17">
        <v>0.71355646319928423</v>
      </c>
      <c r="E17">
        <v>0.66545278017673204</v>
      </c>
      <c r="F17">
        <v>5.7495763072994033E-2</v>
      </c>
      <c r="G17">
        <v>8.6400966057613007E-2</v>
      </c>
      <c r="H17">
        <f t="shared" si="0"/>
        <v>0</v>
      </c>
    </row>
    <row r="18" spans="1:8" x14ac:dyDescent="0.3">
      <c r="A18" t="s">
        <v>125</v>
      </c>
      <c r="B18">
        <v>3.8776258829506278</v>
      </c>
      <c r="C18">
        <v>5.3389898790683662E-4</v>
      </c>
      <c r="D18">
        <v>1.266458064337147E-3</v>
      </c>
      <c r="E18">
        <v>0.65937519387851173</v>
      </c>
      <c r="F18">
        <v>0.45921668945402572</v>
      </c>
      <c r="G18">
        <v>0.69644216785418722</v>
      </c>
      <c r="H18">
        <f t="shared" si="0"/>
        <v>1</v>
      </c>
    </row>
    <row r="19" spans="1:8" x14ac:dyDescent="0.3">
      <c r="A19" t="s">
        <v>126</v>
      </c>
      <c r="B19">
        <v>-1.486215208114801</v>
      </c>
      <c r="C19">
        <v>0.1476568207344828</v>
      </c>
      <c r="D19">
        <v>0.2157115079386745</v>
      </c>
      <c r="E19">
        <v>0.42438219584064413</v>
      </c>
      <c r="F19">
        <v>-0.11328124403435259</v>
      </c>
      <c r="G19">
        <v>-0.26693213133024501</v>
      </c>
      <c r="H19">
        <f t="shared" si="0"/>
        <v>0</v>
      </c>
    </row>
    <row r="20" spans="1:8" x14ac:dyDescent="0.3">
      <c r="A20" t="s">
        <v>127</v>
      </c>
      <c r="B20">
        <v>-4.4208035168688928</v>
      </c>
      <c r="C20">
        <v>1.188176903943136E-4</v>
      </c>
      <c r="D20">
        <v>3.107539594928203E-4</v>
      </c>
      <c r="E20">
        <v>0.52408029591994043</v>
      </c>
      <c r="F20">
        <v>-0.4161196243849184</v>
      </c>
      <c r="G20">
        <v>-0.79399975084826635</v>
      </c>
      <c r="H20">
        <f t="shared" si="0"/>
        <v>1</v>
      </c>
    </row>
    <row r="21" spans="1:8" x14ac:dyDescent="0.3">
      <c r="A21" t="s">
        <v>128</v>
      </c>
      <c r="B21">
        <v>-4.4882792557930209</v>
      </c>
      <c r="C21">
        <v>9.8371424595836691E-5</v>
      </c>
      <c r="D21">
        <v>2.6404961338882479E-4</v>
      </c>
      <c r="E21">
        <v>0.59829863605479683</v>
      </c>
      <c r="F21">
        <v>-0.48229974941128512</v>
      </c>
      <c r="G21">
        <v>-0.806118751317214</v>
      </c>
      <c r="H21">
        <f t="shared" si="0"/>
        <v>1</v>
      </c>
    </row>
    <row r="22" spans="1:8" x14ac:dyDescent="0.3">
      <c r="A22" t="s">
        <v>129</v>
      </c>
      <c r="B22">
        <v>-7.1193248072884332</v>
      </c>
      <c r="C22">
        <v>6.4261277456842463E-8</v>
      </c>
      <c r="D22">
        <v>3.8556766474105481E-7</v>
      </c>
      <c r="E22">
        <v>0.66013582811389337</v>
      </c>
      <c r="F22">
        <v>-0.8440948774064726</v>
      </c>
      <c r="G22">
        <v>-1.27866848223975</v>
      </c>
      <c r="H22">
        <f t="shared" si="0"/>
        <v>1</v>
      </c>
    </row>
    <row r="23" spans="1:8" x14ac:dyDescent="0.3">
      <c r="A23" t="s">
        <v>130</v>
      </c>
      <c r="B23">
        <v>2.9281982611708872</v>
      </c>
      <c r="C23">
        <v>6.4513576607481164E-3</v>
      </c>
      <c r="D23">
        <v>1.316076962792616E-2</v>
      </c>
      <c r="E23">
        <v>0.68662124928956947</v>
      </c>
      <c r="F23">
        <v>0.36110780148582949</v>
      </c>
      <c r="G23">
        <v>0.52591993309187424</v>
      </c>
      <c r="H23">
        <f t="shared" si="0"/>
        <v>1</v>
      </c>
    </row>
    <row r="24" spans="1:8" x14ac:dyDescent="0.3">
      <c r="A24" t="s">
        <v>131</v>
      </c>
      <c r="B24">
        <v>-2.52315034483349</v>
      </c>
      <c r="C24">
        <v>1.7164475389432499E-2</v>
      </c>
      <c r="D24">
        <v>3.1263865887894912E-2</v>
      </c>
      <c r="E24">
        <v>0.58576558412177471</v>
      </c>
      <c r="F24">
        <v>-0.26545208080918348</v>
      </c>
      <c r="G24">
        <v>-0.45317117974278032</v>
      </c>
      <c r="H24">
        <f t="shared" si="0"/>
        <v>1</v>
      </c>
    </row>
    <row r="25" spans="1:8" x14ac:dyDescent="0.3">
      <c r="A25" t="s">
        <v>132</v>
      </c>
      <c r="B25">
        <v>-1.4847704178806871</v>
      </c>
      <c r="C25">
        <v>0.1480373093696786</v>
      </c>
      <c r="D25">
        <v>0.2157115079386745</v>
      </c>
      <c r="E25">
        <v>0.67385071991050383</v>
      </c>
      <c r="F25">
        <v>-0.1796975500023088</v>
      </c>
      <c r="G25">
        <v>-0.26667263934388158</v>
      </c>
      <c r="H25">
        <f t="shared" si="0"/>
        <v>0</v>
      </c>
    </row>
    <row r="26" spans="1:8" x14ac:dyDescent="0.3">
      <c r="A26" t="s">
        <v>133</v>
      </c>
      <c r="B26">
        <v>-5.2577632695726599</v>
      </c>
      <c r="C26">
        <v>1.12493041752922E-5</v>
      </c>
      <c r="D26">
        <v>4.2284230330452543E-5</v>
      </c>
      <c r="E26">
        <v>0.53865508494790215</v>
      </c>
      <c r="F26">
        <v>-0.5086639333220796</v>
      </c>
      <c r="G26">
        <v>-0.94432216001688118</v>
      </c>
      <c r="H26">
        <f t="shared" si="0"/>
        <v>1</v>
      </c>
    </row>
    <row r="27" spans="1:8" x14ac:dyDescent="0.3">
      <c r="A27" t="s">
        <v>134</v>
      </c>
      <c r="B27">
        <v>-6.284422183852219</v>
      </c>
      <c r="C27">
        <v>6.3137870898151992E-7</v>
      </c>
      <c r="D27">
        <v>2.9273012870961378E-6</v>
      </c>
      <c r="E27">
        <v>0.5761723072088728</v>
      </c>
      <c r="F27">
        <v>-0.6503346393963223</v>
      </c>
      <c r="G27">
        <v>-1.128715544394542</v>
      </c>
      <c r="H27">
        <f t="shared" si="0"/>
        <v>1</v>
      </c>
    </row>
    <row r="28" spans="1:8" x14ac:dyDescent="0.3">
      <c r="A28" t="s">
        <v>135</v>
      </c>
      <c r="B28">
        <v>-4.5418601116112596</v>
      </c>
      <c r="C28">
        <v>8.4652448099665977E-5</v>
      </c>
      <c r="D28">
        <v>2.3336620827475491E-4</v>
      </c>
      <c r="E28">
        <v>0.53596329372329432</v>
      </c>
      <c r="F28">
        <v>-0.43720785335324652</v>
      </c>
      <c r="G28">
        <v>-0.81574215710930198</v>
      </c>
      <c r="H28">
        <f t="shared" si="0"/>
        <v>1</v>
      </c>
    </row>
    <row r="29" spans="1:8" x14ac:dyDescent="0.3">
      <c r="A29" t="s">
        <v>136</v>
      </c>
      <c r="B29">
        <v>-7.0775066203711372</v>
      </c>
      <c r="C29">
        <v>7.1932840835751701E-8</v>
      </c>
      <c r="D29">
        <v>4.0761943140259301E-7</v>
      </c>
      <c r="E29">
        <v>0.5583511374515181</v>
      </c>
      <c r="F29">
        <v>-0.70975235557495098</v>
      </c>
      <c r="G29">
        <v>-1.2711577141482571</v>
      </c>
      <c r="H29">
        <f t="shared" si="0"/>
        <v>1</v>
      </c>
    </row>
    <row r="30" spans="1:8" x14ac:dyDescent="0.3">
      <c r="A30" t="s">
        <v>137</v>
      </c>
      <c r="B30">
        <v>-13.27959133785191</v>
      </c>
      <c r="C30">
        <v>4.2601432453326351E-14</v>
      </c>
      <c r="D30">
        <v>2.1726730551196442E-12</v>
      </c>
      <c r="E30">
        <v>0.47914335031465538</v>
      </c>
      <c r="F30">
        <v>-1.1427976239270481</v>
      </c>
      <c r="G30">
        <v>-2.385085013027036</v>
      </c>
      <c r="H30">
        <f t="shared" si="0"/>
        <v>1</v>
      </c>
    </row>
    <row r="31" spans="1:8" x14ac:dyDescent="0.3">
      <c r="A31" t="s">
        <v>138</v>
      </c>
      <c r="B31">
        <v>-12.108720759225781</v>
      </c>
      <c r="C31">
        <v>4.452733053614478E-13</v>
      </c>
      <c r="D31">
        <v>9.0835754293735359E-12</v>
      </c>
      <c r="E31">
        <v>0.54290703157634068</v>
      </c>
      <c r="F31">
        <v>-1.1807090270315701</v>
      </c>
      <c r="G31">
        <v>-2.174790449118627</v>
      </c>
      <c r="H31">
        <f t="shared" si="0"/>
        <v>1</v>
      </c>
    </row>
    <row r="32" spans="1:8" x14ac:dyDescent="0.3">
      <c r="A32" t="s">
        <v>139</v>
      </c>
      <c r="B32">
        <v>-6.2943240709624586</v>
      </c>
      <c r="C32">
        <v>6.1426965276732293E-7</v>
      </c>
      <c r="D32">
        <v>2.9273012870961378E-6</v>
      </c>
      <c r="E32">
        <v>0.62626221358566514</v>
      </c>
      <c r="F32">
        <v>-0.70798565974204952</v>
      </c>
      <c r="G32">
        <v>-1.130493975819612</v>
      </c>
      <c r="H32">
        <f t="shared" si="0"/>
        <v>1</v>
      </c>
    </row>
    <row r="33" spans="1:8" x14ac:dyDescent="0.3">
      <c r="A33" t="s">
        <v>140</v>
      </c>
      <c r="B33">
        <v>-4.6592158054316926</v>
      </c>
      <c r="C33">
        <v>6.088190760112265E-5</v>
      </c>
      <c r="D33">
        <v>1.7742727358041461E-4</v>
      </c>
      <c r="E33">
        <v>0.71025497511650593</v>
      </c>
      <c r="F33">
        <v>-0.59435547022095581</v>
      </c>
      <c r="G33">
        <v>-0.83681986194248248</v>
      </c>
      <c r="H33">
        <f t="shared" si="0"/>
        <v>1</v>
      </c>
    </row>
    <row r="34" spans="1:8" x14ac:dyDescent="0.3">
      <c r="A34" t="s">
        <v>141</v>
      </c>
      <c r="B34">
        <v>1.2971763927215929</v>
      </c>
      <c r="C34">
        <v>0.20445813078305169</v>
      </c>
      <c r="D34">
        <v>0.28568122383385308</v>
      </c>
      <c r="E34">
        <v>0.61576830804937133</v>
      </c>
      <c r="F34">
        <v>0.14346155126826579</v>
      </c>
      <c r="G34">
        <v>0.23297975779676419</v>
      </c>
      <c r="H34">
        <f t="shared" si="0"/>
        <v>0</v>
      </c>
    </row>
    <row r="35" spans="1:8" x14ac:dyDescent="0.3">
      <c r="A35" t="s">
        <v>142</v>
      </c>
      <c r="B35">
        <v>4.1184389715045544</v>
      </c>
      <c r="C35">
        <v>2.7548598388133628E-4</v>
      </c>
      <c r="D35">
        <v>6.8535537453405613E-4</v>
      </c>
      <c r="E35">
        <v>0.61237862876707827</v>
      </c>
      <c r="F35">
        <v>0.45297247614641029</v>
      </c>
      <c r="G35">
        <v>0.73969347535591579</v>
      </c>
      <c r="H35">
        <f t="shared" si="0"/>
        <v>1</v>
      </c>
    </row>
    <row r="36" spans="1:8" x14ac:dyDescent="0.3">
      <c r="A36" t="s">
        <v>143</v>
      </c>
      <c r="B36">
        <v>-11.320258304573221</v>
      </c>
      <c r="C36">
        <v>2.3613755352559729E-12</v>
      </c>
      <c r="D36">
        <v>4.0143384099351531E-11</v>
      </c>
      <c r="E36">
        <v>0.49619033845616678</v>
      </c>
      <c r="F36">
        <v>-1.00884348429975</v>
      </c>
      <c r="G36">
        <v>-2.0331784118139802</v>
      </c>
      <c r="H36">
        <f t="shared" si="0"/>
        <v>1</v>
      </c>
    </row>
    <row r="37" spans="1:8" x14ac:dyDescent="0.3">
      <c r="A37" t="s">
        <v>144</v>
      </c>
      <c r="B37">
        <v>-5.265617880748108</v>
      </c>
      <c r="C37">
        <v>1.100252159266314E-5</v>
      </c>
      <c r="D37">
        <v>4.2284230330452543E-5</v>
      </c>
      <c r="E37">
        <v>0.51024609173279589</v>
      </c>
      <c r="F37">
        <v>-0.48255651085858881</v>
      </c>
      <c r="G37">
        <v>-0.94573288982935022</v>
      </c>
      <c r="H37">
        <f t="shared" si="0"/>
        <v>1</v>
      </c>
    </row>
    <row r="38" spans="1:8" x14ac:dyDescent="0.3">
      <c r="A38" t="s">
        <v>145</v>
      </c>
      <c r="B38">
        <v>-6.7924017593907422</v>
      </c>
      <c r="C38">
        <v>1.5595522700483801E-7</v>
      </c>
      <c r="D38">
        <v>7.9537165772467399E-7</v>
      </c>
      <c r="E38">
        <v>0.5587918441637707</v>
      </c>
      <c r="F38">
        <v>-0.6816988755432839</v>
      </c>
      <c r="G38">
        <v>-1.2199513694825721</v>
      </c>
      <c r="H38">
        <f t="shared" si="0"/>
        <v>1</v>
      </c>
    </row>
    <row r="39" spans="1:8" x14ac:dyDescent="0.3">
      <c r="A39" t="s">
        <v>146</v>
      </c>
      <c r="B39">
        <v>-7.8491137393244754</v>
      </c>
      <c r="C39">
        <v>9.2746044595104321E-9</v>
      </c>
      <c r="D39">
        <v>7.883413790583867E-8</v>
      </c>
      <c r="E39">
        <v>0.50321624847016322</v>
      </c>
      <c r="F39">
        <v>-0.7094053038751168</v>
      </c>
      <c r="G39">
        <v>-1.409742443793881</v>
      </c>
      <c r="H39">
        <f t="shared" si="0"/>
        <v>1</v>
      </c>
    </row>
    <row r="40" spans="1:8" x14ac:dyDescent="0.3">
      <c r="A40" t="s">
        <v>147</v>
      </c>
      <c r="B40">
        <v>0.31661981774846498</v>
      </c>
      <c r="C40">
        <v>0.75372484589680933</v>
      </c>
      <c r="D40">
        <v>0.80083264876535987</v>
      </c>
      <c r="E40">
        <v>0.89182199885982938</v>
      </c>
      <c r="F40">
        <v>5.0714883091702308E-2</v>
      </c>
      <c r="G40">
        <v>5.686659799437549E-2</v>
      </c>
      <c r="H40">
        <f t="shared" si="0"/>
        <v>0</v>
      </c>
    </row>
    <row r="41" spans="1:8" x14ac:dyDescent="0.3">
      <c r="A41" t="s">
        <v>148</v>
      </c>
      <c r="B41">
        <v>2.9112095425154751</v>
      </c>
      <c r="C41">
        <v>6.7299278517676574E-3</v>
      </c>
      <c r="D41">
        <v>1.345985570353531E-2</v>
      </c>
      <c r="E41">
        <v>0.85263202375139513</v>
      </c>
      <c r="F41">
        <v>0.44581457153076742</v>
      </c>
      <c r="G41">
        <v>0.52286866914672103</v>
      </c>
      <c r="H41">
        <f t="shared" si="0"/>
        <v>1</v>
      </c>
    </row>
    <row r="42" spans="1:8" x14ac:dyDescent="0.3">
      <c r="A42" t="s">
        <v>149</v>
      </c>
      <c r="B42">
        <v>2.3101137331573152</v>
      </c>
      <c r="C42">
        <v>2.7942274172904121E-2</v>
      </c>
      <c r="D42">
        <v>4.5969547832842267E-2</v>
      </c>
      <c r="E42">
        <v>0.73737915507507734</v>
      </c>
      <c r="F42">
        <v>0.30594500802778979</v>
      </c>
      <c r="G42">
        <v>0.41490867475991988</v>
      </c>
      <c r="H42">
        <f t="shared" si="0"/>
        <v>1</v>
      </c>
    </row>
    <row r="43" spans="1:8" x14ac:dyDescent="0.3">
      <c r="A43" t="s">
        <v>150</v>
      </c>
      <c r="B43">
        <v>3.2432919148927311</v>
      </c>
      <c r="C43">
        <v>2.895919918974909E-3</v>
      </c>
      <c r="D43">
        <v>6.4213876464226244E-3</v>
      </c>
      <c r="E43">
        <v>0.69920704713606374</v>
      </c>
      <c r="F43">
        <v>0.40729679185987627</v>
      </c>
      <c r="G43">
        <v>0.58251242393530611</v>
      </c>
      <c r="H43">
        <f t="shared" si="0"/>
        <v>1</v>
      </c>
    </row>
    <row r="44" spans="1:8" x14ac:dyDescent="0.3">
      <c r="A44" t="s">
        <v>151</v>
      </c>
      <c r="B44">
        <v>0.46738746490339511</v>
      </c>
      <c r="C44">
        <v>0.64359994719935443</v>
      </c>
      <c r="D44">
        <v>0.71355646319928423</v>
      </c>
      <c r="E44">
        <v>0.76389902589716951</v>
      </c>
      <c r="F44">
        <v>6.412570753529051E-2</v>
      </c>
      <c r="G44">
        <v>8.3945266797502957E-2</v>
      </c>
      <c r="H44">
        <f t="shared" si="0"/>
        <v>0</v>
      </c>
    </row>
    <row r="45" spans="1:8" x14ac:dyDescent="0.3">
      <c r="A45" t="s">
        <v>152</v>
      </c>
      <c r="B45">
        <v>0.33977885578676598</v>
      </c>
      <c r="C45">
        <v>0.73639051983396575</v>
      </c>
      <c r="D45">
        <v>0.79626742476010848</v>
      </c>
      <c r="E45">
        <v>0.82007226706890812</v>
      </c>
      <c r="F45">
        <v>5.0045799069251939E-2</v>
      </c>
      <c r="G45">
        <v>6.1026084015894107E-2</v>
      </c>
      <c r="H45">
        <f t="shared" si="0"/>
        <v>0</v>
      </c>
    </row>
    <row r="46" spans="1:8" x14ac:dyDescent="0.3">
      <c r="A46" t="s">
        <v>153</v>
      </c>
      <c r="B46">
        <v>-9.92852538761059E-3</v>
      </c>
      <c r="C46">
        <v>0.99214404498619579</v>
      </c>
      <c r="D46">
        <v>0.99214404498619579</v>
      </c>
      <c r="E46">
        <v>0.69610724697219362</v>
      </c>
      <c r="F46">
        <v>-1.2413094419373391E-3</v>
      </c>
      <c r="G46">
        <v>-1.783215800922303E-3</v>
      </c>
      <c r="H46">
        <f t="shared" si="0"/>
        <v>0</v>
      </c>
    </row>
    <row r="47" spans="1:8" x14ac:dyDescent="0.3">
      <c r="A47" t="s">
        <v>154</v>
      </c>
      <c r="B47">
        <v>1.839219347623263</v>
      </c>
      <c r="C47">
        <v>7.5799368164923497E-2</v>
      </c>
      <c r="D47">
        <v>0.11539605302719699</v>
      </c>
      <c r="E47">
        <v>0.58924735888629742</v>
      </c>
      <c r="F47">
        <v>0.19464816978151139</v>
      </c>
      <c r="G47">
        <v>0.33033354642336399</v>
      </c>
      <c r="H47">
        <f t="shared" si="0"/>
        <v>0</v>
      </c>
    </row>
    <row r="48" spans="1:8" x14ac:dyDescent="0.3">
      <c r="A48" t="s">
        <v>155</v>
      </c>
      <c r="B48">
        <v>0.46974964355625981</v>
      </c>
      <c r="C48">
        <v>0.64193059342506298</v>
      </c>
      <c r="D48">
        <v>0.71355646319928423</v>
      </c>
      <c r="E48">
        <v>0.57190240576030749</v>
      </c>
      <c r="F48">
        <v>4.8251135239911647E-2</v>
      </c>
      <c r="G48">
        <v>8.4369526607891904E-2</v>
      </c>
      <c r="H48">
        <f t="shared" si="0"/>
        <v>0</v>
      </c>
    </row>
    <row r="49" spans="1:8" x14ac:dyDescent="0.3">
      <c r="A49" t="s">
        <v>156</v>
      </c>
      <c r="B49">
        <v>0.97445844239704027</v>
      </c>
      <c r="C49">
        <v>0.33762138510414502</v>
      </c>
      <c r="D49">
        <v>0.43265280916616838</v>
      </c>
      <c r="E49">
        <v>0.46603444722053111</v>
      </c>
      <c r="F49">
        <v>8.1564371612712336E-2</v>
      </c>
      <c r="G49">
        <v>0.17501790285926111</v>
      </c>
      <c r="H49">
        <f t="shared" si="0"/>
        <v>0</v>
      </c>
    </row>
    <row r="50" spans="1:8" x14ac:dyDescent="0.3">
      <c r="A50" t="s">
        <v>157</v>
      </c>
      <c r="B50">
        <v>-0.29917570236813817</v>
      </c>
      <c r="C50">
        <v>0.76686883053113264</v>
      </c>
      <c r="D50">
        <v>0.80413662417955711</v>
      </c>
      <c r="E50">
        <v>0.44454784521905649</v>
      </c>
      <c r="F50">
        <v>-2.388713048230592E-2</v>
      </c>
      <c r="G50">
        <v>-5.3733542382901983E-2</v>
      </c>
      <c r="H50">
        <f t="shared" si="0"/>
        <v>0</v>
      </c>
    </row>
    <row r="51" spans="1:8" x14ac:dyDescent="0.3">
      <c r="A51" t="s">
        <v>158</v>
      </c>
      <c r="B51">
        <v>3.0944905637202771</v>
      </c>
      <c r="C51">
        <v>4.2436053555892691E-3</v>
      </c>
      <c r="D51">
        <v>8.8336274749001107E-3</v>
      </c>
      <c r="E51">
        <v>0.63327983214005845</v>
      </c>
      <c r="F51">
        <v>0.35196864253710858</v>
      </c>
      <c r="G51">
        <v>0.55578691231598532</v>
      </c>
      <c r="H51">
        <f t="shared" si="0"/>
        <v>1</v>
      </c>
    </row>
    <row r="52" spans="1:8" x14ac:dyDescent="0.3">
      <c r="A52" t="s">
        <v>159</v>
      </c>
      <c r="B52">
        <v>0.62833782585969866</v>
      </c>
      <c r="C52">
        <v>0.53453745546607401</v>
      </c>
      <c r="D52">
        <v>0.61957750519931309</v>
      </c>
      <c r="E52">
        <v>0.62046647786316611</v>
      </c>
      <c r="F52">
        <v>7.0021382428117812E-2</v>
      </c>
      <c r="G52">
        <v>0.1128528049883783</v>
      </c>
      <c r="H52">
        <f t="shared" si="0"/>
        <v>0</v>
      </c>
    </row>
    <row r="53" spans="1:8" x14ac:dyDescent="0.3">
      <c r="A53" t="s">
        <v>160</v>
      </c>
      <c r="B53">
        <v>0.86186420557281085</v>
      </c>
      <c r="C53">
        <v>0.39559930380066449</v>
      </c>
      <c r="D53">
        <v>0.48037058318652121</v>
      </c>
      <c r="E53">
        <v>0.6351957129331105</v>
      </c>
      <c r="F53">
        <v>9.8325362359998947E-2</v>
      </c>
      <c r="G53">
        <v>0.1547953809479711</v>
      </c>
      <c r="H53">
        <f t="shared" si="0"/>
        <v>0</v>
      </c>
    </row>
    <row r="54" spans="1:8" x14ac:dyDescent="0.3">
      <c r="A54" t="s">
        <v>161</v>
      </c>
      <c r="B54">
        <v>0.3742879857895956</v>
      </c>
      <c r="C54">
        <v>0.71082267745359928</v>
      </c>
      <c r="D54">
        <v>0.77961196882007655</v>
      </c>
      <c r="E54">
        <v>0.66134403712491741</v>
      </c>
      <c r="F54">
        <v>4.4458262138742349E-2</v>
      </c>
      <c r="G54">
        <v>6.722410673273356E-2</v>
      </c>
      <c r="H54">
        <f t="shared" si="0"/>
        <v>0</v>
      </c>
    </row>
    <row r="55" spans="1:8" x14ac:dyDescent="0.3">
      <c r="A55" t="s">
        <v>162</v>
      </c>
      <c r="B55">
        <v>0.291596683036141</v>
      </c>
      <c r="C55">
        <v>0.77260185460388819</v>
      </c>
      <c r="D55">
        <v>0.80413662417955711</v>
      </c>
      <c r="E55">
        <v>0.71307801064650422</v>
      </c>
      <c r="F55">
        <v>3.7345542860733057E-2</v>
      </c>
      <c r="G55">
        <v>5.237231032671185E-2</v>
      </c>
      <c r="H55">
        <f t="shared" si="0"/>
        <v>0</v>
      </c>
    </row>
    <row r="56" spans="1:8" x14ac:dyDescent="0.3">
      <c r="A56" t="s">
        <v>163</v>
      </c>
      <c r="B56">
        <v>-1.8718394352803001</v>
      </c>
      <c r="C56">
        <v>7.1007552859137985E-2</v>
      </c>
      <c r="D56">
        <v>0.11142723679433961</v>
      </c>
      <c r="E56">
        <v>0.64169018722866678</v>
      </c>
      <c r="F56">
        <v>-0.21573129166631849</v>
      </c>
      <c r="G56">
        <v>-0.33619228711914589</v>
      </c>
      <c r="H56">
        <f t="shared" si="0"/>
        <v>0</v>
      </c>
    </row>
    <row r="57" spans="1:8" x14ac:dyDescent="0.3">
      <c r="A57" t="s">
        <v>164</v>
      </c>
      <c r="B57">
        <v>-2.6096306203677719</v>
      </c>
      <c r="C57">
        <v>1.400411431558693E-2</v>
      </c>
      <c r="D57">
        <v>2.6452215929441979E-2</v>
      </c>
      <c r="E57">
        <v>0.61095780610125239</v>
      </c>
      <c r="F57">
        <v>-0.28635805947508608</v>
      </c>
      <c r="G57">
        <v>-0.46870349574947368</v>
      </c>
      <c r="H57">
        <f t="shared" si="0"/>
        <v>1</v>
      </c>
    </row>
    <row r="58" spans="1:8" x14ac:dyDescent="0.3">
      <c r="A58" t="s">
        <v>165</v>
      </c>
      <c r="B58">
        <v>0.81347927671721021</v>
      </c>
      <c r="C58">
        <v>0.42235303814895431</v>
      </c>
      <c r="D58">
        <v>0.5009303475720156</v>
      </c>
      <c r="E58">
        <v>0.76212626596142619</v>
      </c>
      <c r="F58">
        <v>0.1113506037971701</v>
      </c>
      <c r="G58">
        <v>0.14610519118731691</v>
      </c>
      <c r="H58">
        <f t="shared" si="0"/>
        <v>0</v>
      </c>
    </row>
    <row r="59" spans="1:8" x14ac:dyDescent="0.3">
      <c r="A59" t="s">
        <v>166</v>
      </c>
      <c r="B59">
        <v>4.9473509023883988</v>
      </c>
      <c r="C59">
        <v>2.7029846889803929E-5</v>
      </c>
      <c r="D59">
        <v>8.436737580838509E-5</v>
      </c>
      <c r="E59">
        <v>0.6694838043211192</v>
      </c>
      <c r="F59">
        <v>0.59488352731920824</v>
      </c>
      <c r="G59">
        <v>0.88857045305590576</v>
      </c>
      <c r="H59">
        <f t="shared" si="0"/>
        <v>1</v>
      </c>
    </row>
    <row r="60" spans="1:8" x14ac:dyDescent="0.3">
      <c r="A60" t="s">
        <v>167</v>
      </c>
      <c r="B60">
        <v>-0.9709529241672703</v>
      </c>
      <c r="C60">
        <v>0.33933553660091642</v>
      </c>
      <c r="D60">
        <v>0.43265280916616838</v>
      </c>
      <c r="E60">
        <v>0.59758872974965449</v>
      </c>
      <c r="F60">
        <v>-0.1042124786159068</v>
      </c>
      <c r="G60">
        <v>-0.17438829319884289</v>
      </c>
      <c r="H60">
        <f t="shared" si="0"/>
        <v>0</v>
      </c>
    </row>
    <row r="61" spans="1:8" x14ac:dyDescent="0.3">
      <c r="A61" t="s">
        <v>168</v>
      </c>
      <c r="B61">
        <v>-0.52898719269890704</v>
      </c>
      <c r="C61">
        <v>0.60070680928866294</v>
      </c>
      <c r="D61">
        <v>0.68845050053307433</v>
      </c>
      <c r="E61">
        <v>0.71062548816747328</v>
      </c>
      <c r="F61">
        <v>-6.7515749149795384E-2</v>
      </c>
      <c r="G61">
        <v>-9.5008904512982981E-2</v>
      </c>
      <c r="H61">
        <f t="shared" si="0"/>
        <v>0</v>
      </c>
    </row>
    <row r="62" spans="1:8" x14ac:dyDescent="0.3">
      <c r="A62" t="s">
        <v>169</v>
      </c>
      <c r="B62">
        <v>2.6267478028912361</v>
      </c>
      <c r="C62">
        <v>1.3446315762473571E-2</v>
      </c>
      <c r="D62">
        <v>2.5877815240986861E-2</v>
      </c>
      <c r="E62">
        <v>0.67058619745939951</v>
      </c>
      <c r="F62">
        <v>0.31636770273272458</v>
      </c>
      <c r="G62">
        <v>0.47177783248644778</v>
      </c>
      <c r="H62">
        <f t="shared" si="0"/>
        <v>1</v>
      </c>
    </row>
    <row r="63" spans="1:8" x14ac:dyDescent="0.3">
      <c r="A63" t="s">
        <v>170</v>
      </c>
      <c r="B63">
        <v>6.9520986980460373</v>
      </c>
      <c r="C63">
        <v>1.009946110536939E-7</v>
      </c>
      <c r="D63">
        <v>5.4218159618298804E-7</v>
      </c>
      <c r="E63">
        <v>0.75301167172696137</v>
      </c>
      <c r="F63">
        <v>0.94023581485865726</v>
      </c>
      <c r="G63">
        <v>1.248633786382507</v>
      </c>
      <c r="H63">
        <f t="shared" si="0"/>
        <v>1</v>
      </c>
    </row>
    <row r="64" spans="1:8" x14ac:dyDescent="0.3">
      <c r="A64" t="s">
        <v>171</v>
      </c>
      <c r="B64">
        <v>7.7839837849477442</v>
      </c>
      <c r="C64">
        <v>1.0994945447175111E-8</v>
      </c>
      <c r="D64">
        <v>8.6268033508604708E-8</v>
      </c>
      <c r="E64">
        <v>0.64916465504970422</v>
      </c>
      <c r="F64">
        <v>0.9075612435041478</v>
      </c>
      <c r="G64">
        <v>1.3980447586670579</v>
      </c>
      <c r="H64">
        <f t="shared" si="0"/>
        <v>1</v>
      </c>
    </row>
    <row r="65" spans="1:8" x14ac:dyDescent="0.3">
      <c r="A65" t="s">
        <v>172</v>
      </c>
      <c r="B65">
        <v>6.1210947345537079</v>
      </c>
      <c r="C65">
        <v>9.9438824007803065E-7</v>
      </c>
      <c r="D65">
        <v>4.4098956733895274E-6</v>
      </c>
      <c r="E65">
        <v>0.91356669420562664</v>
      </c>
      <c r="F65">
        <v>1.0043579284528741</v>
      </c>
      <c r="G65">
        <v>1.09938106853402</v>
      </c>
      <c r="H65">
        <f t="shared" si="0"/>
        <v>1</v>
      </c>
    </row>
    <row r="66" spans="1:8" x14ac:dyDescent="0.3">
      <c r="A66" t="s">
        <v>173</v>
      </c>
      <c r="B66">
        <v>7.4422093499218471</v>
      </c>
      <c r="C66">
        <v>2.7080368004411109E-8</v>
      </c>
      <c r="D66">
        <v>1.841465024299956E-7</v>
      </c>
      <c r="E66">
        <v>0.72828065132691255</v>
      </c>
      <c r="F66">
        <v>0.97346380332758864</v>
      </c>
      <c r="G66">
        <v>1.336660258039202</v>
      </c>
      <c r="H66">
        <f t="shared" si="0"/>
        <v>1</v>
      </c>
    </row>
    <row r="67" spans="1:8" x14ac:dyDescent="0.3">
      <c r="A67" t="s">
        <v>174</v>
      </c>
      <c r="B67">
        <v>-1.2141056981874609</v>
      </c>
      <c r="C67">
        <v>0.2341787422555037</v>
      </c>
      <c r="D67">
        <v>0.31429252250080753</v>
      </c>
      <c r="E67">
        <v>0.63358566335466615</v>
      </c>
      <c r="F67">
        <v>-0.1381595760955997</v>
      </c>
      <c r="G67">
        <v>-0.21805982061538731</v>
      </c>
      <c r="H67">
        <f t="shared" ref="H67:H103" si="1">IF(D67&lt;=0.05,1,0)</f>
        <v>0</v>
      </c>
    </row>
    <row r="68" spans="1:8" x14ac:dyDescent="0.3">
      <c r="A68" t="s">
        <v>175</v>
      </c>
      <c r="B68">
        <v>-2.4900460435845968</v>
      </c>
      <c r="C68">
        <v>1.853933872020086E-2</v>
      </c>
      <c r="D68">
        <v>3.210963306785973E-2</v>
      </c>
      <c r="E68">
        <v>0.59466272093323702</v>
      </c>
      <c r="F68">
        <v>-0.26594831588282569</v>
      </c>
      <c r="G68">
        <v>-0.44722547171858751</v>
      </c>
      <c r="H68">
        <f t="shared" si="1"/>
        <v>1</v>
      </c>
    </row>
    <row r="69" spans="1:8" x14ac:dyDescent="0.3">
      <c r="A69" t="s">
        <v>176</v>
      </c>
      <c r="B69">
        <v>0.73252989108215283</v>
      </c>
      <c r="C69">
        <v>0.46953020210434038</v>
      </c>
      <c r="D69">
        <v>0.55048368522577829</v>
      </c>
      <c r="E69">
        <v>0.71348606402214232</v>
      </c>
      <c r="F69">
        <v>9.3870687534110694E-2</v>
      </c>
      <c r="G69">
        <v>0.13156625233145061</v>
      </c>
      <c r="H69">
        <f t="shared" si="1"/>
        <v>0</v>
      </c>
    </row>
    <row r="70" spans="1:8" x14ac:dyDescent="0.3">
      <c r="A70" t="s">
        <v>177</v>
      </c>
      <c r="B70">
        <v>-0.93146470328225828</v>
      </c>
      <c r="C70">
        <v>0.35904914052632902</v>
      </c>
      <c r="D70">
        <v>0.44662210163031157</v>
      </c>
      <c r="E70">
        <v>0.67913748360931547</v>
      </c>
      <c r="F70">
        <v>-0.1136169840234532</v>
      </c>
      <c r="G70">
        <v>-0.1672959993602903</v>
      </c>
      <c r="H70">
        <f t="shared" si="1"/>
        <v>0</v>
      </c>
    </row>
    <row r="71" spans="1:8" x14ac:dyDescent="0.3">
      <c r="A71" t="s">
        <v>178</v>
      </c>
      <c r="B71">
        <v>-0.2051312529708528</v>
      </c>
      <c r="C71">
        <v>0.83885509708646622</v>
      </c>
      <c r="D71">
        <v>0.86427494851332876</v>
      </c>
      <c r="E71">
        <v>0.50073468833268375</v>
      </c>
      <c r="F71">
        <v>-1.8448398195401269E-2</v>
      </c>
      <c r="G71">
        <v>-3.6842660644960792E-2</v>
      </c>
      <c r="H71">
        <f t="shared" si="1"/>
        <v>0</v>
      </c>
    </row>
    <row r="72" spans="1:8" x14ac:dyDescent="0.3">
      <c r="A72" t="s">
        <v>179</v>
      </c>
      <c r="B72">
        <v>1.426855066762392</v>
      </c>
      <c r="C72">
        <v>0.1639473240939173</v>
      </c>
      <c r="D72">
        <v>0.2322587091330495</v>
      </c>
      <c r="E72">
        <v>0.72765842084847387</v>
      </c>
      <c r="F72">
        <v>0.18647755849571021</v>
      </c>
      <c r="G72">
        <v>0.2562707352142935</v>
      </c>
      <c r="H72">
        <f t="shared" si="1"/>
        <v>0</v>
      </c>
    </row>
    <row r="73" spans="1:8" x14ac:dyDescent="0.3">
      <c r="A73" t="s">
        <v>180</v>
      </c>
      <c r="B73">
        <v>-5.8419810373605161</v>
      </c>
      <c r="C73">
        <v>2.1702441896842299E-6</v>
      </c>
      <c r="D73">
        <v>8.8545962939116598E-6</v>
      </c>
      <c r="E73">
        <v>0.5306320471707987</v>
      </c>
      <c r="F73">
        <v>-0.55676608336419198</v>
      </c>
      <c r="G73">
        <v>-1.0492507686498269</v>
      </c>
      <c r="H73">
        <f t="shared" si="1"/>
        <v>1</v>
      </c>
    </row>
    <row r="74" spans="1:8" x14ac:dyDescent="0.3">
      <c r="A74" t="s">
        <v>181</v>
      </c>
      <c r="B74">
        <v>-10.194630623932101</v>
      </c>
      <c r="C74">
        <v>2.9148588939882559E-11</v>
      </c>
      <c r="D74">
        <v>3.7164450898350261E-10</v>
      </c>
      <c r="E74">
        <v>0.42843576952619161</v>
      </c>
      <c r="F74">
        <v>-0.78447005508321521</v>
      </c>
      <c r="G74">
        <v>-1.831009712262734</v>
      </c>
      <c r="H74">
        <f t="shared" si="1"/>
        <v>1</v>
      </c>
    </row>
    <row r="75" spans="1:8" x14ac:dyDescent="0.3">
      <c r="A75" t="s">
        <v>182</v>
      </c>
      <c r="B75">
        <v>-9.5805653080355615</v>
      </c>
      <c r="C75">
        <v>1.229216089358184E-10</v>
      </c>
      <c r="D75">
        <v>1.3931115679392751E-9</v>
      </c>
      <c r="E75">
        <v>0.53298960857279776</v>
      </c>
      <c r="F75">
        <v>-0.91712605287780391</v>
      </c>
      <c r="G75">
        <v>-1.720720325736969</v>
      </c>
      <c r="H75">
        <f t="shared" si="1"/>
        <v>1</v>
      </c>
    </row>
    <row r="76" spans="1:8" x14ac:dyDescent="0.3">
      <c r="A76" t="s">
        <v>183</v>
      </c>
      <c r="B76">
        <v>-11.205525857252351</v>
      </c>
      <c r="C76">
        <v>3.0289019789483411E-12</v>
      </c>
      <c r="D76">
        <v>4.4135428836104398E-11</v>
      </c>
      <c r="E76">
        <v>0.53744110051136962</v>
      </c>
      <c r="F76">
        <v>-1.0816388331256981</v>
      </c>
      <c r="G76">
        <v>-2.012571855960644</v>
      </c>
      <c r="H76">
        <f t="shared" si="1"/>
        <v>1</v>
      </c>
    </row>
    <row r="77" spans="1:8" x14ac:dyDescent="0.3">
      <c r="A77" t="s">
        <v>184</v>
      </c>
      <c r="B77">
        <v>2.507735760495176</v>
      </c>
      <c r="C77">
        <v>1.779254595317304E-2</v>
      </c>
      <c r="D77">
        <v>3.1839292758309663E-2</v>
      </c>
      <c r="E77">
        <v>0.58918213313664713</v>
      </c>
      <c r="F77">
        <v>0.26536918742024479</v>
      </c>
      <c r="G77">
        <v>0.45040263866708008</v>
      </c>
      <c r="H77">
        <f t="shared" si="1"/>
        <v>1</v>
      </c>
    </row>
    <row r="78" spans="1:8" x14ac:dyDescent="0.3">
      <c r="A78" t="s">
        <v>185</v>
      </c>
      <c r="B78">
        <v>0.1088020451691305</v>
      </c>
      <c r="C78">
        <v>0.91408399415643982</v>
      </c>
      <c r="D78">
        <v>0.9323656740395686</v>
      </c>
      <c r="E78">
        <v>0.64924820476872336</v>
      </c>
      <c r="F78">
        <v>1.268723456991243E-2</v>
      </c>
      <c r="G78">
        <v>1.9541424183732479E-2</v>
      </c>
      <c r="H78">
        <f t="shared" si="1"/>
        <v>0</v>
      </c>
    </row>
    <row r="79" spans="1:8" x14ac:dyDescent="0.3">
      <c r="A79" t="s">
        <v>186</v>
      </c>
      <c r="B79">
        <v>2.8780625132597821</v>
      </c>
      <c r="C79">
        <v>7.3064395010317877E-3</v>
      </c>
      <c r="D79">
        <v>1.4331862098177739E-2</v>
      </c>
      <c r="E79">
        <v>0.74189202652547726</v>
      </c>
      <c r="F79">
        <v>0.3834953297743382</v>
      </c>
      <c r="G79">
        <v>0.51691528694596178</v>
      </c>
      <c r="H79">
        <f t="shared" si="1"/>
        <v>1</v>
      </c>
    </row>
    <row r="80" spans="1:8" x14ac:dyDescent="0.3">
      <c r="A80" t="s">
        <v>187</v>
      </c>
      <c r="B80">
        <v>-0.87252093422567512</v>
      </c>
      <c r="C80">
        <v>0.38985440518390402</v>
      </c>
      <c r="D80">
        <v>0.47909818468383392</v>
      </c>
      <c r="E80">
        <v>0.75876983518601182</v>
      </c>
      <c r="F80">
        <v>-0.1189063549238016</v>
      </c>
      <c r="G80">
        <v>-0.15670938591628619</v>
      </c>
      <c r="H80">
        <f t="shared" si="1"/>
        <v>0</v>
      </c>
    </row>
    <row r="81" spans="1:8" x14ac:dyDescent="0.3">
      <c r="A81" t="s">
        <v>188</v>
      </c>
      <c r="B81">
        <v>-9.5338717619552948</v>
      </c>
      <c r="C81">
        <v>1.3741308776059699E-10</v>
      </c>
      <c r="D81">
        <v>1.4016134951580889E-9</v>
      </c>
      <c r="E81">
        <v>0.51961445707830889</v>
      </c>
      <c r="F81">
        <v>-0.88975345876968814</v>
      </c>
      <c r="G81">
        <v>-1.712333917290521</v>
      </c>
      <c r="H81">
        <f t="shared" si="1"/>
        <v>1</v>
      </c>
    </row>
    <row r="82" spans="1:8" x14ac:dyDescent="0.3">
      <c r="A82" t="s">
        <v>189</v>
      </c>
      <c r="B82">
        <v>-13.985671466762181</v>
      </c>
      <c r="C82">
        <v>1.110320833214691E-14</v>
      </c>
      <c r="D82">
        <v>1.1325272498789849E-12</v>
      </c>
      <c r="E82">
        <v>0.50921925584382566</v>
      </c>
      <c r="F82">
        <v>-1.2791082295661229</v>
      </c>
      <c r="G82">
        <v>-2.5119007478350679</v>
      </c>
      <c r="H82">
        <f t="shared" si="1"/>
        <v>1</v>
      </c>
    </row>
    <row r="83" spans="1:8" x14ac:dyDescent="0.3">
      <c r="A83" t="s">
        <v>190</v>
      </c>
      <c r="B83">
        <v>-12.20431749827033</v>
      </c>
      <c r="C83">
        <v>3.6553172144136772E-13</v>
      </c>
      <c r="D83">
        <v>9.0835754293735359E-12</v>
      </c>
      <c r="E83">
        <v>0.49390689338637378</v>
      </c>
      <c r="F83">
        <v>-1.082624218386967</v>
      </c>
      <c r="G83">
        <v>-2.191960130307498</v>
      </c>
      <c r="H83">
        <f t="shared" si="1"/>
        <v>1</v>
      </c>
    </row>
    <row r="84" spans="1:8" x14ac:dyDescent="0.3">
      <c r="A84" t="s">
        <v>191</v>
      </c>
      <c r="B84">
        <v>-13.031716944035709</v>
      </c>
      <c r="C84">
        <v>6.9146141766542536E-14</v>
      </c>
      <c r="D84">
        <v>2.350968820062446E-12</v>
      </c>
      <c r="E84">
        <v>0.46479193189337231</v>
      </c>
      <c r="F84">
        <v>-1.087875940789139</v>
      </c>
      <c r="G84">
        <v>-2.3405654576609738</v>
      </c>
      <c r="H84">
        <f t="shared" si="1"/>
        <v>1</v>
      </c>
    </row>
    <row r="85" spans="1:8" x14ac:dyDescent="0.3">
      <c r="A85" t="s">
        <v>192</v>
      </c>
      <c r="B85">
        <v>3.889729535157616</v>
      </c>
      <c r="C85">
        <v>5.1654319905769378E-4</v>
      </c>
      <c r="D85">
        <v>1.254462054854399E-3</v>
      </c>
      <c r="E85">
        <v>0.69970897776040519</v>
      </c>
      <c r="F85">
        <v>0.48882792076821979</v>
      </c>
      <c r="G85">
        <v>0.69861604796445043</v>
      </c>
      <c r="H85">
        <f t="shared" si="1"/>
        <v>1</v>
      </c>
    </row>
    <row r="86" spans="1:8" x14ac:dyDescent="0.3">
      <c r="A86" t="s">
        <v>193</v>
      </c>
      <c r="B86">
        <v>1.0486016921490799</v>
      </c>
      <c r="C86">
        <v>0.3027362218601537</v>
      </c>
      <c r="D86">
        <v>0.39588582858635479</v>
      </c>
      <c r="E86">
        <v>0.7497723836634419</v>
      </c>
      <c r="F86">
        <v>0.14120794972661391</v>
      </c>
      <c r="G86">
        <v>0.1883344236242227</v>
      </c>
      <c r="H86">
        <f t="shared" si="1"/>
        <v>0</v>
      </c>
    </row>
    <row r="87" spans="1:8" x14ac:dyDescent="0.3">
      <c r="A87" t="s">
        <v>194</v>
      </c>
      <c r="B87">
        <v>-5.246666210949618</v>
      </c>
      <c r="C87">
        <v>1.1607435776986971E-5</v>
      </c>
      <c r="D87">
        <v>4.2284230330452543E-5</v>
      </c>
      <c r="E87">
        <v>0.62605538554141504</v>
      </c>
      <c r="F87">
        <v>-0.58995018888220452</v>
      </c>
      <c r="G87">
        <v>-0.94232906945128092</v>
      </c>
      <c r="H87">
        <f t="shared" si="1"/>
        <v>1</v>
      </c>
    </row>
    <row r="88" spans="1:8" x14ac:dyDescent="0.3">
      <c r="A88" t="s">
        <v>195</v>
      </c>
      <c r="B88">
        <v>-7.2726338652735372</v>
      </c>
      <c r="C88">
        <v>4.2570889801032592E-8</v>
      </c>
      <c r="D88">
        <v>2.7138942248158282E-7</v>
      </c>
      <c r="E88">
        <v>0.62727500087383692</v>
      </c>
      <c r="F88">
        <v>-0.81934886552486541</v>
      </c>
      <c r="G88">
        <v>-1.3062036019026051</v>
      </c>
      <c r="H88">
        <f t="shared" si="1"/>
        <v>1</v>
      </c>
    </row>
    <row r="89" spans="1:8" x14ac:dyDescent="0.3">
      <c r="A89" t="s">
        <v>196</v>
      </c>
      <c r="B89">
        <v>-3.7662148988238902</v>
      </c>
      <c r="C89">
        <v>7.2287219614633014E-4</v>
      </c>
      <c r="D89">
        <v>1.638510311265015E-3</v>
      </c>
      <c r="E89">
        <v>0.69126635195823793</v>
      </c>
      <c r="F89">
        <v>-0.46759479463269732</v>
      </c>
      <c r="G89">
        <v>-0.67643216440100429</v>
      </c>
      <c r="H89">
        <f t="shared" si="1"/>
        <v>1</v>
      </c>
    </row>
    <row r="90" spans="1:8" x14ac:dyDescent="0.3">
      <c r="A90" t="s">
        <v>197</v>
      </c>
      <c r="B90">
        <v>-4.5607077550124764</v>
      </c>
      <c r="C90">
        <v>8.029230639109889E-5</v>
      </c>
      <c r="D90">
        <v>2.2749486810811351E-4</v>
      </c>
      <c r="E90">
        <v>0.51235214240472549</v>
      </c>
      <c r="F90">
        <v>-0.41968162387798691</v>
      </c>
      <c r="G90">
        <v>-0.81912729379487037</v>
      </c>
      <c r="H90">
        <f t="shared" si="1"/>
        <v>1</v>
      </c>
    </row>
    <row r="91" spans="1:8" x14ac:dyDescent="0.3">
      <c r="A91" t="s">
        <v>198</v>
      </c>
      <c r="B91">
        <v>-1.445919564982119</v>
      </c>
      <c r="C91">
        <v>0.15856678984910269</v>
      </c>
      <c r="D91">
        <v>0.22780017696631649</v>
      </c>
      <c r="E91">
        <v>0.75089128350470802</v>
      </c>
      <c r="F91">
        <v>-0.19500257684075761</v>
      </c>
      <c r="G91">
        <v>-0.25969482017503659</v>
      </c>
      <c r="H91">
        <f t="shared" si="1"/>
        <v>0</v>
      </c>
    </row>
    <row r="92" spans="1:8" x14ac:dyDescent="0.3">
      <c r="A92" t="s">
        <v>199</v>
      </c>
      <c r="B92">
        <v>-1.625690300462646</v>
      </c>
      <c r="C92">
        <v>0.11447632883153661</v>
      </c>
      <c r="D92">
        <v>0.17171449324730489</v>
      </c>
      <c r="E92">
        <v>0.62631297309963152</v>
      </c>
      <c r="F92">
        <v>-0.1828724886813386</v>
      </c>
      <c r="G92">
        <v>-0.29198259741659199</v>
      </c>
      <c r="H92">
        <f t="shared" si="1"/>
        <v>0</v>
      </c>
    </row>
    <row r="93" spans="1:8" x14ac:dyDescent="0.3">
      <c r="A93" t="s">
        <v>200</v>
      </c>
      <c r="B93">
        <v>4.9657233072893714</v>
      </c>
      <c r="C93">
        <v>2.5663796047980631E-5</v>
      </c>
      <c r="D93">
        <v>8.436737580838509E-5</v>
      </c>
      <c r="E93">
        <v>0.55437999927728399</v>
      </c>
      <c r="F93">
        <v>0.49443501989495331</v>
      </c>
      <c r="G93">
        <v>0.89187023438710311</v>
      </c>
      <c r="H93">
        <f t="shared" si="1"/>
        <v>1</v>
      </c>
    </row>
    <row r="94" spans="1:8" x14ac:dyDescent="0.3">
      <c r="A94" t="s">
        <v>201</v>
      </c>
      <c r="B94">
        <v>-1.8531217138930161</v>
      </c>
      <c r="C94">
        <v>7.3724237589517169E-2</v>
      </c>
      <c r="D94">
        <v>0.1139374580928902</v>
      </c>
      <c r="E94">
        <v>0.65451018745456424</v>
      </c>
      <c r="F94">
        <v>-0.2178409432039517</v>
      </c>
      <c r="G94">
        <v>-0.33283048511612978</v>
      </c>
      <c r="H94">
        <f t="shared" si="1"/>
        <v>0</v>
      </c>
    </row>
    <row r="95" spans="1:8" x14ac:dyDescent="0.3">
      <c r="A95" t="s">
        <v>202</v>
      </c>
      <c r="B95">
        <v>-2.5837418967967172</v>
      </c>
      <c r="C95">
        <v>1.4888613269510419E-2</v>
      </c>
      <c r="D95">
        <v>2.761161006345569E-2</v>
      </c>
      <c r="E95">
        <v>0.45704323855762069</v>
      </c>
      <c r="F95">
        <v>-0.21209262590070441</v>
      </c>
      <c r="G95">
        <v>-0.46405374373340658</v>
      </c>
      <c r="H95">
        <f t="shared" si="1"/>
        <v>1</v>
      </c>
    </row>
    <row r="96" spans="1:8" x14ac:dyDescent="0.3">
      <c r="A96" t="s">
        <v>203</v>
      </c>
      <c r="B96">
        <v>3.224554557756635</v>
      </c>
      <c r="C96">
        <v>3.0397449634071371E-3</v>
      </c>
      <c r="D96">
        <v>6.5968933248410199E-3</v>
      </c>
      <c r="E96">
        <v>0.55621399730962851</v>
      </c>
      <c r="F96">
        <v>0.32212972087798009</v>
      </c>
      <c r="G96">
        <v>0.57914709524769414</v>
      </c>
      <c r="H96">
        <f t="shared" si="1"/>
        <v>1</v>
      </c>
    </row>
    <row r="97" spans="1:8" x14ac:dyDescent="0.3">
      <c r="A97" t="s">
        <v>204</v>
      </c>
      <c r="B97">
        <v>7.5998867856787831</v>
      </c>
      <c r="C97">
        <v>1.7835891455285698E-8</v>
      </c>
      <c r="D97">
        <v>1.2994720917422431E-7</v>
      </c>
      <c r="E97">
        <v>0.50226658855721162</v>
      </c>
      <c r="F97">
        <v>0.68558382871715096</v>
      </c>
      <c r="G97">
        <v>1.3649799615111331</v>
      </c>
      <c r="H97">
        <f t="shared" si="1"/>
        <v>1</v>
      </c>
    </row>
    <row r="98" spans="1:8" x14ac:dyDescent="0.3">
      <c r="A98" t="s">
        <v>205</v>
      </c>
      <c r="B98">
        <v>8.5590894109624061E-2</v>
      </c>
      <c r="C98">
        <v>0.93236031827846799</v>
      </c>
      <c r="D98">
        <v>0.94159160855845281</v>
      </c>
      <c r="E98">
        <v>0.66393535737211973</v>
      </c>
      <c r="F98">
        <v>1.0206398325303441E-2</v>
      </c>
      <c r="G98">
        <v>1.537257838730074E-2</v>
      </c>
      <c r="H98">
        <f t="shared" si="1"/>
        <v>0</v>
      </c>
    </row>
    <row r="99" spans="1:8" x14ac:dyDescent="0.3">
      <c r="A99" t="s">
        <v>206</v>
      </c>
      <c r="B99">
        <v>-1.2512330799955</v>
      </c>
      <c r="C99">
        <v>0.22051920419184401</v>
      </c>
      <c r="D99">
        <v>0.2999061177009078</v>
      </c>
      <c r="E99">
        <v>0.54309145273143611</v>
      </c>
      <c r="F99">
        <v>-0.1220479077126366</v>
      </c>
      <c r="G99">
        <v>-0.22472809523848361</v>
      </c>
      <c r="H99">
        <f t="shared" si="1"/>
        <v>0</v>
      </c>
    </row>
    <row r="100" spans="1:8" x14ac:dyDescent="0.3">
      <c r="A100" t="s">
        <v>207</v>
      </c>
      <c r="B100">
        <v>2.2756751292876758</v>
      </c>
      <c r="C100">
        <v>3.0173008743924319E-2</v>
      </c>
      <c r="D100">
        <v>4.8088232685629381E-2</v>
      </c>
      <c r="E100">
        <v>0.71202985020912368</v>
      </c>
      <c r="F100">
        <v>0.29102320354084271</v>
      </c>
      <c r="G100">
        <v>0.40872331891053298</v>
      </c>
      <c r="H100">
        <f t="shared" si="1"/>
        <v>1</v>
      </c>
    </row>
    <row r="101" spans="1:8" x14ac:dyDescent="0.3">
      <c r="A101" t="s">
        <v>208</v>
      </c>
      <c r="B101">
        <v>3.7917718783125549</v>
      </c>
      <c r="C101">
        <v>6.7446029655948909E-4</v>
      </c>
      <c r="D101">
        <v>1.5635215965697251E-3</v>
      </c>
      <c r="E101">
        <v>0.59172743315159759</v>
      </c>
      <c r="F101">
        <v>0.40297959727409488</v>
      </c>
      <c r="G101">
        <v>0.68102233342095797</v>
      </c>
      <c r="H101">
        <f t="shared" si="1"/>
        <v>1</v>
      </c>
    </row>
    <row r="102" spans="1:8" x14ac:dyDescent="0.3">
      <c r="A102" t="s">
        <v>209</v>
      </c>
      <c r="B102">
        <v>4.8329515389122957</v>
      </c>
      <c r="C102">
        <v>3.7325607133198119E-5</v>
      </c>
      <c r="D102">
        <v>1.1197682139959441E-4</v>
      </c>
      <c r="E102">
        <v>0.6690750049465668</v>
      </c>
      <c r="F102">
        <v>0.58077297530613559</v>
      </c>
      <c r="G102">
        <v>0.86802372082710944</v>
      </c>
      <c r="H102">
        <f t="shared" si="1"/>
        <v>1</v>
      </c>
    </row>
    <row r="103" spans="1:8" x14ac:dyDescent="0.3">
      <c r="A103" t="s">
        <v>210</v>
      </c>
      <c r="B103">
        <v>5.8818793800027489</v>
      </c>
      <c r="C103">
        <v>1.940573743353858E-6</v>
      </c>
      <c r="D103">
        <v>8.2474384092538946E-6</v>
      </c>
      <c r="E103">
        <v>0.74345110894906574</v>
      </c>
      <c r="F103">
        <v>0.78539418387760296</v>
      </c>
      <c r="G103">
        <v>1.056416722530453</v>
      </c>
      <c r="H103">
        <f t="shared" si="1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Oxy Group RSFC</vt:lpstr>
      <vt:lpstr>Deoxy Group RSFC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Kotsogiannis Teftsoglou, Foivos (Stud. FPN)</cp:lastModifiedBy>
  <dcterms:created xsi:type="dcterms:W3CDTF">2025-07-10T22:01:04Z</dcterms:created>
  <dcterms:modified xsi:type="dcterms:W3CDTF">2025-07-26T16:17:38Z</dcterms:modified>
</cp:coreProperties>
</file>