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FMV\Desktop\アルミニウム合金RAG ChatBot\"/>
    </mc:Choice>
  </mc:AlternateContent>
  <xr:revisionPtr revIDLastSave="0" documentId="13_ncr:1_{A31F5466-FCA4-4951-A43C-D89EA5BD20B3}" xr6:coauthVersionLast="47" xr6:coauthVersionMax="47" xr10:uidLastSave="{00000000-0000-0000-0000-000000000000}"/>
  <bookViews>
    <workbookView xWindow="28680" yWindow="-120" windowWidth="29040" windowHeight="15720" firstSheet="3" activeTab="4" xr2:uid="{00000000-000D-0000-FFFF-FFFF00000000}"/>
  </bookViews>
  <sheets>
    <sheet name="材料・工程選出の為の統合ファイル構成案　表紙" sheetId="8" r:id="rId1"/>
    <sheet name="熱処理" sheetId="9" r:id="rId2"/>
    <sheet name="aluminum_handbook_P7_table" sheetId="1" r:id="rId3"/>
    <sheet name="aluminum_handbook_table" sheetId="3" r:id="rId4"/>
    <sheet name="アルミニウム合金の特性" sheetId="4" r:id="rId5"/>
    <sheet name="代表的なアルミニウム合金展伸材の一般的性質１" sheetId="6" r:id="rId6"/>
    <sheet name="凡例" sheetId="7" r:id="rId7"/>
    <sheet name="構造化データAK214190" sheetId="2" r:id="rId8"/>
    <sheet name="純アルミ_物理的性質_P6" sheetId="10" r:id="rId9"/>
    <sheet name="アルミ合金_物理的性質_P6" sheetId="11" r:id="rId10"/>
  </sheets>
  <definedNames>
    <definedName name="_xlnm._FilterDatabase" localSheetId="7" hidden="1">構造化データAK214190!$A$1:$T$327</definedName>
    <definedName name="_xlnm._FilterDatabase" localSheetId="5" hidden="1">代表的なアルミニウム合金展伸材の一般的性質１!$A$1:$K$1</definedName>
    <definedName name="アルミニューム合金の特性" localSheetId="4">アルミニウム合金の特性!$A$1:$F$27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アルミニューム合金の特性" type="6" refreshedVersion="6" background="1" saveData="1">
    <textPr codePage="65001" sourceFile="C:\Users\fkdmshk\Downloads\アルミニューム合金の特性.txt" space="1" comma="1" semicolon="1" consecutive="1">
      <textFields count="5">
        <textField/>
        <textField/>
        <textField/>
        <textField/>
        <textField/>
      </textFields>
    </textPr>
  </connection>
</connections>
</file>

<file path=xl/sharedStrings.xml><?xml version="1.0" encoding="utf-8"?>
<sst xmlns="http://schemas.openxmlformats.org/spreadsheetml/2006/main" count="1970" uniqueCount="674">
  <si>
    <t>アルミニウムの機械的特性に基づく材料・工程選出のための統合ファイル構成案</t>
    <phoneticPr fontId="19"/>
  </si>
  <si>
    <r>
      <t>このファイルは、要求される機械的特性（強度、硬さ、伸びなど）を起点として、最適な</t>
    </r>
    <r>
      <rPr>
        <b/>
        <sz val="11"/>
        <color theme="1"/>
        <rFont val="游ゴシック"/>
        <family val="3"/>
        <charset val="128"/>
        <scheme val="minor"/>
      </rPr>
      <t>アルミニウム合金系</t>
    </r>
    <r>
      <rPr>
        <sz val="11"/>
        <color theme="1"/>
        <rFont val="游ゴシック"/>
        <family val="2"/>
        <charset val="128"/>
        <scheme val="minor"/>
      </rPr>
      <t>と**調質記号（工程）**を選定するために必要なデータと定義を統合します。</t>
    </r>
  </si>
  <si>
    <t>1. 必要な機械的特性（要求仕様）の決定</t>
  </si>
  <si>
    <t>まず、部品に要求される主要な機械的特性を特定します。ソースには以下の標準的な機械的性質が記載されています。</t>
  </si>
  <si>
    <t>機械的特性</t>
  </si>
  <si>
    <t>単位</t>
  </si>
  <si>
    <t>備考</t>
  </si>
  <si>
    <t>引張強さ</t>
  </si>
  <si>
    <t>N/mm²</t>
  </si>
  <si>
    <t>材料が耐えられる最大の力</t>
  </si>
  <si>
    <t>耐力</t>
  </si>
  <si>
    <t>永久変形が始まる応力</t>
  </si>
  <si>
    <t>伸び</t>
  </si>
  <si>
    <t>％</t>
  </si>
  <si>
    <t>塑性変形の許容度（延性）</t>
  </si>
  <si>
    <t>ブリネル硬さ</t>
  </si>
  <si>
    <t>HBW 10/500</t>
  </si>
  <si>
    <t>材料の硬さ</t>
  </si>
  <si>
    <t>疲れ強さ</t>
  </si>
  <si>
    <t>反復応力に対する耐久性</t>
  </si>
  <si>
    <t>選出時には、 に示されている合金・調質ごとの具体的な数値を参照します。例えば、A7075-T6やT651は引張強さが570 N/mm²、耐力が505 N/mm²であり、アルミニウム合金の中で最も高い強度を持つことがわかります。</t>
  </si>
  <si>
    <t>2. 材料（合金系）の選出</t>
  </si>
  <si>
    <t>要求仕様の強度や環境耐性に応じて、アルミニウムの**合金系（1000系〜7000系）**を選定します。</t>
  </si>
  <si>
    <t>合金系</t>
  </si>
  <si>
    <t>主要な特徴と用途</t>
  </si>
  <si>
    <t>代表的な特性（強度、溶接性、耐食性）</t>
  </si>
  <si>
    <t>純アルミニウム (1000系)</t>
  </si>
  <si>
    <t>加工性、耐食性、溶接性、電気・熱伝導性に優れる。強度が低いため構造材には不適。</t>
  </si>
  <si>
    <t>強度は低い。耐食性/溶接性/表面処理性は良好（Aランク）。</t>
  </si>
  <si>
    <t>Al-Cu系合金 (2000系)</t>
  </si>
  <si>
    <r>
      <t>鋼材に匹敵する強度</t>
    </r>
    <r>
      <rPr>
        <sz val="11"/>
        <color theme="1"/>
        <rFont val="游ゴシック"/>
        <family val="2"/>
        <charset val="128"/>
        <scheme val="minor"/>
      </rPr>
      <t>を持つ（ジュラルミン、超ジュラルミン）。航空機材、機械部品に使用。</t>
    </r>
  </si>
  <si>
    <t>溶融溶接性、耐食性は劣る（Dランク）。切削性は良好。</t>
  </si>
  <si>
    <t>Al-Mg系合金 (5000系)</t>
  </si>
  <si>
    <r>
      <t>耐食性や</t>
    </r>
    <r>
      <rPr>
        <b/>
        <sz val="11"/>
        <color theme="1"/>
        <rFont val="游ゴシック"/>
        <family val="3"/>
        <charset val="128"/>
        <scheme val="minor"/>
      </rPr>
      <t>溶接性が良い</t>
    </r>
    <r>
      <rPr>
        <sz val="11"/>
        <color theme="1"/>
        <rFont val="游ゴシック"/>
        <family val="2"/>
        <charset val="128"/>
        <scheme val="minor"/>
      </rPr>
      <t>。Mg添加量が多い5083などは高い強度を持ち、船舶、LNGタンク、大型構造物に使われる。</t>
    </r>
  </si>
  <si>
    <t>耐食性/溶接性は優れる（Aランク）。耐応力腐食割れ性は調質によりBランクまで。</t>
  </si>
  <si>
    <t>Al-Mg-Si系合金 (6000系)</t>
  </si>
  <si>
    <r>
      <t>強度、耐食性とも良好で</t>
    </r>
    <r>
      <rPr>
        <b/>
        <sz val="11"/>
        <color theme="1"/>
        <rFont val="游ゴシック"/>
        <family val="3"/>
        <charset val="128"/>
        <scheme val="minor"/>
      </rPr>
      <t>構造用材</t>
    </r>
    <r>
      <rPr>
        <sz val="11"/>
        <color theme="1"/>
        <rFont val="游ゴシック"/>
        <family val="2"/>
        <charset val="128"/>
        <scheme val="minor"/>
      </rPr>
      <t>として多用される。押出加工性に優れる（アルミサッシ、鉄道車両、自動車部品）。</t>
    </r>
  </si>
  <si>
    <t>溶接性は良好（Aランク）だが、溶接のままでは継手効率が悪い。</t>
  </si>
  <si>
    <t>Al-Zn-Mg系合金 (7000系)</t>
  </si>
  <si>
    <r>
      <t>アルミニウム合金の中で最も高い強度</t>
    </r>
    <r>
      <rPr>
        <sz val="11"/>
        <color theme="1"/>
        <rFont val="游ゴシック"/>
        <family val="2"/>
        <charset val="128"/>
        <scheme val="minor"/>
      </rPr>
      <t>を持つ（超々ジュラルミン）。航空、スポーツ用品類に使用。</t>
    </r>
  </si>
  <si>
    <t>強度は高いが、耐食性/溶接性は劣る（Cu添加系はC/Dランク）。Cuを含まない合金（7N01など）は溶接部の強度が母材近くまで回復する。</t>
  </si>
  <si>
    <t>3. 工程（調質記号）の選出</t>
  </si>
  <si>
    <t>要求される特性（強度、軟らかさ、安定性）に応じて、材料に加えられた加工硬化や熱処理の工程（調質）を決定します。</t>
  </si>
  <si>
    <t>調質は、冷間加工、溶体化処理、時効硬化処理などによって強度や成形性などの性質を調整する操作です。</t>
  </si>
  <si>
    <t>3.1. 基本の調質記号</t>
  </si>
  <si>
    <t>記号</t>
  </si>
  <si>
    <t>定義</t>
  </si>
  <si>
    <t>意味する工程</t>
  </si>
  <si>
    <t>F</t>
  </si>
  <si>
    <t>製造のままのもの</t>
  </si>
  <si>
    <t>加工硬化や熱処理について特別の調整をしない状態。</t>
  </si>
  <si>
    <t>O</t>
  </si>
  <si>
    <t>焼きなましにより最も軟らかい状態になったもの</t>
  </si>
  <si>
    <t>完全に再結晶した状態。伸びの増加や寸法安定化のため施される。</t>
  </si>
  <si>
    <t>H</t>
  </si>
  <si>
    <t>加工硬化したもの</t>
  </si>
  <si>
    <t>加工硬化によって強さを増加したもの。追加熱処理の有無でさらに細分化される。</t>
  </si>
  <si>
    <t>W</t>
  </si>
  <si>
    <t>溶体化処理したもの</t>
  </si>
  <si>
    <t>溶体化処理後、常温で自然時効する合金に適用する不安定な質別。</t>
  </si>
  <si>
    <t>T</t>
  </si>
  <si>
    <t>熱処理によってF・O・H以外の安定な質別にしたもの</t>
  </si>
  <si>
    <t>安定な質別にするため、追加加工硬化の有無にかかわらず熱処理したもの。</t>
  </si>
  <si>
    <t>3.2. 加工硬化系（H系）の選出</t>
  </si>
  <si>
    <t>強度（硬度）の要求仕様に応じて、加工硬化の度合い（数字）を選択します。数字が大きいほど硬度が高くなります（例：H18は硬質で、通常の加工で得られる最大引張強さ）。</t>
  </si>
  <si>
    <t xml:space="preserve">記号 </t>
    <phoneticPr fontId="19"/>
  </si>
  <si>
    <t xml:space="preserve">定義 </t>
    <phoneticPr fontId="19"/>
  </si>
  <si>
    <t xml:space="preserve">意味 </t>
    <phoneticPr fontId="19"/>
  </si>
  <si>
    <t>H1</t>
    <phoneticPr fontId="19"/>
  </si>
  <si>
    <t>加工硬化のみを行ったもの</t>
    <phoneticPr fontId="19"/>
  </si>
  <si>
    <t>所定の機械的性質を得るために追加熱処理を行わずに加工硬化だけしたもの。</t>
    <phoneticPr fontId="19"/>
  </si>
  <si>
    <t>H2</t>
  </si>
  <si>
    <t>加工硬化の処理を行なった後に軟化熱処理をしたもの</t>
    <phoneticPr fontId="19"/>
  </si>
  <si>
    <t>所定の値以上に加工硬化した後に適度の熱処理によって所定の強さまで低下したもの。常温で時効軟
化する合金については、この質別は H3 質別とほぼ同等の強さを持つ。そのほかの合金については、こ
の質別は、H1 質別とほぼ同等の強さを持つが、伸びは幾分高い値を示すもの。H2 の後につく数字で
硬度を示す。</t>
    <phoneticPr fontId="19"/>
  </si>
  <si>
    <t>H3</t>
  </si>
  <si>
    <t>加工硬化後，安定化処理したもの</t>
    <phoneticPr fontId="19"/>
  </si>
  <si>
    <t>加工硬化した製品を低温加熱によって安定化処理したもの。その結果、強さは幾分低下し、伸びは
増加する。この安定化処理は、常温で徐々に時効軟化するマグネシウムを含む合金だけに適用する。
H3 の後につく数字で硬度を示す。</t>
    <phoneticPr fontId="19"/>
  </si>
  <si>
    <t>H4</t>
  </si>
  <si>
    <t xml:space="preserve"> 加工硬化後塗装したもの</t>
    <phoneticPr fontId="19"/>
  </si>
  <si>
    <t>加工硬化した製品が塗装の加熱によって部分焼なましされたもの。H4 の後につく数字で硬度を示す。</t>
    <phoneticPr fontId="19"/>
  </si>
  <si>
    <t>要求される強度と安定性に応じて、複雑な熱処理工程を選択します。</t>
  </si>
  <si>
    <t>4. その他の特性と加工工程の確認</t>
  </si>
  <si>
    <t>材料と工程を選出する際には、機械的特性以外の要求仕様（例えば、溶接が必要か、精密加工が必要かなど）も考慮する必要があります。</t>
  </si>
  <si>
    <t>特性</t>
  </si>
  <si>
    <t>選択時の注意点</t>
  </si>
  <si>
    <t>参照データ</t>
  </si>
  <si>
    <t>切削性</t>
  </si>
  <si>
    <t>2011-T3/T8、6061-T6などは切削性が良好（Aランク）。</t>
  </si>
  <si>
    <t>アルミニウム合金の特性表（切削性）。</t>
  </si>
  <si>
    <t>耐食性</t>
  </si>
  <si>
    <t>1000系、3000系、5000系は一般的に良好（Aランク）。2000系（Cu添加）は防食処理が必要。</t>
  </si>
  <si>
    <t>アルミニウム合金の特性表（耐食性）。T73処理は耐応力腐食割れ性を最大化する。</t>
  </si>
  <si>
    <t>溶接性/ろう付性</t>
  </si>
  <si>
    <t>5000系、6000系は溶接性が良好（Aランク）。2000系は溶融溶接には劣る。</t>
  </si>
  <si>
    <t>アルミニウム合金の特性表（溶接性、ろう付性）。</t>
  </si>
  <si>
    <t>加工性（成形性）</t>
  </si>
  <si>
    <t>1000系、3000系、5000系（O材）は良好。アルミニウムは一般に加工しやすい。</t>
  </si>
  <si>
    <t>アルミニウム合金の特性表（成形性）。</t>
  </si>
  <si>
    <t>3.3 Ｈ1Ｘ/H2X/H3X/H4Xの細分記号及びその意味</t>
    <phoneticPr fontId="19"/>
  </si>
  <si>
    <t>参考</t>
    <rPh sb="0" eb="2">
      <t>サンコウ</t>
    </rPh>
    <phoneticPr fontId="19"/>
  </si>
  <si>
    <t>H11</t>
    <phoneticPr fontId="19"/>
  </si>
  <si>
    <t>1/8 硬質</t>
  </si>
  <si>
    <t>引張強さが OとH12 の中間。</t>
  </si>
  <si>
    <t>H12</t>
    <phoneticPr fontId="19"/>
  </si>
  <si>
    <t>2/8（1/4）硬質</t>
  </si>
  <si>
    <t>引張強さが OとH14 の中間。</t>
    <phoneticPr fontId="19"/>
  </si>
  <si>
    <t>H13</t>
    <phoneticPr fontId="19"/>
  </si>
  <si>
    <t>3/8 硬質</t>
  </si>
  <si>
    <t>引張強さが H12とH14 の中間。</t>
  </si>
  <si>
    <t>H14</t>
    <phoneticPr fontId="19"/>
  </si>
  <si>
    <t>4/8（1/2）硬質</t>
  </si>
  <si>
    <t>引張強さが OとH18 の中間。</t>
  </si>
  <si>
    <t>H15</t>
    <phoneticPr fontId="19"/>
  </si>
  <si>
    <t>5/8 硬質</t>
    <phoneticPr fontId="19"/>
  </si>
  <si>
    <t>引張強さが H14とH16 の中間。</t>
    <phoneticPr fontId="19"/>
  </si>
  <si>
    <t>H16</t>
    <phoneticPr fontId="19"/>
  </si>
  <si>
    <t>6/8（3/4）硬質</t>
  </si>
  <si>
    <t>引張強さが H14とH18 の中間。</t>
    <phoneticPr fontId="19"/>
  </si>
  <si>
    <t>H17</t>
    <phoneticPr fontId="19"/>
  </si>
  <si>
    <t>7/8 硬質</t>
  </si>
  <si>
    <t>引張強さが H16とH18 の中間。</t>
    <phoneticPr fontId="19"/>
  </si>
  <si>
    <t>H18</t>
    <phoneticPr fontId="19"/>
  </si>
  <si>
    <t>硬質</t>
  </si>
  <si>
    <t>通常の加工で得られる最大引張強さ。</t>
    <phoneticPr fontId="19"/>
  </si>
  <si>
    <t>H19</t>
    <phoneticPr fontId="19"/>
  </si>
  <si>
    <t>超硬質</t>
  </si>
  <si>
    <t>引張強さの最小規格値が H18より10Ｎ/㎟を超 えるもの。</t>
  </si>
  <si>
    <t>H21</t>
    <phoneticPr fontId="19"/>
  </si>
  <si>
    <t>引張強さが OとH22 の中間。</t>
  </si>
  <si>
    <t>H22</t>
    <phoneticPr fontId="19"/>
  </si>
  <si>
    <t>引張強さが OとH24 の中間。</t>
  </si>
  <si>
    <t>H23</t>
    <phoneticPr fontId="19"/>
  </si>
  <si>
    <t>引張強さが H22とH24 の中間。</t>
    <phoneticPr fontId="19"/>
  </si>
  <si>
    <t>H24</t>
    <phoneticPr fontId="19"/>
  </si>
  <si>
    <t>引張強さが OとH28 の中間。</t>
    <phoneticPr fontId="19"/>
  </si>
  <si>
    <t>H25</t>
    <phoneticPr fontId="19"/>
  </si>
  <si>
    <t>5/8 硬質</t>
  </si>
  <si>
    <t>引張強さが H24とH26 の中間。</t>
    <phoneticPr fontId="19"/>
  </si>
  <si>
    <t>H26</t>
    <phoneticPr fontId="19"/>
  </si>
  <si>
    <t>引張強さが H24とH28 の中間。</t>
    <phoneticPr fontId="19"/>
  </si>
  <si>
    <t>H27</t>
    <phoneticPr fontId="19"/>
  </si>
  <si>
    <t>引張強さが H26とH28 の中間。</t>
    <phoneticPr fontId="19"/>
  </si>
  <si>
    <t>H28</t>
    <phoneticPr fontId="19"/>
  </si>
  <si>
    <t>通常の加工で得られる最大引張強さ。</t>
  </si>
  <si>
    <t>H29</t>
    <phoneticPr fontId="19"/>
  </si>
  <si>
    <t>引張強さの最小規格値が H28より10Ｎ/㎟を超 えるもの。</t>
    <phoneticPr fontId="19"/>
  </si>
  <si>
    <t>H31</t>
    <phoneticPr fontId="19"/>
  </si>
  <si>
    <t>引張強さが OとH32 の中間。</t>
  </si>
  <si>
    <t>H32</t>
  </si>
  <si>
    <t>引張強さが OとH34 の中間。</t>
  </si>
  <si>
    <t>H33</t>
  </si>
  <si>
    <t xml:space="preserve">3/8 硬質 </t>
    <phoneticPr fontId="19"/>
  </si>
  <si>
    <t xml:space="preserve">引張強さが H32とH34 の中間。 </t>
    <phoneticPr fontId="19"/>
  </si>
  <si>
    <t>H34</t>
  </si>
  <si>
    <t xml:space="preserve">4/8（1/2）硬質 </t>
    <phoneticPr fontId="19"/>
  </si>
  <si>
    <t xml:space="preserve"> 引張強さが OとH38 の中間。</t>
    <phoneticPr fontId="19"/>
  </si>
  <si>
    <t>H35</t>
  </si>
  <si>
    <t xml:space="preserve">5/8 硬質 </t>
    <phoneticPr fontId="19"/>
  </si>
  <si>
    <t xml:space="preserve"> 引張強さが H34とH36 の中間。 </t>
    <phoneticPr fontId="19"/>
  </si>
  <si>
    <t>H36</t>
  </si>
  <si>
    <t xml:space="preserve">6/8（3/4）硬質 </t>
    <phoneticPr fontId="19"/>
  </si>
  <si>
    <t>引張強さが H34とH39 の中間。</t>
    <phoneticPr fontId="19"/>
  </si>
  <si>
    <t>H37</t>
  </si>
  <si>
    <t xml:space="preserve">7/8 硬質 </t>
    <phoneticPr fontId="19"/>
  </si>
  <si>
    <t>引張強さが H36とH39 の中間。</t>
    <phoneticPr fontId="19"/>
  </si>
  <si>
    <t>H38</t>
  </si>
  <si>
    <t>硬質</t>
    <phoneticPr fontId="19"/>
  </si>
  <si>
    <t>H39</t>
  </si>
  <si>
    <t xml:space="preserve">超硬質  </t>
    <phoneticPr fontId="19"/>
  </si>
  <si>
    <t>引張強さの最小規格値が H38より11Ｎ/㎟を超 えるもの。</t>
    <phoneticPr fontId="19"/>
  </si>
  <si>
    <t>H41</t>
    <phoneticPr fontId="19"/>
  </si>
  <si>
    <t xml:space="preserve"> 1/8 硬質 </t>
    <phoneticPr fontId="19"/>
  </si>
  <si>
    <t>引張強さが OとH42 の中間。</t>
    <phoneticPr fontId="19"/>
  </si>
  <si>
    <t>H42</t>
  </si>
  <si>
    <t xml:space="preserve">2/8（1/4）硬質 </t>
    <phoneticPr fontId="19"/>
  </si>
  <si>
    <t>引張強さが OとH44 の中間。</t>
    <phoneticPr fontId="19"/>
  </si>
  <si>
    <t>H43</t>
  </si>
  <si>
    <t>引張強さが H42とH44 の中間。</t>
    <phoneticPr fontId="19"/>
  </si>
  <si>
    <t>H44</t>
  </si>
  <si>
    <t>引張強さが OとH48 の中間。</t>
    <phoneticPr fontId="19"/>
  </si>
  <si>
    <t>H45</t>
  </si>
  <si>
    <t xml:space="preserve"> 引張強さが H44とH46 の中間。</t>
    <phoneticPr fontId="19"/>
  </si>
  <si>
    <t>H46</t>
  </si>
  <si>
    <t xml:space="preserve"> H46 6/8（3/4）硬質 引張強さが H44とH49 の中間。</t>
  </si>
  <si>
    <t>H47</t>
  </si>
  <si>
    <t>H47 7/8 硬質 引張強さが H46とH48 の中間。</t>
    <phoneticPr fontId="19"/>
  </si>
  <si>
    <t>引張強さが H46とH48 の中間。</t>
    <phoneticPr fontId="19"/>
  </si>
  <si>
    <t>H48</t>
  </si>
  <si>
    <t xml:space="preserve">硬質 </t>
    <phoneticPr fontId="19"/>
  </si>
  <si>
    <t>H49</t>
  </si>
  <si>
    <t>引張強さの最小規格値が H48より10Ｎ/㎟を超 えるもの。</t>
    <phoneticPr fontId="19"/>
  </si>
  <si>
    <t>3.4TXの細分記号およびその意味</t>
    <rPh sb="6" eb="10">
      <t>サイブンキゴウ</t>
    </rPh>
    <rPh sb="15" eb="17">
      <t>イミ</t>
    </rPh>
    <phoneticPr fontId="19"/>
  </si>
  <si>
    <t>T1</t>
    <phoneticPr fontId="19"/>
  </si>
  <si>
    <t xml:space="preserve">高温加工から冷却後自然時効させたもの </t>
    <phoneticPr fontId="19"/>
  </si>
  <si>
    <t xml:space="preserve"> 押出材のように高温の製造工程から冷却後積極的に冷間加工を行わないで、十分に安定な状態まで 自然時効させたもの。したがって、矯正してもその冷間加工の効果が小さいもの。</t>
    <phoneticPr fontId="19"/>
  </si>
  <si>
    <t>T2</t>
  </si>
  <si>
    <t xml:space="preserve">高温加工から冷却後冷間加工を行い、更に自然時効させた もの </t>
    <phoneticPr fontId="19"/>
  </si>
  <si>
    <t xml:space="preserve"> 押出材のように高温の製造工程から冷却後強さを増加させるために冷間加工を行い、更に十分に安定 な状態まで自然時効させたもの。 </t>
    <phoneticPr fontId="19"/>
  </si>
  <si>
    <t>T3</t>
  </si>
  <si>
    <t>溶体化処理後冷間加工を行い自然時効させたもの</t>
    <phoneticPr fontId="19"/>
  </si>
  <si>
    <t xml:space="preserve">溶体化処理後強さを増加させるため冷間加工を行い、更に十分に安定な状態まで自然時効させたも の。 </t>
    <phoneticPr fontId="19"/>
  </si>
  <si>
    <t>T4</t>
  </si>
  <si>
    <t>溶体化処理後自然時効させたもの</t>
    <phoneticPr fontId="19"/>
  </si>
  <si>
    <t>溶体化処理後冷間加工を行わないで、十分に安定な状態まで自然時効させたもの。したがって、矯 正してもその冷間加工の効果が小さいもの。</t>
    <phoneticPr fontId="19"/>
  </si>
  <si>
    <t>T5</t>
  </si>
  <si>
    <t xml:space="preserve">高温加工から冷却後人工時効硬化処理したもの </t>
    <phoneticPr fontId="19"/>
  </si>
  <si>
    <t xml:space="preserve">鋳物又は押出材のように高温の製造工程から冷却後積極的に冷間加工を行わないで、人工時効硬化 処理したもの。したがって、矯正してもその冷間加工の効果が小さいもの。 </t>
    <phoneticPr fontId="19"/>
  </si>
  <si>
    <t>T6</t>
  </si>
  <si>
    <t xml:space="preserve">溶体化処理後人工時効硬化処理したもの </t>
    <phoneticPr fontId="19"/>
  </si>
  <si>
    <t xml:space="preserve">溶体化処理後積極的に冷間加工を行わないで、人工時効硬化処理したもの。したがって、矯正して もその冷間加工の効果が小さいもの。 </t>
    <phoneticPr fontId="19"/>
  </si>
  <si>
    <t>T7</t>
  </si>
  <si>
    <t>溶体化処理後安定化処理したもの</t>
    <phoneticPr fontId="19"/>
  </si>
  <si>
    <t xml:space="preserve">溶体化処理後特別の性質に調整するため、最大強さを得る人工時効硬化処理条件を超えて過剰時効 処理したもの。 </t>
    <phoneticPr fontId="19"/>
  </si>
  <si>
    <t>T8</t>
  </si>
  <si>
    <t xml:space="preserve">溶体化処理後冷間加工を行い、更に人工時効硬化処理し たもの </t>
    <phoneticPr fontId="19"/>
  </si>
  <si>
    <t xml:space="preserve">溶体化処理後強さを増加させるため冷間加工を行い、更に人工時効硬化処理したもの </t>
    <phoneticPr fontId="19"/>
  </si>
  <si>
    <t>T9</t>
  </si>
  <si>
    <t xml:space="preserve">溶体化処理後人工時効硬化処理を行い、更に冷間加工し たもの </t>
    <phoneticPr fontId="19"/>
  </si>
  <si>
    <t>溶体化処理後人工時効硬化処理を行い、強さを増加させるため、更に冷間加工したもの</t>
    <phoneticPr fontId="19"/>
  </si>
  <si>
    <t>T10</t>
  </si>
  <si>
    <t xml:space="preserve">高温加工から冷却後冷間加工を行い、更に人工時効硬化 処理したもの </t>
    <phoneticPr fontId="19"/>
  </si>
  <si>
    <t xml:space="preserve"> 押出材のように高温の製造加工から冷却後強さを増加させるため冷間加工を行い、更に人工時効硬 化処理したもの </t>
    <phoneticPr fontId="19"/>
  </si>
  <si>
    <t>3.5T3X/T4X/T6X/T7X/T8Xの細分記号及びその意味</t>
    <rPh sb="23" eb="27">
      <t>サイブンキゴウ</t>
    </rPh>
    <rPh sb="27" eb="28">
      <t>オヨ</t>
    </rPh>
    <rPh sb="31" eb="33">
      <t>イミ</t>
    </rPh>
    <phoneticPr fontId="19"/>
  </si>
  <si>
    <t>T31</t>
    <phoneticPr fontId="19"/>
  </si>
  <si>
    <t xml:space="preserve">Ｔ3 の断面減少率をほぼ 1％としたもの </t>
    <phoneticPr fontId="19"/>
  </si>
  <si>
    <t xml:space="preserve"> 溶体化処理後強さを増加させるため断面減少率ほぼ 1％の冷間加工を行い、更に自然時効させたも の。 </t>
    <phoneticPr fontId="19"/>
  </si>
  <si>
    <t>T351</t>
    <phoneticPr fontId="19"/>
  </si>
  <si>
    <t xml:space="preserve">溶体化処理後冷間加工を行い、残留応力を除去し、更に 自然時効させたもの </t>
    <phoneticPr fontId="19"/>
  </si>
  <si>
    <t xml:space="preserve">溶体化処理後強さを増加させるため冷間加工を行い、ＴＸ 51 の永久ひずみを与える引張加工によって 残留応力を除去した後、更に自然時効させたもの。 </t>
    <phoneticPr fontId="19"/>
  </si>
  <si>
    <t>T3511</t>
    <phoneticPr fontId="19"/>
  </si>
  <si>
    <t>溶体化処理後冷間加工を行い、残留応力を除去し、更に 自然時効させたもの</t>
    <phoneticPr fontId="19"/>
  </si>
  <si>
    <t xml:space="preserve">溶体化処理後強さを増加させるため冷間加工を行い、ＴＸ 511 の永久ひずみを与える引張加工によっ て残留応力を除去した後、更に自然時効させたもの。ただし、この引張加工後わずかな加工は許容 される。 </t>
    <phoneticPr fontId="19"/>
  </si>
  <si>
    <t>T361</t>
    <phoneticPr fontId="19"/>
  </si>
  <si>
    <t>T3 の断面減少率をほぼ 6%としたもの</t>
    <phoneticPr fontId="19"/>
  </si>
  <si>
    <t xml:space="preserve">溶体化処理後強さを増加させるため断面減少率ほぼ 6％の冷間加工を行い、更に自然時効させたも の。 </t>
    <phoneticPr fontId="19"/>
  </si>
  <si>
    <t>T37</t>
    <phoneticPr fontId="19"/>
  </si>
  <si>
    <t xml:space="preserve">T3 の断面減少率をほぼ 7%としたもの </t>
    <phoneticPr fontId="19"/>
  </si>
  <si>
    <t>溶体化処理後強さを増加させるため断面減少率ほぼ 7％の冷間加工を行い、更に自然時効させたも の。H34とH36 の中間。</t>
    <phoneticPr fontId="19"/>
  </si>
  <si>
    <t>T42</t>
    <phoneticPr fontId="19"/>
  </si>
  <si>
    <t xml:space="preserve"> T42 T4 の処理を使用者が行ったもの 使用者が溶体化処理後十分な安定状態まで自然時効させたもの。 </t>
    <phoneticPr fontId="19"/>
  </si>
  <si>
    <t>T451</t>
    <phoneticPr fontId="19"/>
  </si>
  <si>
    <t xml:space="preserve"> T451 溶体化処理後残留応力を除去し、更に自然時効させたもの 溶体化処理後ＴＸ 51 の永久ひずみを与える引張加工によって残留応力を除去し、更に自然時効させた もの。 </t>
    <phoneticPr fontId="19"/>
  </si>
  <si>
    <t>T4511</t>
    <phoneticPr fontId="19"/>
  </si>
  <si>
    <t xml:space="preserve">溶体化処理後残留応力を除去し、更に自然時効させたもの </t>
    <phoneticPr fontId="19"/>
  </si>
  <si>
    <t xml:space="preserve">溶体化処理後ＴＸ 511 の永久ひずみを与える引張加工によって残留応力を除去し、更に自然時効さ せたもの。ただし、この引張加工後わずかな加工は許容される。 </t>
    <phoneticPr fontId="19"/>
  </si>
  <si>
    <t>T61</t>
    <phoneticPr fontId="19"/>
  </si>
  <si>
    <t>展伸材の場合、温水焼入れによる溶体化処理後人工時効 硬化処理したもの</t>
    <phoneticPr fontId="19"/>
  </si>
  <si>
    <t xml:space="preserve">焼入れによるひずみの発生を防止するため温水に焼入れし、次に人工時効硬化処理したもの。 </t>
    <phoneticPr fontId="19"/>
  </si>
  <si>
    <t>鋳物の場合、溶体化処理後人工時効硬化処理したもの</t>
  </si>
  <si>
    <t xml:space="preserve"> Ｔ6 処理によるものよりも高い強さを得るために人工時効硬化処理条件を調整したもの。 </t>
  </si>
  <si>
    <t>T62</t>
    <phoneticPr fontId="19"/>
  </si>
  <si>
    <t xml:space="preserve">T６の処理を使用者が行ったもの </t>
    <phoneticPr fontId="19"/>
  </si>
  <si>
    <t>使用者が溶体化処理後人工時効硬化処理したもの。</t>
    <phoneticPr fontId="19"/>
  </si>
  <si>
    <t>T651</t>
    <phoneticPr fontId="19"/>
  </si>
  <si>
    <t xml:space="preserve">溶体化処理後残留応力を除去し、更に人工時効硬化処理 したもの </t>
    <phoneticPr fontId="19"/>
  </si>
  <si>
    <t xml:space="preserve"> 溶体化処理後ＴＸ 51 の永久ひずみを与える引張加工によって残留応力を除去し、更に人工時効硬化 処理したもの。 </t>
    <phoneticPr fontId="19"/>
  </si>
  <si>
    <t>T6511</t>
    <phoneticPr fontId="19"/>
  </si>
  <si>
    <t xml:space="preserve"> 溶体化処理後ＴＸ 51 の永久ひずみを与える引張加工によって残留応力を除去し、更に人工時効硬化 処理したもの。ただし、この引張加工後わずかな加工は許容される。 </t>
    <phoneticPr fontId="19"/>
  </si>
  <si>
    <t>T652</t>
    <phoneticPr fontId="19"/>
  </si>
  <si>
    <t xml:space="preserve">溶体化処理後ＴＸ 52 の永久ひずみを与える圧縮加工によって残留応力を除去し、更に人工時効硬化 処理したもの。 </t>
    <phoneticPr fontId="19"/>
  </si>
  <si>
    <t>T73</t>
    <phoneticPr fontId="19"/>
  </si>
  <si>
    <t xml:space="preserve">溶体化処理後過時効処理したもの </t>
    <phoneticPr fontId="19"/>
  </si>
  <si>
    <t>溶体化処理後耐応力腐食割れ性を最大にするため過時効処理したもの。</t>
    <phoneticPr fontId="19"/>
  </si>
  <si>
    <t>T7352</t>
    <phoneticPr fontId="19"/>
  </si>
  <si>
    <t xml:space="preserve"> 溶体化処理後残留応力を除去し、更に過時効処理したもの </t>
    <phoneticPr fontId="19"/>
  </si>
  <si>
    <t xml:space="preserve"> 溶体化処理後ＴＸ 52 の永久ひずみを与える圧縮加工によって残留応力を除去し、更にＴ73 の条件で 過時効硬化処理したもの。 </t>
    <phoneticPr fontId="19"/>
  </si>
  <si>
    <t>T74</t>
    <phoneticPr fontId="19"/>
  </si>
  <si>
    <t>溶体化処理後機械的性質と耐応力腐食割れ性を調整するためＴ73とＴ76 の中間の過時効処理した もの。</t>
    <phoneticPr fontId="19"/>
  </si>
  <si>
    <t>T7452</t>
    <phoneticPr fontId="19"/>
  </si>
  <si>
    <t>溶体化処理後残留応力を除去し、更に過時効処理したもの</t>
  </si>
  <si>
    <t>溶体化処理後ＴＸ 52 の永久ひずみを与える圧縮加工によって残留応力を除去し、更にＴ74 の条件 で過時効硬化処理したもの</t>
  </si>
  <si>
    <t>T76</t>
    <phoneticPr fontId="19"/>
  </si>
  <si>
    <t xml:space="preserve"> 溶体化処理後過時効処理したもの </t>
    <phoneticPr fontId="19"/>
  </si>
  <si>
    <t>溶体化処理後耐はく離腐食性を良くするため過時効処理したもの。</t>
    <phoneticPr fontId="19"/>
  </si>
  <si>
    <t>T81</t>
    <phoneticPr fontId="19"/>
  </si>
  <si>
    <t>T8 の断面減少率をほぼ 1％としたもの</t>
  </si>
  <si>
    <t>溶体化処理後強さを増加させるため断面減少率ほぼ 1％の冷間加工を行い、更に人工時効硬化処理 したもの。</t>
    <phoneticPr fontId="19"/>
  </si>
  <si>
    <t>T83</t>
    <phoneticPr fontId="19"/>
  </si>
  <si>
    <t xml:space="preserve">T8 の断面減少率をほぼ 3％としたもの </t>
    <phoneticPr fontId="19"/>
  </si>
  <si>
    <t xml:space="preserve">溶体化処理後強さを増加させるため断面減少率ほぼ 3％の冷間加工を行い、更に人工時効硬化処理し たもの。 </t>
    <phoneticPr fontId="19"/>
  </si>
  <si>
    <t>T851</t>
    <phoneticPr fontId="19"/>
  </si>
  <si>
    <t>溶体化処理後冷間加工を行い、残留応力を除去し、更に 人工時効硬化処理したもの</t>
  </si>
  <si>
    <t>溶体化処理後ＴＸ 51 の永久ひずみを与える引張加工によって残留応力を除去した後、更に人工時効 硬化処理したもの。</t>
  </si>
  <si>
    <t>T852</t>
    <phoneticPr fontId="19"/>
  </si>
  <si>
    <t xml:space="preserve">溶体化処理後冷間加工を行い、残留応力を除去し、更に 人工時効硬化処理したもの </t>
    <phoneticPr fontId="19"/>
  </si>
  <si>
    <t>溶体化処理後強さを増加させるため冷間加工を行い、ＴＸ 53 の永久ひずみを与える圧縮加工によっ て残留応力を除去し、更に人工時効硬化処理したもの。</t>
    <phoneticPr fontId="19"/>
  </si>
  <si>
    <t>T861</t>
    <phoneticPr fontId="19"/>
  </si>
  <si>
    <t>T361 を人工時効硬化処理したもの</t>
    <phoneticPr fontId="19"/>
  </si>
  <si>
    <t xml:space="preserve">溶体化処理後強さを増加させるため断面減少率ほぼ 6％の冷間加工を行い、更に人工時効硬化処理 したもの。 </t>
    <phoneticPr fontId="19"/>
  </si>
  <si>
    <t>T87</t>
    <phoneticPr fontId="19"/>
  </si>
  <si>
    <t xml:space="preserve"> T37 を人工時効硬化処理したもの </t>
    <phoneticPr fontId="19"/>
  </si>
  <si>
    <t>溶体化処理後強さを増加させるため断面減少率ほぼ 8％の冷間加工を行い、更に人工時効硬化処理 したもの</t>
    <phoneticPr fontId="19"/>
  </si>
  <si>
    <t>Alloy</t>
  </si>
  <si>
    <t>Temper</t>
  </si>
  <si>
    <t>引張強さ (MPa)</t>
  </si>
  <si>
    <t>耐力 (MPa)</t>
  </si>
  <si>
    <t>伸び (%)</t>
  </si>
  <si>
    <t>疲れ強さ (MPa)</t>
  </si>
  <si>
    <t>HBW密度 (g/cm³)</t>
  </si>
  <si>
    <t>系列</t>
  </si>
  <si>
    <t>強度ランク</t>
  </si>
  <si>
    <t>溶接性</t>
  </si>
  <si>
    <t>成形性</t>
  </si>
  <si>
    <t>A1060</t>
  </si>
  <si>
    <t>19 / —</t>
  </si>
  <si>
    <t>低</t>
  </si>
  <si>
    <t>疲れ強さ=回転曲げ5×10^7回</t>
  </si>
  <si>
    <t>H12</t>
  </si>
  <si>
    <t>23 / —</t>
  </si>
  <si>
    <t>H14</t>
  </si>
  <si>
    <t>26 / —</t>
  </si>
  <si>
    <t>H16</t>
  </si>
  <si>
    <t>30 / —</t>
  </si>
  <si>
    <t>H18</t>
  </si>
  <si>
    <t>35 / —</t>
  </si>
  <si>
    <t>A1100</t>
  </si>
  <si>
    <t>伸び(12.5mm)=42%; 疲れ強さ=回転曲げ5×10^7回</t>
  </si>
  <si>
    <t>28 / —</t>
  </si>
  <si>
    <t>伸び(12.5mm)=22%; 疲れ強さ=回転曲げ5×10^7回</t>
  </si>
  <si>
    <t>32 / —</t>
  </si>
  <si>
    <t>伸び(12.5mm)=18%; 疲れ強さ=回転曲げ5×10^7回</t>
  </si>
  <si>
    <t>38 / —</t>
  </si>
  <si>
    <t>伸び(12.5mm)=15%; 疲れ強さ=回転曲げ5×10^7回</t>
  </si>
  <si>
    <t>44 / —</t>
  </si>
  <si>
    <t>伸び(12.5mm)=13%; 疲れ強さ=回転曲げ5×10^7回</t>
  </si>
  <si>
    <t>A2011</t>
  </si>
  <si>
    <t>95 / —</t>
  </si>
  <si>
    <t>高</t>
  </si>
  <si>
    <t>100 / —</t>
  </si>
  <si>
    <t>伸び(12.5mm)=10%; 疲れ強さ=回転曲げ5×10^7回</t>
  </si>
  <si>
    <t>A2014</t>
  </si>
  <si>
    <t>45 / —</t>
  </si>
  <si>
    <t>伸び(12.5mm)=16%; 疲れ強さ=回転曲げ5×10^7回</t>
  </si>
  <si>
    <t>T4/T451</t>
  </si>
  <si>
    <t>105 / —</t>
  </si>
  <si>
    <t>T6/T651</t>
  </si>
  <si>
    <t>135 / —</t>
  </si>
  <si>
    <t>伸び(12.5mm)=11%; 疲れ強さ=回転曲げ5×10^7回</t>
  </si>
  <si>
    <t>A2017</t>
  </si>
  <si>
    <t>伸び(12.5mm)=20%; 疲れ強さ=回転曲げ5×10^7回</t>
  </si>
  <si>
    <t>A2024</t>
  </si>
  <si>
    <t>47 / —</t>
  </si>
  <si>
    <t>120 / —</t>
  </si>
  <si>
    <t>T4/T351</t>
  </si>
  <si>
    <t>伸び(12.5mm)=17%; 疲れ強さ=回転曲げ5×10^7回</t>
  </si>
  <si>
    <t>T361</t>
  </si>
  <si>
    <t>130 / —</t>
  </si>
  <si>
    <t>A2618</t>
  </si>
  <si>
    <t>T61</t>
  </si>
  <si>
    <t>115 / —</t>
  </si>
  <si>
    <t>A3003</t>
  </si>
  <si>
    <t>伸び(12.5mm)=37%; 疲れ強さ=回転曲げ5×10^7回</t>
  </si>
  <si>
    <t>40 / —</t>
  </si>
  <si>
    <t>伸び(12.5mm)=14%; 疲れ強さ=回転曲げ5×10^7回</t>
  </si>
  <si>
    <t>伸び(12.5mm)=12%; 疲れ強さ=回転曲げ5×10^7回</t>
  </si>
  <si>
    <t>55 / —</t>
  </si>
  <si>
    <t>中</t>
  </si>
  <si>
    <t>伸び(12.5mm)=9%; 疲れ強さ=回転曲げ5×10^7回</t>
  </si>
  <si>
    <t>A4032</t>
  </si>
  <si>
    <t>A5052</t>
  </si>
  <si>
    <t>伸び(12.5mm)=27%; 疲れ強さ=回転曲げ5×10^7回</t>
  </si>
  <si>
    <t>60 / —</t>
  </si>
  <si>
    <t>68 / —</t>
  </si>
  <si>
    <t>73 / —</t>
  </si>
  <si>
    <t>77 / —</t>
  </si>
  <si>
    <t>伸び(12.5mm)=7%; 疲れ強さ=回転曲げ5×10^7回</t>
  </si>
  <si>
    <t>A5056</t>
  </si>
  <si>
    <t>65 / —</t>
  </si>
  <si>
    <t>伸び(12.5mm)=32%; 疲れ強さ=回転曲げ5×10^7回</t>
  </si>
  <si>
    <t>A5083</t>
  </si>
  <si>
    <t>— / —</t>
  </si>
  <si>
    <t>伸び(12.5mm)=20%</t>
  </si>
  <si>
    <t>H321/H116</t>
  </si>
  <si>
    <t>A6061</t>
  </si>
  <si>
    <t>A6063</t>
  </si>
  <si>
    <t>伸び(12.5mm)=25%; 疲れ強さ=回転曲げ5×10^7回</t>
  </si>
  <si>
    <t>T1</t>
  </si>
  <si>
    <t>42 / —</t>
  </si>
  <si>
    <t>T83</t>
  </si>
  <si>
    <t>82 / —</t>
  </si>
  <si>
    <t>T831</t>
  </si>
  <si>
    <t>70 / —</t>
  </si>
  <si>
    <t>T832</t>
  </si>
  <si>
    <t>A6N01</t>
  </si>
  <si>
    <t>29 / —</t>
  </si>
  <si>
    <t>伸び(12.5mm)=25%</t>
  </si>
  <si>
    <t>88 / —</t>
  </si>
  <si>
    <t>A7075</t>
  </si>
  <si>
    <t>伸び(12.5mm)=14%</t>
  </si>
  <si>
    <t>150 / —</t>
  </si>
  <si>
    <t>23 / 2.71</t>
  </si>
  <si>
    <t>A</t>
  </si>
  <si>
    <t>E</t>
  </si>
  <si>
    <t>伸びは1.6mm厚基準。HBWはHBW 10/500。</t>
  </si>
  <si>
    <t>32 / 2.71</t>
  </si>
  <si>
    <t>D</t>
  </si>
  <si>
    <t>B</t>
  </si>
  <si>
    <t>H14は加工硬化材。</t>
  </si>
  <si>
    <t>44 / 2.71</t>
  </si>
  <si>
    <t>C</t>
  </si>
  <si>
    <t>H18は硬質。</t>
  </si>
  <si>
    <t>95 / 2.82</t>
  </si>
  <si>
    <t>棒材向け快削。</t>
  </si>
  <si>
    <t>100 / 2.82</t>
  </si>
  <si>
    <t>熱処理硬化＋加工。</t>
  </si>
  <si>
    <t>135 / 2.80</t>
  </si>
  <si>
    <t>強度は高いが耐食性に注意。</t>
  </si>
  <si>
    <t>105 / 2.79</t>
  </si>
  <si>
    <t>通称ジュラルミン。</t>
  </si>
  <si>
    <t>120 / 2.77</t>
  </si>
  <si>
    <t>航空機材で代表的。</t>
  </si>
  <si>
    <t>T351同等系含む。</t>
  </si>
  <si>
    <t>115 / 2.76</t>
  </si>
  <si>
    <t>高温強度に特徴。</t>
  </si>
  <si>
    <t>28 / 2.73</t>
  </si>
  <si>
    <t>汎用・良成形。</t>
  </si>
  <si>
    <t>40 / 2.73</t>
  </si>
  <si>
    <t>加工硬化で強度付与。</t>
  </si>
  <si>
    <t>55 / 2.73</t>
  </si>
  <si>
    <t>硬質。</t>
  </si>
  <si>
    <t>120 / 2.68</t>
  </si>
  <si>
    <t>耐摩耗・ピストン材。</t>
  </si>
  <si>
    <t>47 / 2.68</t>
  </si>
  <si>
    <t>耐海水性良好。</t>
  </si>
  <si>
    <t>60 / 2.68</t>
  </si>
  <si>
    <t>一般板金で定番。</t>
  </si>
  <si>
    <t>68 / 2.68</t>
  </si>
  <si>
    <t>—</t>
  </si>
  <si>
    <t>77 / 2.68</t>
  </si>
  <si>
    <t>65 / 2.64</t>
  </si>
  <si>
    <t>105 / 2.64</t>
  </si>
  <si>
    <t>— / 2.66</t>
  </si>
  <si>
    <t>船舶・LNG用途。</t>
  </si>
  <si>
    <t>耐食強化処理材。</t>
  </si>
  <si>
    <t>30 / 2.70</t>
  </si>
  <si>
    <t>95 / 2.70</t>
  </si>
  <si>
    <t>構造用で広く使用。</t>
  </si>
  <si>
    <t>60 / 2.69</t>
  </si>
  <si>
    <t>押出性良好。</t>
  </si>
  <si>
    <t>73 / 2.69</t>
  </si>
  <si>
    <t>サッシ等。</t>
  </si>
  <si>
    <t>6N01(6005C)</t>
  </si>
  <si>
    <t>88 / 2.70</t>
  </si>
  <si>
    <t>鉄道車両用途。</t>
  </si>
  <si>
    <t>150 / 2.80</t>
  </si>
  <si>
    <t>超々ジュラルミン。</t>
  </si>
  <si>
    <t>概要</t>
  </si>
  <si>
    <t>主要な特徴と用途</t>
    <phoneticPr fontId="19"/>
  </si>
  <si>
    <t>代表的な特性（強度、溶接性、耐食性）</t>
    <phoneticPr fontId="19"/>
  </si>
  <si>
    <t>表面処理性</t>
  </si>
  <si>
    <t>純アルミニウム(1000系)</t>
    <phoneticPr fontId="19"/>
  </si>
  <si>
    <t>純度99.5％以上のアルミニウムで微量のFeとSi が含まれています。1050、1070 など下二桁の数字
はアルミニウムの純度を表し、それぞれ純度99.50, 99.70% 以上の純アルミニウム材料という意味
です。加工性、耐食性、溶接性および電気や熱伝導性に優れており、家庭用品、日用品、電気器具、
送配電用材料、放熱材などに多く使用されています。ただし強度が低いため構造材には適していま
せん。</t>
    <phoneticPr fontId="19"/>
  </si>
  <si>
    <t>△</t>
    <phoneticPr fontId="19"/>
  </si>
  <si>
    <t>●</t>
    <phoneticPr fontId="19"/>
  </si>
  <si>
    <t>加工性、耐食性、溶接性、電気・熱伝導性に優れる。強度が低いため構造材には不適。</t>
    <phoneticPr fontId="19"/>
  </si>
  <si>
    <t>強度は低い。耐食性/溶接性/表面処理性は良好（Aランク）</t>
    <phoneticPr fontId="19"/>
  </si>
  <si>
    <t>Al-Cu 系合金
(2000 系)</t>
    <phoneticPr fontId="19"/>
  </si>
  <si>
    <t>ジュラルミン、超ジュラルミンの名称で知られる2017、2024 合金が代表的です。鋼材に匹敵する強
度があり、構造用材、航空機材、機械部品として使用されています。ただし溶融溶接性には劣りリ
ベット、ボルト接合、抵抗スポット溶接が行われます。またCu を添加しているため耐食性にも劣り、
厳しい腐食環境で使用する場合には十分な防食処理を必要とします。</t>
    <phoneticPr fontId="19"/>
  </si>
  <si>
    <t>鋼材に匹敵する強度を持つ（ジュラルミン、超ジュラルミン）。航空機材、機械部品に使用。</t>
    <phoneticPr fontId="19"/>
  </si>
  <si>
    <t>溶融溶接性、耐食性は劣る（Dランク）。切削性は良好。</t>
    <phoneticPr fontId="19"/>
  </si>
  <si>
    <t>Al-Mn 系合金
(3000 系)</t>
    <phoneticPr fontId="19"/>
  </si>
  <si>
    <t>Mn の添加によって純アルミニウムの加工性、耐食性を低下させることなく、強度を高くしたもの
です。3003、3004 合金が代表的です。カラーアルミ、屋根板、アルミ缶などに使用されています</t>
    <phoneticPr fontId="19"/>
  </si>
  <si>
    <t>○</t>
    <phoneticPr fontId="19"/>
  </si>
  <si>
    <t>Mnの添加により、純アルミニウムの加工性、耐食性を低下させることなく強度を高めた 合金。代表的な合金は3003、3004合金</t>
    <phoneticPr fontId="19"/>
  </si>
  <si>
    <t>強度は中程度。耐食性、溶接性、表面処理性は良好（Aランク）。カラーアルミ、屋根板、アルミ缶に使用される。</t>
    <phoneticPr fontId="19"/>
  </si>
  <si>
    <t>Al-Si 系合金
(4000 系)</t>
    <phoneticPr fontId="19"/>
  </si>
  <si>
    <t>比較的多くのSiを添加した合金で溶融温度が低いという特徴があります。4043 合金は建築用パネル
や溶接ワイヤーなどで使用されています。4032 合金は膨張係数が低くて耐熱性、耐摩耗性に優れ
ていることから、鍛造ピストンやシリンダの材料として用いられています。</t>
    <phoneticPr fontId="19"/>
  </si>
  <si>
    <t>ー</t>
    <phoneticPr fontId="19"/>
  </si>
  <si>
    <t>ケイ素（Si）を比較的多く添加 しており、溶融温度が低いという特徴を持つ。代表的な合金は4043、4032合金</t>
    <phoneticPr fontId="19"/>
  </si>
  <si>
    <t>低膨張係数、耐熱性、耐摩耗性に優れる（4032-T6）。溶接ワイヤー（4043）、鍛造ピストン、シリンダ材（4032）に使用。耐食性/溶接性/表面処理性は「あまり適さない」（△）。</t>
    <phoneticPr fontId="19"/>
  </si>
  <si>
    <t>Al-Mg 系合金
(5000 系)</t>
    <phoneticPr fontId="19"/>
  </si>
  <si>
    <t>耐食性や溶接性が良いことから比較的種類が多く、広い用途があります。Mg 添加量の少ないものは、
装飾用材、建材、器物用材に、中程度のMg 添加量の5052 合金はもっとも一般的な材料であり耐食性、
耐海水性にも優れます。Mg 添加量が約4.5 ～ 5%の5182 合金や5083 合金はこの系で最も高い強
度を持ち、5182 合金は飲料缶蓋材、5083 合金は溶接性にも優れるため船舶、LNG タンク、大型構
造物などに使われます。</t>
    <phoneticPr fontId="19"/>
  </si>
  <si>
    <t>耐食性や溶接性が良い。Mg添加量が多い5083などは高い強度を持ち、船舶、LNGタンク、大型構造物に使われる</t>
    <phoneticPr fontId="19"/>
  </si>
  <si>
    <t>耐食性/溶接性は優れる（Aランク）。耐応力腐食割れ性は調質によりBランクまで。</t>
    <phoneticPr fontId="19"/>
  </si>
  <si>
    <t>Al-Mg-Si 系合金
(6000 系)</t>
    <phoneticPr fontId="19"/>
  </si>
  <si>
    <t>強度、耐食性とも良好で構造用材として多用されています。アルミサッシに多量に使用されている
6063 合金、鉄道車両や自動車部品に使用されている6005C（6N01）合金は、押出加工性に優れ
ており複雑な断面形状の形材が得られます。また、少量のCu を添加して鋼材に相当する耐力を有
する6061 合金は鉄塔やクレーンなどに用いられています。ただし溶接のままでは継手効率が悪く、
ビス、リベット、ボルト接合で組み立てられます。</t>
    <phoneticPr fontId="19"/>
  </si>
  <si>
    <t>強度、耐食性とも良好で構造用材として多用される。押出加工性に優れる（アルミサッシ、鉄道車両、自動車部品）</t>
    <phoneticPr fontId="19"/>
  </si>
  <si>
    <t>溶接性は良好（Aランク）だが、溶接のままでは継手効率が悪い</t>
    <phoneticPr fontId="19"/>
  </si>
  <si>
    <t>Al-Zn-Mg 系合金
(7000 系)</t>
    <phoneticPr fontId="19"/>
  </si>
  <si>
    <t>Cuを含まない合金とCuを添加した合金があります。Al-Zn-Mg-Cu系合金の代表的なものは超々ジュ
ラルミンの呼称で知られる7075 合金でアルミニウム合金のなかで最も高い強度を持ちます。航
空、スポーツ用品類に使用されています。Cuを含まないAl-Zn-Mg 系合金の代表的なものに、7204
（7N01）、7003 合金があります。比較的高い強度があり、しかも溶接部の強度は常温に放置するだ
けで母材に近い強度まで回復するため溶接構造用材料として鉄道車両などに使用されています。</t>
    <phoneticPr fontId="19"/>
  </si>
  <si>
    <t>アルミニウム合金の中で最も高い強度 を持つ（超々ジュラルミン/7075合金など）。航空、スポーツ用品類に使用。</t>
    <phoneticPr fontId="19"/>
  </si>
  <si>
    <t>強度は高いが、耐食性/溶接性は劣る（Cu添加系はC/Dランク）。Cuを含まない合金（7N01など）は溶接部の強度が母材近くまで回復する</t>
    <phoneticPr fontId="19"/>
  </si>
  <si>
    <t>合金</t>
  </si>
  <si>
    <t>質別</t>
  </si>
  <si>
    <t>耐応力腐食割れ性</t>
  </si>
  <si>
    <t>ろう付性</t>
  </si>
  <si>
    <t>鍛造性</t>
  </si>
  <si>
    <t>ガス溶接</t>
  </si>
  <si>
    <t>アルゴン溶接</t>
  </si>
  <si>
    <t>抵抗溶接</t>
  </si>
  <si>
    <t>ー</t>
  </si>
  <si>
    <t>O</t>
    <phoneticPr fontId="19"/>
  </si>
  <si>
    <t>T3</t>
    <phoneticPr fontId="19"/>
  </si>
  <si>
    <t>T8</t>
    <phoneticPr fontId="19"/>
  </si>
  <si>
    <t>T4</t>
    <phoneticPr fontId="19"/>
  </si>
  <si>
    <t>T6</t>
    <phoneticPr fontId="19"/>
  </si>
  <si>
    <t>T72</t>
    <phoneticPr fontId="19"/>
  </si>
  <si>
    <t>H32</t>
    <phoneticPr fontId="19"/>
  </si>
  <si>
    <t>H34</t>
    <phoneticPr fontId="19"/>
  </si>
  <si>
    <t>H36</t>
    <phoneticPr fontId="19"/>
  </si>
  <si>
    <t>H38</t>
    <phoneticPr fontId="19"/>
  </si>
  <si>
    <t>5110A(5N01)</t>
    <phoneticPr fontId="19"/>
  </si>
  <si>
    <t>T5</t>
    <phoneticPr fontId="19"/>
  </si>
  <si>
    <t>6005C(6N01)</t>
    <phoneticPr fontId="19"/>
  </si>
  <si>
    <t>7204(7N01)</t>
    <phoneticPr fontId="19"/>
  </si>
  <si>
    <t>意味</t>
  </si>
  <si>
    <t>優れる</t>
  </si>
  <si>
    <t>良好</t>
  </si>
  <si>
    <t>可</t>
  </si>
  <si>
    <t>あまり適さない</t>
  </si>
  <si>
    <t>不適</t>
  </si>
  <si>
    <t>該当なし／データなし</t>
  </si>
  <si>
    <t>Name</t>
  </si>
  <si>
    <t>index</t>
  </si>
  <si>
    <t>Fe</t>
  </si>
  <si>
    <t>Mn</t>
  </si>
  <si>
    <t>Si</t>
  </si>
  <si>
    <t>Al</t>
  </si>
  <si>
    <t>Mg</t>
  </si>
  <si>
    <t>Ti</t>
  </si>
  <si>
    <t>Cu</t>
  </si>
  <si>
    <t>Cr</t>
  </si>
  <si>
    <t>Zn</t>
  </si>
  <si>
    <t>Sr</t>
  </si>
  <si>
    <t>Refining</t>
  </si>
  <si>
    <t>Manufacturing</t>
  </si>
  <si>
    <t>Surface</t>
  </si>
  <si>
    <t>Hippari</t>
  </si>
  <si>
    <t>Tairyoku</t>
  </si>
  <si>
    <t>Hiroh</t>
  </si>
  <si>
    <t>Nobi</t>
  </si>
  <si>
    <t>Shiobori</t>
  </si>
  <si>
    <t>2F14</t>
  </si>
  <si>
    <t>7H146</t>
  </si>
  <si>
    <t>A1085</t>
  </si>
  <si>
    <t>A2024_A</t>
  </si>
  <si>
    <t>A2024_B</t>
  </si>
  <si>
    <t>A2024_C</t>
  </si>
  <si>
    <t>A3104</t>
  </si>
  <si>
    <t>A6110</t>
  </si>
  <si>
    <t>A6151</t>
  </si>
  <si>
    <t>A736</t>
  </si>
  <si>
    <t>A7475</t>
  </si>
  <si>
    <t>AB-E08</t>
  </si>
  <si>
    <t>AC4C</t>
  </si>
  <si>
    <t>AC4CH</t>
  </si>
  <si>
    <t>AC4CHV</t>
  </si>
  <si>
    <t>ADC5</t>
  </si>
  <si>
    <t>ADC6</t>
  </si>
  <si>
    <t>ADC12</t>
  </si>
  <si>
    <t>Al7000</t>
  </si>
  <si>
    <t>AlSi12(Fe)</t>
  </si>
  <si>
    <t>CF50</t>
  </si>
  <si>
    <t>CX60</t>
  </si>
  <si>
    <t>DIK-365</t>
  </si>
  <si>
    <t>DK-2</t>
  </si>
  <si>
    <t>DX50</t>
  </si>
  <si>
    <t>EOS AlSi10Mg200C-M280</t>
  </si>
  <si>
    <t>LM18</t>
  </si>
  <si>
    <t>NA-3</t>
  </si>
  <si>
    <t>NA-8</t>
  </si>
  <si>
    <t>NA-11</t>
  </si>
  <si>
    <t>NA723</t>
  </si>
  <si>
    <t>NS30</t>
  </si>
  <si>
    <t>S03</t>
  </si>
  <si>
    <t>S03w</t>
  </si>
  <si>
    <t>S08</t>
  </si>
  <si>
    <t>SN61</t>
  </si>
  <si>
    <t>SNG-3</t>
  </si>
  <si>
    <t>SNG-5</t>
  </si>
  <si>
    <t>spremEX 620XF</t>
  </si>
  <si>
    <t>ZC88</t>
  </si>
  <si>
    <t>ZK75</t>
  </si>
  <si>
    <t>AlSi10Mg</t>
  </si>
  <si>
    <t>Scalmalloy</t>
  </si>
  <si>
    <t>項目</t>
  </si>
  <si>
    <t>高純度（99.996%）</t>
  </si>
  <si>
    <t>普通純度（99.5%）</t>
  </si>
  <si>
    <t>原子番号</t>
  </si>
  <si>
    <t>原子量</t>
  </si>
  <si>
    <t>格子定数20℃（nm）</t>
  </si>
  <si>
    <t>密度20℃（Mg/m3）</t>
  </si>
  <si>
    <t>密度700℃（Mg/m3）</t>
  </si>
  <si>
    <t>溶融点（℃）</t>
  </si>
  <si>
    <t>〜650</t>
  </si>
  <si>
    <t>沸点（℃）</t>
  </si>
  <si>
    <t>溶融潜熱（kJ/mol）</t>
  </si>
  <si>
    <t>燃焼熱（kJ/mol）</t>
  </si>
  <si>
    <t>凝固収縮（体積％）</t>
  </si>
  <si>
    <t>比熱0〜100℃（J/kg·℃）</t>
  </si>
  <si>
    <t>熱伝導度25℃（W/m·℃）</t>
  </si>
  <si>
    <t>225（軟質）</t>
  </si>
  <si>
    <t>線膨張係数20〜100℃（/℃）</t>
  </si>
  <si>
    <t>24.58×10^-6</t>
  </si>
  <si>
    <t>23.5×10^-6</t>
  </si>
  <si>
    <t>線膨張係数100〜300℃（/℃）</t>
  </si>
  <si>
    <t>25.45×10^-6</t>
  </si>
  <si>
    <t>25.6×10^-6</t>
  </si>
  <si>
    <t>縦弾性係数（kN/mm2）</t>
  </si>
  <si>
    <t>横（せん断）弾性係数（kN/mm2）</t>
  </si>
  <si>
    <t>音速（m/s）</t>
  </si>
  <si>
    <t>〜4900</t>
  </si>
  <si>
    <t>内部摩擦（1kHz）</t>
  </si>
  <si>
    <t>〜1×10^-3</t>
  </si>
  <si>
    <t>導電率（%IACS, 軟質）</t>
  </si>
  <si>
    <t>導電率（%IACS, 硬質）</t>
  </si>
  <si>
    <t>比抵抗660℃（nΩ·m）</t>
  </si>
  <si>
    <t>比抵抗20℃（nΩ·m, 軟質）</t>
  </si>
  <si>
    <t>比抵抗20℃（nΩ·m, 硬質）</t>
  </si>
  <si>
    <t>抵抗の温度係数（1/℃）</t>
  </si>
  <si>
    <t>4.2×10^-3</t>
  </si>
  <si>
    <t>4.0×10^-3</t>
  </si>
  <si>
    <t>質量磁化率（Hm2/kg）</t>
  </si>
  <si>
    <t>9.90×10^-15</t>
  </si>
  <si>
    <t>9.89×10^-15</t>
  </si>
  <si>
    <t>透磁率（H/m）</t>
  </si>
  <si>
    <t>1.26×10^-6</t>
  </si>
  <si>
    <t>反射率（%）λ=250nm</t>
  </si>
  <si>
    <t>反射率（%）λ=500nm</t>
  </si>
  <si>
    <t>反射率（%）λ=2000nm</t>
  </si>
  <si>
    <t>屈折率（白色光）</t>
  </si>
  <si>
    <t>0.78〜1.48</t>
  </si>
  <si>
    <t>吸収率（白色光）</t>
  </si>
  <si>
    <t>2.85〜3.92</t>
  </si>
  <si>
    <t>輻射率（25℃、大気中）</t>
  </si>
  <si>
    <t>0.035〜0.06</t>
  </si>
  <si>
    <t>密度(Mg/m3,20℃)</t>
  </si>
  <si>
    <t>溶解温度範囲(℃)</t>
  </si>
  <si>
    <t>導電率(%IACS,20℃)</t>
  </si>
  <si>
    <t>熱伝導度(kW/(m·℃),25℃)</t>
  </si>
  <si>
    <t>1070</t>
  </si>
  <si>
    <t>646〜657</t>
  </si>
  <si>
    <t>1050</t>
  </si>
  <si>
    <t>1100</t>
  </si>
  <si>
    <t>643〜657</t>
  </si>
  <si>
    <t>2011</t>
  </si>
  <si>
    <t>541〜638</t>
  </si>
  <si>
    <t>2014</t>
  </si>
  <si>
    <t>507〜638</t>
  </si>
  <si>
    <t>2017</t>
  </si>
  <si>
    <t>513〜640</t>
  </si>
  <si>
    <t>2024</t>
  </si>
  <si>
    <t>502〜638</t>
  </si>
  <si>
    <t>T3/T4</t>
  </si>
  <si>
    <t>T6/T81</t>
  </si>
  <si>
    <t>2618</t>
  </si>
  <si>
    <t>549〜638</t>
  </si>
  <si>
    <t>3003</t>
  </si>
  <si>
    <t>643〜654</t>
  </si>
  <si>
    <t>4032</t>
  </si>
  <si>
    <t>532〜571</t>
  </si>
  <si>
    <t>5052</t>
  </si>
  <si>
    <t>全質別平均</t>
  </si>
  <si>
    <t>607〜649</t>
  </si>
  <si>
    <t>5056</t>
  </si>
  <si>
    <t>568〜638</t>
  </si>
  <si>
    <t>5083</t>
  </si>
  <si>
    <t>574〜638</t>
  </si>
  <si>
    <t>6061</t>
  </si>
  <si>
    <t>582〜652</t>
  </si>
  <si>
    <t>6N01</t>
  </si>
  <si>
    <t>615〜652</t>
  </si>
  <si>
    <t>6063</t>
  </si>
  <si>
    <t>615〜655</t>
  </si>
  <si>
    <t>7075</t>
  </si>
  <si>
    <t>477〜635</t>
  </si>
  <si>
    <t>8000系（Al-Li）</t>
    <phoneticPr fontId="19"/>
  </si>
  <si>
    <t>比強度が非常に高い／耐食性良好／溶接は慎重</t>
    <phoneticPr fontId="19"/>
  </si>
  <si>
    <t>他のアルミ合金である2000系や5000系、7000系など材料のうち、高強度用の合金に対してさらにLi（リチウム）を添加して、ヤング率の向上や密度の低減などをした材料です。高剛性のアルミ合金として知られ、航空機の材料としても使われます。代表的な合金としては、A8011があります。</t>
    <phoneticPr fontId="19"/>
  </si>
  <si>
    <t>●：良好 / 問題少</t>
  </si>
  <si>
    <t>〇：条件付きで可</t>
  </si>
  <si>
    <t>△：注意が必要</t>
  </si>
  <si>
    <t>〇</t>
    <phoneticPr fontId="19"/>
  </si>
  <si>
    <t>リチウムを添加した低密度・高比強度合金。航空宇宙用途向け。
高比強度・析出相が硬く、工具摩耗が大きい。条件最適化必須
溶接割れ・組織劣化リスクがあり、基本は溶接非推奨
陽極酸化等は可能だが、Liの影響で条件管理が重要</t>
    <phoneticPr fontId="1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</si>
</sst>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65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11"/>
      <color theme="1"/>
      <name val="ＭＳ Ｐゴシック"/>
      <family val="2"/>
      <charset val="128"/>
    </font>
    <font>
      <sz val="6"/>
      <name val="游ゴシック"/>
      <family val="2"/>
      <charset val="128"/>
      <scheme val="minor"/>
    </font>
    <font>
      <sz val="11"/>
      <color theme="0"/>
      <name val="ＭＳ Ｐゴシック"/>
      <family val="2"/>
      <charset val="128"/>
    </font>
    <font>
      <sz val="11"/>
      <color theme="0"/>
      <name val="ＭＳ Ｐゴシック"/>
      <family val="3"/>
      <charset val="128"/>
    </font>
    <font>
      <sz val="11"/>
      <color rgb="FFFF0000"/>
      <name val="ＭＳ Ｐゴシック"/>
      <family val="2"/>
      <charset val="128"/>
    </font>
    <font>
      <sz val="11"/>
      <color theme="1"/>
      <name val="游ゴシック"/>
      <family val="2"/>
      <scheme val="minor"/>
    </font>
    <font>
      <b/>
      <sz val="11"/>
      <color theme="1"/>
      <name val="游ゴシック"/>
      <family val="3"/>
      <charset val="128"/>
      <scheme val="minor"/>
    </font>
    <font>
      <b/>
      <sz val="18"/>
      <color theme="1"/>
      <name val="游ゴシック"/>
      <family val="3"/>
      <charset val="128"/>
      <scheme val="minor"/>
    </font>
    <font>
      <b/>
      <sz val="13.5"/>
      <color theme="1"/>
      <name val="游ゴシック"/>
      <family val="3"/>
      <charset val="128"/>
      <scheme val="minor"/>
    </font>
    <font>
      <b/>
      <sz val="12"/>
      <color theme="1"/>
      <name val="游ゴシック"/>
      <family val="3"/>
      <charset val="128"/>
      <scheme val="minor"/>
    </font>
    <font>
      <b/>
      <sz val="11"/>
      <color theme="1"/>
      <name val="游ゴシック"/>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rgb="FFFF0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4">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18" fillId="0" borderId="0">
      <alignment vertical="center"/>
    </xf>
    <xf numFmtId="0" fontId="23" fillId="0" borderId="0"/>
  </cellStyleXfs>
  <cellXfs count="23">
    <xf numFmtId="0" fontId="0" fillId="0" borderId="0" xfId="0">
      <alignment vertical="center"/>
    </xf>
    <xf numFmtId="0" fontId="18" fillId="0" borderId="0" xfId="42">
      <alignment vertical="center"/>
    </xf>
    <xf numFmtId="0" fontId="20" fillId="33" borderId="0" xfId="42" applyFont="1" applyFill="1" applyAlignment="1">
      <alignment horizontal="center" vertical="center"/>
    </xf>
    <xf numFmtId="0" fontId="21" fillId="33" borderId="0" xfId="42" applyFont="1" applyFill="1" applyAlignment="1">
      <alignment horizontal="center" vertical="center"/>
    </xf>
    <xf numFmtId="0" fontId="20" fillId="34" borderId="0" xfId="42" applyFont="1" applyFill="1">
      <alignment vertical="center"/>
    </xf>
    <xf numFmtId="0" fontId="21" fillId="34" borderId="0" xfId="42" applyFont="1" applyFill="1">
      <alignment vertical="center"/>
    </xf>
    <xf numFmtId="0" fontId="22" fillId="0" borderId="0" xfId="42" applyFont="1">
      <alignment vertical="center"/>
    </xf>
    <xf numFmtId="0" fontId="0" fillId="0" borderId="0" xfId="0" applyAlignment="1">
      <alignment vertical="center" wrapText="1"/>
    </xf>
    <xf numFmtId="0" fontId="23" fillId="0" borderId="0" xfId="43"/>
    <xf numFmtId="0" fontId="25" fillId="0" borderId="0" xfId="0" applyFont="1">
      <alignment vertical="center"/>
    </xf>
    <xf numFmtId="0" fontId="0" fillId="0" borderId="0" xfId="0" applyAlignment="1">
      <alignment horizontal="left" vertical="center" wrapText="1"/>
    </xf>
    <xf numFmtId="0" fontId="24" fillId="0" borderId="0" xfId="0" applyFont="1" applyAlignment="1">
      <alignment horizontal="left" vertical="center" wrapText="1"/>
    </xf>
    <xf numFmtId="0" fontId="24" fillId="0" borderId="0" xfId="0" applyFont="1">
      <alignment vertical="center"/>
    </xf>
    <xf numFmtId="0" fontId="26" fillId="0" borderId="0" xfId="0" applyFont="1">
      <alignment vertical="center"/>
    </xf>
    <xf numFmtId="0" fontId="27" fillId="0" borderId="0" xfId="0" applyFont="1">
      <alignment vertical="center"/>
    </xf>
    <xf numFmtId="0" fontId="0" fillId="0" borderId="0" xfId="0" applyAlignment="1">
      <alignment horizontal="left" vertical="center" indent="1"/>
    </xf>
    <xf numFmtId="0" fontId="24" fillId="0" borderId="0" xfId="0" applyFont="1" applyAlignment="1">
      <alignment vertical="center" wrapText="1"/>
    </xf>
    <xf numFmtId="0" fontId="24" fillId="0" borderId="0" xfId="43" applyFont="1"/>
    <xf numFmtId="0" fontId="28" fillId="0" borderId="10" xfId="43" applyFont="1" applyBorder="1" applyAlignment="1">
      <alignment horizontal="center" vertical="top"/>
    </xf>
    <xf numFmtId="0" fontId="0" fillId="0" borderId="0" xfId="0">
      <alignment vertical="center"/>
    </xf>
    <xf numFmtId="0" fontId="0" fillId="0" borderId="0" xfId="0" applyAlignment="1">
      <alignment vertical="center" wrapText="1"/>
    </xf>
    <xf numFmtId="0" fontId="0" fillId="0" borderId="0" xfId="0" applyAlignment="1">
      <alignment horizontal="left" vertical="center" indent="2"/>
    </xf>
    <xf numFmtId="0" fontId="24" fillId="0" borderId="0" xfId="0" applyFont="1" applyAlignment="1">
      <alignment horizontal="left" vertical="center" indent="2"/>
    </xf>
  </cellXfs>
  <cellStyles count="44">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標準 2" xfId="42" xr:uid="{00000000-0005-0000-0000-000029000000}"/>
    <cellStyle name="標準 3" xfId="43" xr:uid="{00000000-0005-0000-0000-00002A00000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アルミニューム合金の特性" connectionId="1" xr16:uid="{00000000-0016-0000-0400-000000000000}" autoFormatId="20" applyNumberFormats="0" applyBorderFormats="0" applyFontFormats="0" applyPatternFormats="0" applyAlignmentFormats="0" applyWidthHeightFormats="0"/>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1"/>
  <sheetViews>
    <sheetView topLeftCell="A61" workbookViewId="0">
      <selection activeCell="B86" sqref="B86"/>
    </sheetView>
  </sheetViews>
  <sheetFormatPr defaultRowHeight="18.75" x14ac:dyDescent="0.4"/>
  <cols>
    <col min="1" max="1" width="15.25" customWidth="1"/>
    <col min="2" max="2" width="35.25" customWidth="1"/>
    <col min="3" max="3" width="56.125" customWidth="1"/>
  </cols>
  <sheetData>
    <row r="1" spans="1:3" ht="30" x14ac:dyDescent="0.4">
      <c r="A1" s="9" t="s">
        <v>0</v>
      </c>
    </row>
    <row r="3" spans="1:3" x14ac:dyDescent="0.4">
      <c r="A3" t="s">
        <v>1</v>
      </c>
    </row>
    <row r="5" spans="1:3" ht="22.5" x14ac:dyDescent="0.4">
      <c r="A5" s="13" t="s">
        <v>2</v>
      </c>
    </row>
    <row r="7" spans="1:3" x14ac:dyDescent="0.4">
      <c r="A7" t="s">
        <v>3</v>
      </c>
    </row>
    <row r="9" spans="1:3" x14ac:dyDescent="0.4">
      <c r="A9" s="11" t="s">
        <v>4</v>
      </c>
      <c r="B9" s="11" t="s">
        <v>5</v>
      </c>
      <c r="C9" s="11" t="s">
        <v>6</v>
      </c>
    </row>
    <row r="10" spans="1:3" x14ac:dyDescent="0.4">
      <c r="A10" s="11" t="s">
        <v>7</v>
      </c>
      <c r="B10" s="10" t="s">
        <v>8</v>
      </c>
      <c r="C10" s="10" t="s">
        <v>9</v>
      </c>
    </row>
    <row r="11" spans="1:3" x14ac:dyDescent="0.4">
      <c r="A11" s="11" t="s">
        <v>10</v>
      </c>
      <c r="B11" s="10" t="s">
        <v>8</v>
      </c>
      <c r="C11" s="10" t="s">
        <v>11</v>
      </c>
    </row>
    <row r="12" spans="1:3" x14ac:dyDescent="0.4">
      <c r="A12" s="11" t="s">
        <v>12</v>
      </c>
      <c r="B12" s="10" t="s">
        <v>13</v>
      </c>
      <c r="C12" s="10" t="s">
        <v>14</v>
      </c>
    </row>
    <row r="13" spans="1:3" x14ac:dyDescent="0.4">
      <c r="A13" s="11" t="s">
        <v>15</v>
      </c>
      <c r="B13" s="10" t="s">
        <v>16</v>
      </c>
      <c r="C13" s="10" t="s">
        <v>17</v>
      </c>
    </row>
    <row r="14" spans="1:3" x14ac:dyDescent="0.4">
      <c r="A14" s="11" t="s">
        <v>18</v>
      </c>
      <c r="B14" s="10" t="s">
        <v>8</v>
      </c>
      <c r="C14" s="10" t="s">
        <v>19</v>
      </c>
    </row>
    <row r="16" spans="1:3" x14ac:dyDescent="0.4">
      <c r="A16" t="s">
        <v>20</v>
      </c>
    </row>
    <row r="18" spans="1:3" ht="22.5" x14ac:dyDescent="0.4">
      <c r="A18" s="13" t="s">
        <v>21</v>
      </c>
    </row>
    <row r="20" spans="1:3" x14ac:dyDescent="0.4">
      <c r="A20" t="s">
        <v>22</v>
      </c>
    </row>
    <row r="22" spans="1:3" x14ac:dyDescent="0.4">
      <c r="A22" s="11" t="s">
        <v>23</v>
      </c>
      <c r="B22" s="11" t="s">
        <v>24</v>
      </c>
      <c r="C22" s="11" t="s">
        <v>25</v>
      </c>
    </row>
    <row r="23" spans="1:3" ht="56.25" x14ac:dyDescent="0.4">
      <c r="A23" s="11" t="s">
        <v>26</v>
      </c>
      <c r="B23" s="10" t="s">
        <v>27</v>
      </c>
      <c r="C23" s="10" t="s">
        <v>28</v>
      </c>
    </row>
    <row r="24" spans="1:3" ht="56.25" x14ac:dyDescent="0.4">
      <c r="A24" s="11" t="s">
        <v>29</v>
      </c>
      <c r="B24" s="11" t="s">
        <v>30</v>
      </c>
      <c r="C24" s="10" t="s">
        <v>31</v>
      </c>
    </row>
    <row r="25" spans="1:3" ht="56.25" x14ac:dyDescent="0.4">
      <c r="A25" s="11" t="s">
        <v>32</v>
      </c>
      <c r="B25" s="10" t="s">
        <v>33</v>
      </c>
      <c r="C25" s="10" t="s">
        <v>34</v>
      </c>
    </row>
    <row r="26" spans="1:3" ht="56.25" x14ac:dyDescent="0.4">
      <c r="A26" s="11" t="s">
        <v>35</v>
      </c>
      <c r="B26" s="10" t="s">
        <v>36</v>
      </c>
      <c r="C26" s="10" t="s">
        <v>37</v>
      </c>
    </row>
    <row r="27" spans="1:3" ht="56.25" x14ac:dyDescent="0.4">
      <c r="A27" s="11" t="s">
        <v>38</v>
      </c>
      <c r="B27" s="11" t="s">
        <v>39</v>
      </c>
      <c r="C27" s="10" t="s">
        <v>40</v>
      </c>
    </row>
    <row r="29" spans="1:3" ht="22.5" x14ac:dyDescent="0.4">
      <c r="A29" s="13" t="s">
        <v>41</v>
      </c>
    </row>
    <row r="31" spans="1:3" x14ac:dyDescent="0.4">
      <c r="A31" t="s">
        <v>42</v>
      </c>
    </row>
    <row r="33" spans="1:3" x14ac:dyDescent="0.4">
      <c r="A33" t="s">
        <v>43</v>
      </c>
    </row>
    <row r="35" spans="1:3" ht="19.5" x14ac:dyDescent="0.4">
      <c r="A35" s="14" t="s">
        <v>44</v>
      </c>
    </row>
    <row r="37" spans="1:3" x14ac:dyDescent="0.4">
      <c r="A37" s="11" t="s">
        <v>45</v>
      </c>
      <c r="B37" s="11" t="s">
        <v>46</v>
      </c>
      <c r="C37" s="11" t="s">
        <v>47</v>
      </c>
    </row>
    <row r="38" spans="1:3" x14ac:dyDescent="0.4">
      <c r="A38" s="11" t="s">
        <v>48</v>
      </c>
      <c r="B38" s="10" t="s">
        <v>49</v>
      </c>
      <c r="C38" s="10" t="s">
        <v>50</v>
      </c>
    </row>
    <row r="39" spans="1:3" ht="37.5" x14ac:dyDescent="0.4">
      <c r="A39" s="11" t="s">
        <v>51</v>
      </c>
      <c r="B39" s="10" t="s">
        <v>52</v>
      </c>
      <c r="C39" s="10" t="s">
        <v>53</v>
      </c>
    </row>
    <row r="40" spans="1:3" ht="37.5" x14ac:dyDescent="0.4">
      <c r="A40" s="11" t="s">
        <v>54</v>
      </c>
      <c r="B40" s="10" t="s">
        <v>55</v>
      </c>
      <c r="C40" s="10" t="s">
        <v>56</v>
      </c>
    </row>
    <row r="41" spans="1:3" ht="37.5" x14ac:dyDescent="0.4">
      <c r="A41" s="11" t="s">
        <v>57</v>
      </c>
      <c r="B41" s="10" t="s">
        <v>58</v>
      </c>
      <c r="C41" s="10" t="s">
        <v>59</v>
      </c>
    </row>
    <row r="42" spans="1:3" ht="37.5" x14ac:dyDescent="0.4">
      <c r="A42" s="11" t="s">
        <v>60</v>
      </c>
      <c r="B42" s="10" t="s">
        <v>61</v>
      </c>
      <c r="C42" s="10" t="s">
        <v>62</v>
      </c>
    </row>
    <row r="44" spans="1:3" ht="19.5" x14ac:dyDescent="0.4">
      <c r="A44" s="14" t="s">
        <v>63</v>
      </c>
    </row>
    <row r="46" spans="1:3" x14ac:dyDescent="0.4">
      <c r="A46" t="s">
        <v>64</v>
      </c>
    </row>
    <row r="47" spans="1:3" x14ac:dyDescent="0.4">
      <c r="A47" s="15"/>
    </row>
    <row r="48" spans="1:3" x14ac:dyDescent="0.4">
      <c r="A48" s="16" t="s">
        <v>65</v>
      </c>
      <c r="B48" s="16" t="s">
        <v>66</v>
      </c>
      <c r="C48" s="16" t="s">
        <v>67</v>
      </c>
    </row>
    <row r="49" spans="1:3" ht="37.5" x14ac:dyDescent="0.4">
      <c r="A49" s="16" t="s">
        <v>68</v>
      </c>
      <c r="B49" s="7" t="s">
        <v>69</v>
      </c>
      <c r="C49" s="7" t="s">
        <v>70</v>
      </c>
    </row>
    <row r="50" spans="1:3" ht="131.25" x14ac:dyDescent="0.4">
      <c r="A50" s="16" t="s">
        <v>71</v>
      </c>
      <c r="B50" t="s">
        <v>72</v>
      </c>
      <c r="C50" s="7" t="s">
        <v>73</v>
      </c>
    </row>
    <row r="51" spans="1:3" ht="93.75" x14ac:dyDescent="0.4">
      <c r="A51" s="16" t="s">
        <v>74</v>
      </c>
      <c r="B51" t="s">
        <v>75</v>
      </c>
      <c r="C51" s="7" t="s">
        <v>76</v>
      </c>
    </row>
    <row r="52" spans="1:3" ht="37.5" x14ac:dyDescent="0.4">
      <c r="A52" s="16" t="s">
        <v>77</v>
      </c>
      <c r="B52" t="s">
        <v>78</v>
      </c>
      <c r="C52" s="7" t="s">
        <v>79</v>
      </c>
    </row>
    <row r="54" spans="1:3" x14ac:dyDescent="0.4">
      <c r="A54" t="s">
        <v>80</v>
      </c>
    </row>
    <row r="56" spans="1:3" x14ac:dyDescent="0.4">
      <c r="A56" s="11"/>
      <c r="B56" s="11"/>
      <c r="C56" s="11"/>
    </row>
    <row r="57" spans="1:3" x14ac:dyDescent="0.4">
      <c r="A57" s="11"/>
      <c r="B57" s="10"/>
      <c r="C57" s="10"/>
    </row>
    <row r="58" spans="1:3" x14ac:dyDescent="0.4">
      <c r="A58" s="11"/>
      <c r="B58" s="10"/>
      <c r="C58" s="10"/>
    </row>
    <row r="59" spans="1:3" x14ac:dyDescent="0.4">
      <c r="A59" s="11"/>
      <c r="B59" s="10"/>
      <c r="C59" s="11"/>
    </row>
    <row r="60" spans="1:3" x14ac:dyDescent="0.4">
      <c r="A60" s="11"/>
      <c r="B60" s="10"/>
      <c r="C60" s="11"/>
    </row>
    <row r="61" spans="1:3" x14ac:dyDescent="0.4">
      <c r="A61" s="11"/>
      <c r="B61" s="10"/>
      <c r="C61" s="10"/>
    </row>
    <row r="63" spans="1:3" ht="22.5" x14ac:dyDescent="0.4">
      <c r="A63" s="13" t="s">
        <v>81</v>
      </c>
    </row>
    <row r="65" spans="1:3" x14ac:dyDescent="0.4">
      <c r="A65" t="s">
        <v>82</v>
      </c>
    </row>
    <row r="67" spans="1:3" x14ac:dyDescent="0.4">
      <c r="A67" s="11" t="s">
        <v>83</v>
      </c>
      <c r="B67" s="11" t="s">
        <v>84</v>
      </c>
      <c r="C67" s="11" t="s">
        <v>85</v>
      </c>
    </row>
    <row r="68" spans="1:3" ht="37.5" x14ac:dyDescent="0.4">
      <c r="A68" s="11" t="s">
        <v>86</v>
      </c>
      <c r="B68" s="10" t="s">
        <v>87</v>
      </c>
      <c r="C68" s="10" t="s">
        <v>88</v>
      </c>
    </row>
    <row r="69" spans="1:3" ht="56.25" x14ac:dyDescent="0.4">
      <c r="A69" s="11" t="s">
        <v>89</v>
      </c>
      <c r="B69" s="10" t="s">
        <v>90</v>
      </c>
      <c r="C69" s="10" t="s">
        <v>91</v>
      </c>
    </row>
    <row r="70" spans="1:3" ht="37.5" x14ac:dyDescent="0.4">
      <c r="A70" s="11" t="s">
        <v>92</v>
      </c>
      <c r="B70" s="10" t="s">
        <v>93</v>
      </c>
      <c r="C70" s="10" t="s">
        <v>94</v>
      </c>
    </row>
    <row r="71" spans="1:3" ht="56.25" x14ac:dyDescent="0.4">
      <c r="A71" s="11" t="s">
        <v>95</v>
      </c>
      <c r="B71" s="10" t="s">
        <v>96</v>
      </c>
      <c r="C71" s="10" t="s">
        <v>97</v>
      </c>
    </row>
  </sheetData>
  <phoneticPr fontId="1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3"/>
  <sheetViews>
    <sheetView topLeftCell="A46" workbookViewId="0">
      <selection activeCell="K56" sqref="K56"/>
    </sheetView>
  </sheetViews>
  <sheetFormatPr defaultRowHeight="18.75" x14ac:dyDescent="0.4"/>
  <cols>
    <col min="1" max="1" width="8.75" style="12"/>
    <col min="2" max="2" width="47.625" bestFit="1" customWidth="1"/>
    <col min="3" max="3" width="87.375" customWidth="1"/>
  </cols>
  <sheetData>
    <row r="1" spans="1:3" x14ac:dyDescent="0.4">
      <c r="A1" s="16" t="s">
        <v>65</v>
      </c>
      <c r="B1" s="16" t="s">
        <v>66</v>
      </c>
      <c r="C1" s="16" t="s">
        <v>67</v>
      </c>
    </row>
    <row r="2" spans="1:3" x14ac:dyDescent="0.4">
      <c r="A2" s="16" t="s">
        <v>68</v>
      </c>
      <c r="B2" s="7" t="s">
        <v>69</v>
      </c>
      <c r="C2" s="7" t="s">
        <v>70</v>
      </c>
    </row>
    <row r="3" spans="1:3" ht="75" x14ac:dyDescent="0.4">
      <c r="A3" s="16" t="s">
        <v>71</v>
      </c>
      <c r="B3" t="s">
        <v>72</v>
      </c>
      <c r="C3" s="7" t="s">
        <v>73</v>
      </c>
    </row>
    <row r="4" spans="1:3" ht="56.25" x14ac:dyDescent="0.4">
      <c r="A4" s="16" t="s">
        <v>74</v>
      </c>
      <c r="B4" t="s">
        <v>75</v>
      </c>
      <c r="C4" s="7" t="s">
        <v>76</v>
      </c>
    </row>
    <row r="5" spans="1:3" x14ac:dyDescent="0.4">
      <c r="A5" s="16" t="s">
        <v>77</v>
      </c>
      <c r="B5" t="s">
        <v>78</v>
      </c>
      <c r="C5" s="7" t="s">
        <v>79</v>
      </c>
    </row>
    <row r="7" spans="1:3" x14ac:dyDescent="0.4">
      <c r="A7" s="12" t="s">
        <v>98</v>
      </c>
    </row>
    <row r="8" spans="1:3" x14ac:dyDescent="0.4">
      <c r="A8" s="16" t="s">
        <v>65</v>
      </c>
      <c r="B8" s="7" t="s">
        <v>67</v>
      </c>
      <c r="C8" s="7" t="s">
        <v>99</v>
      </c>
    </row>
    <row r="9" spans="1:3" x14ac:dyDescent="0.4">
      <c r="A9" s="16" t="s">
        <v>100</v>
      </c>
      <c r="B9" t="s">
        <v>101</v>
      </c>
      <c r="C9" t="s">
        <v>102</v>
      </c>
    </row>
    <row r="10" spans="1:3" x14ac:dyDescent="0.4">
      <c r="A10" s="16" t="s">
        <v>103</v>
      </c>
      <c r="B10" t="s">
        <v>104</v>
      </c>
      <c r="C10" t="s">
        <v>105</v>
      </c>
    </row>
    <row r="11" spans="1:3" x14ac:dyDescent="0.4">
      <c r="A11" s="16" t="s">
        <v>106</v>
      </c>
      <c r="B11" t="s">
        <v>107</v>
      </c>
      <c r="C11" t="s">
        <v>108</v>
      </c>
    </row>
    <row r="12" spans="1:3" x14ac:dyDescent="0.4">
      <c r="A12" s="16" t="s">
        <v>109</v>
      </c>
      <c r="B12" t="s">
        <v>110</v>
      </c>
      <c r="C12" t="s">
        <v>111</v>
      </c>
    </row>
    <row r="13" spans="1:3" x14ac:dyDescent="0.4">
      <c r="A13" s="16" t="s">
        <v>112</v>
      </c>
      <c r="B13" t="s">
        <v>113</v>
      </c>
      <c r="C13" t="s">
        <v>114</v>
      </c>
    </row>
    <row r="14" spans="1:3" x14ac:dyDescent="0.4">
      <c r="A14" s="16" t="s">
        <v>115</v>
      </c>
      <c r="B14" t="s">
        <v>116</v>
      </c>
      <c r="C14" t="s">
        <v>117</v>
      </c>
    </row>
    <row r="15" spans="1:3" x14ac:dyDescent="0.4">
      <c r="A15" s="16" t="s">
        <v>118</v>
      </c>
      <c r="B15" t="s">
        <v>119</v>
      </c>
      <c r="C15" t="s">
        <v>120</v>
      </c>
    </row>
    <row r="16" spans="1:3" x14ac:dyDescent="0.4">
      <c r="A16" s="16" t="s">
        <v>121</v>
      </c>
      <c r="B16" t="s">
        <v>122</v>
      </c>
      <c r="C16" t="s">
        <v>123</v>
      </c>
    </row>
    <row r="17" spans="1:3" x14ac:dyDescent="0.4">
      <c r="A17" s="16" t="s">
        <v>124</v>
      </c>
      <c r="B17" t="s">
        <v>125</v>
      </c>
      <c r="C17" t="s">
        <v>126</v>
      </c>
    </row>
    <row r="18" spans="1:3" x14ac:dyDescent="0.4">
      <c r="A18" s="16" t="s">
        <v>127</v>
      </c>
      <c r="B18" t="s">
        <v>101</v>
      </c>
      <c r="C18" t="s">
        <v>128</v>
      </c>
    </row>
    <row r="19" spans="1:3" x14ac:dyDescent="0.4">
      <c r="A19" s="16" t="s">
        <v>129</v>
      </c>
      <c r="B19" t="s">
        <v>104</v>
      </c>
      <c r="C19" t="s">
        <v>130</v>
      </c>
    </row>
    <row r="20" spans="1:3" x14ac:dyDescent="0.4">
      <c r="A20" s="16" t="s">
        <v>131</v>
      </c>
      <c r="B20" t="s">
        <v>107</v>
      </c>
      <c r="C20" t="s">
        <v>132</v>
      </c>
    </row>
    <row r="21" spans="1:3" x14ac:dyDescent="0.4">
      <c r="A21" s="16" t="s">
        <v>133</v>
      </c>
      <c r="B21" t="s">
        <v>110</v>
      </c>
      <c r="C21" t="s">
        <v>134</v>
      </c>
    </row>
    <row r="22" spans="1:3" x14ac:dyDescent="0.4">
      <c r="A22" s="16" t="s">
        <v>135</v>
      </c>
      <c r="B22" t="s">
        <v>136</v>
      </c>
      <c r="C22" t="s">
        <v>137</v>
      </c>
    </row>
    <row r="23" spans="1:3" x14ac:dyDescent="0.4">
      <c r="A23" s="16" t="s">
        <v>138</v>
      </c>
      <c r="B23" t="s">
        <v>116</v>
      </c>
      <c r="C23" t="s">
        <v>139</v>
      </c>
    </row>
    <row r="24" spans="1:3" x14ac:dyDescent="0.4">
      <c r="A24" s="16" t="s">
        <v>140</v>
      </c>
      <c r="B24" t="s">
        <v>119</v>
      </c>
      <c r="C24" t="s">
        <v>141</v>
      </c>
    </row>
    <row r="25" spans="1:3" x14ac:dyDescent="0.4">
      <c r="A25" s="16" t="s">
        <v>142</v>
      </c>
      <c r="B25" t="s">
        <v>122</v>
      </c>
      <c r="C25" t="s">
        <v>143</v>
      </c>
    </row>
    <row r="26" spans="1:3" x14ac:dyDescent="0.4">
      <c r="A26" s="16" t="s">
        <v>144</v>
      </c>
      <c r="B26" t="s">
        <v>125</v>
      </c>
      <c r="C26" t="s">
        <v>145</v>
      </c>
    </row>
    <row r="27" spans="1:3" x14ac:dyDescent="0.4">
      <c r="A27" s="16" t="s">
        <v>146</v>
      </c>
      <c r="B27" t="s">
        <v>101</v>
      </c>
      <c r="C27" t="s">
        <v>147</v>
      </c>
    </row>
    <row r="28" spans="1:3" x14ac:dyDescent="0.4">
      <c r="A28" s="16" t="s">
        <v>148</v>
      </c>
      <c r="B28" t="s">
        <v>104</v>
      </c>
      <c r="C28" t="s">
        <v>149</v>
      </c>
    </row>
    <row r="29" spans="1:3" x14ac:dyDescent="0.4">
      <c r="A29" s="16" t="s">
        <v>150</v>
      </c>
      <c r="B29" t="s">
        <v>151</v>
      </c>
      <c r="C29" t="s">
        <v>152</v>
      </c>
    </row>
    <row r="30" spans="1:3" x14ac:dyDescent="0.4">
      <c r="A30" s="16" t="s">
        <v>153</v>
      </c>
      <c r="B30" t="s">
        <v>154</v>
      </c>
      <c r="C30" t="s">
        <v>155</v>
      </c>
    </row>
    <row r="31" spans="1:3" x14ac:dyDescent="0.4">
      <c r="A31" s="16" t="s">
        <v>156</v>
      </c>
      <c r="B31" t="s">
        <v>157</v>
      </c>
      <c r="C31" t="s">
        <v>158</v>
      </c>
    </row>
    <row r="32" spans="1:3" x14ac:dyDescent="0.4">
      <c r="A32" s="16" t="s">
        <v>159</v>
      </c>
      <c r="B32" t="s">
        <v>160</v>
      </c>
      <c r="C32" t="s">
        <v>161</v>
      </c>
    </row>
    <row r="33" spans="1:3" x14ac:dyDescent="0.4">
      <c r="A33" s="16" t="s">
        <v>162</v>
      </c>
      <c r="B33" t="s">
        <v>163</v>
      </c>
      <c r="C33" t="s">
        <v>164</v>
      </c>
    </row>
    <row r="34" spans="1:3" x14ac:dyDescent="0.4">
      <c r="A34" s="16" t="s">
        <v>165</v>
      </c>
      <c r="B34" t="s">
        <v>166</v>
      </c>
      <c r="C34" t="s">
        <v>123</v>
      </c>
    </row>
    <row r="35" spans="1:3" x14ac:dyDescent="0.4">
      <c r="A35" s="16" t="s">
        <v>167</v>
      </c>
      <c r="B35" t="s">
        <v>168</v>
      </c>
      <c r="C35" t="s">
        <v>169</v>
      </c>
    </row>
    <row r="36" spans="1:3" x14ac:dyDescent="0.4">
      <c r="A36" s="16" t="s">
        <v>170</v>
      </c>
      <c r="B36" t="s">
        <v>171</v>
      </c>
      <c r="C36" t="s">
        <v>172</v>
      </c>
    </row>
    <row r="37" spans="1:3" x14ac:dyDescent="0.4">
      <c r="A37" s="16" t="s">
        <v>173</v>
      </c>
      <c r="B37" t="s">
        <v>174</v>
      </c>
      <c r="C37" t="s">
        <v>175</v>
      </c>
    </row>
    <row r="38" spans="1:3" x14ac:dyDescent="0.4">
      <c r="A38" s="16" t="s">
        <v>176</v>
      </c>
      <c r="B38" t="s">
        <v>151</v>
      </c>
      <c r="C38" t="s">
        <v>177</v>
      </c>
    </row>
    <row r="39" spans="1:3" x14ac:dyDescent="0.4">
      <c r="A39" s="16" t="s">
        <v>178</v>
      </c>
      <c r="B39" t="s">
        <v>154</v>
      </c>
      <c r="C39" t="s">
        <v>179</v>
      </c>
    </row>
    <row r="40" spans="1:3" x14ac:dyDescent="0.4">
      <c r="A40" s="16" t="s">
        <v>180</v>
      </c>
      <c r="B40" t="s">
        <v>157</v>
      </c>
      <c r="C40" t="s">
        <v>181</v>
      </c>
    </row>
    <row r="41" spans="1:3" x14ac:dyDescent="0.4">
      <c r="A41" s="16" t="s">
        <v>182</v>
      </c>
      <c r="B41" t="s">
        <v>160</v>
      </c>
      <c r="C41" t="s">
        <v>183</v>
      </c>
    </row>
    <row r="42" spans="1:3" x14ac:dyDescent="0.4">
      <c r="A42" s="16" t="s">
        <v>184</v>
      </c>
      <c r="B42" t="s">
        <v>185</v>
      </c>
      <c r="C42" t="s">
        <v>186</v>
      </c>
    </row>
    <row r="43" spans="1:3" x14ac:dyDescent="0.4">
      <c r="A43" s="16" t="s">
        <v>187</v>
      </c>
      <c r="B43" t="s">
        <v>188</v>
      </c>
      <c r="C43" t="s">
        <v>123</v>
      </c>
    </row>
    <row r="44" spans="1:3" x14ac:dyDescent="0.4">
      <c r="A44" s="16" t="s">
        <v>189</v>
      </c>
      <c r="B44" t="s">
        <v>168</v>
      </c>
      <c r="C44" t="s">
        <v>190</v>
      </c>
    </row>
    <row r="46" spans="1:3" x14ac:dyDescent="0.4">
      <c r="A46" s="12" t="s">
        <v>191</v>
      </c>
    </row>
    <row r="47" spans="1:3" x14ac:dyDescent="0.4">
      <c r="A47" s="16" t="s">
        <v>192</v>
      </c>
      <c r="B47" t="s">
        <v>193</v>
      </c>
      <c r="C47" t="s">
        <v>194</v>
      </c>
    </row>
    <row r="48" spans="1:3" x14ac:dyDescent="0.4">
      <c r="A48" s="16" t="s">
        <v>195</v>
      </c>
      <c r="B48" t="s">
        <v>196</v>
      </c>
      <c r="C48" t="s">
        <v>197</v>
      </c>
    </row>
    <row r="49" spans="1:3" x14ac:dyDescent="0.4">
      <c r="A49" s="16" t="s">
        <v>198</v>
      </c>
      <c r="B49" t="s">
        <v>199</v>
      </c>
      <c r="C49" t="s">
        <v>200</v>
      </c>
    </row>
    <row r="50" spans="1:3" x14ac:dyDescent="0.4">
      <c r="A50" s="16" t="s">
        <v>201</v>
      </c>
      <c r="B50" t="s">
        <v>202</v>
      </c>
      <c r="C50" t="s">
        <v>203</v>
      </c>
    </row>
    <row r="51" spans="1:3" x14ac:dyDescent="0.4">
      <c r="A51" s="16" t="s">
        <v>204</v>
      </c>
      <c r="B51" t="s">
        <v>205</v>
      </c>
      <c r="C51" t="s">
        <v>206</v>
      </c>
    </row>
    <row r="52" spans="1:3" x14ac:dyDescent="0.4">
      <c r="A52" s="16" t="s">
        <v>207</v>
      </c>
      <c r="B52" t="s">
        <v>208</v>
      </c>
      <c r="C52" t="s">
        <v>209</v>
      </c>
    </row>
    <row r="53" spans="1:3" x14ac:dyDescent="0.4">
      <c r="A53" s="16" t="s">
        <v>210</v>
      </c>
      <c r="B53" t="s">
        <v>211</v>
      </c>
      <c r="C53" t="s">
        <v>212</v>
      </c>
    </row>
    <row r="54" spans="1:3" x14ac:dyDescent="0.4">
      <c r="A54" s="16" t="s">
        <v>213</v>
      </c>
      <c r="B54" t="s">
        <v>214</v>
      </c>
      <c r="C54" t="s">
        <v>215</v>
      </c>
    </row>
    <row r="55" spans="1:3" x14ac:dyDescent="0.4">
      <c r="A55" s="16" t="s">
        <v>216</v>
      </c>
      <c r="B55" t="s">
        <v>217</v>
      </c>
      <c r="C55" t="s">
        <v>218</v>
      </c>
    </row>
    <row r="56" spans="1:3" x14ac:dyDescent="0.4">
      <c r="A56" s="16" t="s">
        <v>219</v>
      </c>
      <c r="B56" t="s">
        <v>220</v>
      </c>
      <c r="C56" t="s">
        <v>221</v>
      </c>
    </row>
    <row r="58" spans="1:3" x14ac:dyDescent="0.4">
      <c r="A58" s="12" t="s">
        <v>222</v>
      </c>
    </row>
    <row r="59" spans="1:3" x14ac:dyDescent="0.4">
      <c r="A59" s="16" t="s">
        <v>223</v>
      </c>
      <c r="B59" t="s">
        <v>224</v>
      </c>
      <c r="C59" t="s">
        <v>225</v>
      </c>
    </row>
    <row r="60" spans="1:3" x14ac:dyDescent="0.4">
      <c r="A60" s="16" t="s">
        <v>226</v>
      </c>
      <c r="B60" t="s">
        <v>227</v>
      </c>
      <c r="C60" t="s">
        <v>228</v>
      </c>
    </row>
    <row r="61" spans="1:3" x14ac:dyDescent="0.4">
      <c r="A61" s="16" t="s">
        <v>229</v>
      </c>
      <c r="B61" t="s">
        <v>230</v>
      </c>
      <c r="C61" t="s">
        <v>231</v>
      </c>
    </row>
    <row r="62" spans="1:3" x14ac:dyDescent="0.4">
      <c r="A62" s="16" t="s">
        <v>232</v>
      </c>
      <c r="B62" t="s">
        <v>233</v>
      </c>
      <c r="C62" t="s">
        <v>234</v>
      </c>
    </row>
    <row r="63" spans="1:3" x14ac:dyDescent="0.4">
      <c r="A63" s="16" t="s">
        <v>235</v>
      </c>
      <c r="B63" t="s">
        <v>236</v>
      </c>
      <c r="C63" t="s">
        <v>237</v>
      </c>
    </row>
    <row r="64" spans="1:3" x14ac:dyDescent="0.4">
      <c r="A64" s="16" t="s">
        <v>238</v>
      </c>
      <c r="B64" t="s">
        <v>239</v>
      </c>
      <c r="C64" t="s">
        <v>239</v>
      </c>
    </row>
    <row r="65" spans="1:3" x14ac:dyDescent="0.4">
      <c r="A65" s="16" t="s">
        <v>240</v>
      </c>
      <c r="B65" t="s">
        <v>241</v>
      </c>
      <c r="C65" t="s">
        <v>241</v>
      </c>
    </row>
    <row r="66" spans="1:3" x14ac:dyDescent="0.4">
      <c r="A66" s="16" t="s">
        <v>242</v>
      </c>
      <c r="B66" t="s">
        <v>243</v>
      </c>
      <c r="C66" t="s">
        <v>244</v>
      </c>
    </row>
    <row r="67" spans="1:3" x14ac:dyDescent="0.4">
      <c r="A67" s="16" t="s">
        <v>245</v>
      </c>
      <c r="B67" t="s">
        <v>246</v>
      </c>
      <c r="C67" t="s">
        <v>247</v>
      </c>
    </row>
    <row r="68" spans="1:3" x14ac:dyDescent="0.4">
      <c r="A68" s="16" t="s">
        <v>245</v>
      </c>
      <c r="B68" t="s">
        <v>248</v>
      </c>
      <c r="C68" t="s">
        <v>249</v>
      </c>
    </row>
    <row r="69" spans="1:3" x14ac:dyDescent="0.4">
      <c r="A69" s="16" t="s">
        <v>250</v>
      </c>
      <c r="B69" t="s">
        <v>251</v>
      </c>
      <c r="C69" t="s">
        <v>252</v>
      </c>
    </row>
    <row r="70" spans="1:3" x14ac:dyDescent="0.4">
      <c r="A70" s="16" t="s">
        <v>253</v>
      </c>
      <c r="B70" t="s">
        <v>254</v>
      </c>
      <c r="C70" t="s">
        <v>255</v>
      </c>
    </row>
    <row r="71" spans="1:3" x14ac:dyDescent="0.4">
      <c r="A71" s="16" t="s">
        <v>256</v>
      </c>
      <c r="B71" t="s">
        <v>254</v>
      </c>
      <c r="C71" t="s">
        <v>257</v>
      </c>
    </row>
    <row r="72" spans="1:3" x14ac:dyDescent="0.4">
      <c r="A72" s="16" t="s">
        <v>258</v>
      </c>
      <c r="B72" t="s">
        <v>254</v>
      </c>
      <c r="C72" t="s">
        <v>259</v>
      </c>
    </row>
    <row r="73" spans="1:3" x14ac:dyDescent="0.4">
      <c r="A73" s="16" t="s">
        <v>260</v>
      </c>
      <c r="B73" t="s">
        <v>261</v>
      </c>
      <c r="C73" t="s">
        <v>262</v>
      </c>
    </row>
    <row r="74" spans="1:3" x14ac:dyDescent="0.4">
      <c r="A74" s="16" t="s">
        <v>263</v>
      </c>
      <c r="B74" t="s">
        <v>264</v>
      </c>
      <c r="C74" t="s">
        <v>265</v>
      </c>
    </row>
    <row r="75" spans="1:3" x14ac:dyDescent="0.4">
      <c r="A75" s="16" t="s">
        <v>266</v>
      </c>
      <c r="B75" t="s">
        <v>261</v>
      </c>
      <c r="C75" t="s">
        <v>267</v>
      </c>
    </row>
    <row r="76" spans="1:3" x14ac:dyDescent="0.4">
      <c r="A76" s="16" t="s">
        <v>268</v>
      </c>
      <c r="B76" t="s">
        <v>269</v>
      </c>
      <c r="C76" t="s">
        <v>270</v>
      </c>
    </row>
    <row r="77" spans="1:3" x14ac:dyDescent="0.4">
      <c r="A77" s="16" t="s">
        <v>271</v>
      </c>
      <c r="B77" t="s">
        <v>272</v>
      </c>
      <c r="C77" t="s">
        <v>273</v>
      </c>
    </row>
    <row r="78" spans="1:3" x14ac:dyDescent="0.4">
      <c r="A78" s="16" t="s">
        <v>274</v>
      </c>
      <c r="B78" t="s">
        <v>275</v>
      </c>
      <c r="C78" t="s">
        <v>276</v>
      </c>
    </row>
    <row r="79" spans="1:3" x14ac:dyDescent="0.4">
      <c r="A79" s="16" t="s">
        <v>277</v>
      </c>
      <c r="B79" t="s">
        <v>278</v>
      </c>
      <c r="C79" t="s">
        <v>279</v>
      </c>
    </row>
    <row r="80" spans="1:3" x14ac:dyDescent="0.4">
      <c r="A80" s="16" t="s">
        <v>280</v>
      </c>
      <c r="B80" t="s">
        <v>281</v>
      </c>
      <c r="C80" t="s">
        <v>282</v>
      </c>
    </row>
    <row r="81" spans="1:3" x14ac:dyDescent="0.4">
      <c r="A81" s="16" t="s">
        <v>283</v>
      </c>
      <c r="B81" t="s">
        <v>284</v>
      </c>
      <c r="C81" t="s">
        <v>285</v>
      </c>
    </row>
    <row r="82" spans="1:3" x14ac:dyDescent="0.4">
      <c r="A82" s="16" t="s">
        <v>286</v>
      </c>
      <c r="B82" t="s">
        <v>287</v>
      </c>
      <c r="C82" t="s">
        <v>288</v>
      </c>
    </row>
    <row r="83" spans="1:3" x14ac:dyDescent="0.4">
      <c r="A83" s="16" t="s">
        <v>289</v>
      </c>
      <c r="B83" t="s">
        <v>290</v>
      </c>
      <c r="C83" t="s">
        <v>291</v>
      </c>
    </row>
  </sheetData>
  <phoneticPr fontId="19"/>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5"/>
  <sheetViews>
    <sheetView workbookViewId="0">
      <selection activeCell="W15" sqref="W15"/>
    </sheetView>
  </sheetViews>
  <sheetFormatPr defaultRowHeight="18.75" x14ac:dyDescent="0.4"/>
  <sheetData>
    <row r="1" spans="1:15" x14ac:dyDescent="0.4">
      <c r="A1" s="12" t="s">
        <v>292</v>
      </c>
      <c r="B1" s="12" t="s">
        <v>293</v>
      </c>
      <c r="C1" s="12" t="s">
        <v>294</v>
      </c>
      <c r="D1" s="12" t="s">
        <v>295</v>
      </c>
      <c r="E1" s="12" t="s">
        <v>296</v>
      </c>
      <c r="F1" s="12" t="s">
        <v>297</v>
      </c>
      <c r="G1" s="12" t="s">
        <v>298</v>
      </c>
      <c r="H1" s="12" t="s">
        <v>299</v>
      </c>
      <c r="I1" s="12" t="s">
        <v>300</v>
      </c>
      <c r="J1" s="12" t="s">
        <v>89</v>
      </c>
      <c r="K1" s="12" t="s">
        <v>301</v>
      </c>
      <c r="L1" s="12" t="s">
        <v>86</v>
      </c>
      <c r="M1" s="12" t="s">
        <v>302</v>
      </c>
      <c r="N1" s="12" t="s">
        <v>6</v>
      </c>
      <c r="O1" s="12"/>
    </row>
    <row r="2" spans="1:15" x14ac:dyDescent="0.4">
      <c r="A2" t="s">
        <v>303</v>
      </c>
      <c r="B2" t="s">
        <v>51</v>
      </c>
      <c r="C2">
        <v>70</v>
      </c>
      <c r="D2">
        <v>30</v>
      </c>
      <c r="E2">
        <v>43</v>
      </c>
      <c r="F2">
        <v>20</v>
      </c>
      <c r="G2" t="s">
        <v>304</v>
      </c>
      <c r="H2">
        <v>1000</v>
      </c>
      <c r="I2" t="s">
        <v>305</v>
      </c>
      <c r="N2" t="s">
        <v>306</v>
      </c>
    </row>
    <row r="3" spans="1:15" x14ac:dyDescent="0.4">
      <c r="A3" t="s">
        <v>303</v>
      </c>
      <c r="B3" t="s">
        <v>307</v>
      </c>
      <c r="C3">
        <v>85</v>
      </c>
      <c r="D3">
        <v>75</v>
      </c>
      <c r="E3">
        <v>16</v>
      </c>
      <c r="F3">
        <v>30</v>
      </c>
      <c r="G3" t="s">
        <v>308</v>
      </c>
      <c r="H3">
        <v>1000</v>
      </c>
      <c r="I3" t="s">
        <v>305</v>
      </c>
      <c r="N3" t="s">
        <v>306</v>
      </c>
    </row>
    <row r="4" spans="1:15" x14ac:dyDescent="0.4">
      <c r="A4" t="s">
        <v>303</v>
      </c>
      <c r="B4" t="s">
        <v>309</v>
      </c>
      <c r="C4">
        <v>100</v>
      </c>
      <c r="D4">
        <v>90</v>
      </c>
      <c r="E4">
        <v>12</v>
      </c>
      <c r="F4">
        <v>35</v>
      </c>
      <c r="G4" t="s">
        <v>310</v>
      </c>
      <c r="H4">
        <v>1000</v>
      </c>
      <c r="I4" t="s">
        <v>305</v>
      </c>
      <c r="N4" t="s">
        <v>306</v>
      </c>
    </row>
    <row r="5" spans="1:15" x14ac:dyDescent="0.4">
      <c r="A5" t="s">
        <v>303</v>
      </c>
      <c r="B5" t="s">
        <v>311</v>
      </c>
      <c r="C5">
        <v>115</v>
      </c>
      <c r="D5">
        <v>105</v>
      </c>
      <c r="E5">
        <v>8</v>
      </c>
      <c r="F5">
        <v>45</v>
      </c>
      <c r="G5" t="s">
        <v>312</v>
      </c>
      <c r="H5">
        <v>1000</v>
      </c>
      <c r="I5" t="s">
        <v>305</v>
      </c>
      <c r="N5" t="s">
        <v>306</v>
      </c>
    </row>
    <row r="6" spans="1:15" x14ac:dyDescent="0.4">
      <c r="A6" t="s">
        <v>303</v>
      </c>
      <c r="B6" t="s">
        <v>313</v>
      </c>
      <c r="C6">
        <v>130</v>
      </c>
      <c r="D6">
        <v>125</v>
      </c>
      <c r="E6">
        <v>6</v>
      </c>
      <c r="F6">
        <v>45</v>
      </c>
      <c r="G6" t="s">
        <v>314</v>
      </c>
      <c r="H6">
        <v>1000</v>
      </c>
      <c r="I6" t="s">
        <v>305</v>
      </c>
      <c r="N6" t="s">
        <v>306</v>
      </c>
    </row>
    <row r="7" spans="1:15" x14ac:dyDescent="0.4">
      <c r="A7" t="s">
        <v>315</v>
      </c>
      <c r="B7" t="s">
        <v>51</v>
      </c>
      <c r="C7">
        <v>90</v>
      </c>
      <c r="D7">
        <v>35</v>
      </c>
      <c r="E7">
        <v>35</v>
      </c>
      <c r="F7">
        <v>35</v>
      </c>
      <c r="G7" t="s">
        <v>308</v>
      </c>
      <c r="H7">
        <v>1000</v>
      </c>
      <c r="I7" t="s">
        <v>305</v>
      </c>
      <c r="N7" t="s">
        <v>316</v>
      </c>
    </row>
    <row r="8" spans="1:15" x14ac:dyDescent="0.4">
      <c r="A8" t="s">
        <v>315</v>
      </c>
      <c r="B8" t="s">
        <v>307</v>
      </c>
      <c r="C8">
        <v>110</v>
      </c>
      <c r="D8">
        <v>105</v>
      </c>
      <c r="E8">
        <v>12</v>
      </c>
      <c r="F8">
        <v>40</v>
      </c>
      <c r="G8" t="s">
        <v>317</v>
      </c>
      <c r="H8">
        <v>1000</v>
      </c>
      <c r="I8" t="s">
        <v>305</v>
      </c>
      <c r="N8" t="s">
        <v>318</v>
      </c>
    </row>
    <row r="9" spans="1:15" x14ac:dyDescent="0.4">
      <c r="A9" t="s">
        <v>315</v>
      </c>
      <c r="B9" t="s">
        <v>309</v>
      </c>
      <c r="C9">
        <v>125</v>
      </c>
      <c r="D9">
        <v>115</v>
      </c>
      <c r="E9">
        <v>9</v>
      </c>
      <c r="F9">
        <v>50</v>
      </c>
      <c r="G9" t="s">
        <v>319</v>
      </c>
      <c r="H9">
        <v>1000</v>
      </c>
      <c r="I9" t="s">
        <v>305</v>
      </c>
      <c r="N9" t="s">
        <v>320</v>
      </c>
    </row>
    <row r="10" spans="1:15" x14ac:dyDescent="0.4">
      <c r="A10" t="s">
        <v>315</v>
      </c>
      <c r="B10" t="s">
        <v>311</v>
      </c>
      <c r="C10">
        <v>145</v>
      </c>
      <c r="D10">
        <v>140</v>
      </c>
      <c r="E10">
        <v>6</v>
      </c>
      <c r="F10">
        <v>60</v>
      </c>
      <c r="G10" t="s">
        <v>321</v>
      </c>
      <c r="H10">
        <v>1000</v>
      </c>
      <c r="I10" t="s">
        <v>305</v>
      </c>
      <c r="N10" t="s">
        <v>322</v>
      </c>
    </row>
    <row r="11" spans="1:15" x14ac:dyDescent="0.4">
      <c r="A11" t="s">
        <v>315</v>
      </c>
      <c r="B11" t="s">
        <v>313</v>
      </c>
      <c r="C11">
        <v>165</v>
      </c>
      <c r="D11">
        <v>150</v>
      </c>
      <c r="E11">
        <v>5</v>
      </c>
      <c r="F11">
        <v>60</v>
      </c>
      <c r="G11" t="s">
        <v>323</v>
      </c>
      <c r="H11">
        <v>1000</v>
      </c>
      <c r="I11" t="s">
        <v>305</v>
      </c>
      <c r="N11" t="s">
        <v>324</v>
      </c>
    </row>
    <row r="12" spans="1:15" x14ac:dyDescent="0.4">
      <c r="A12" t="s">
        <v>325</v>
      </c>
      <c r="B12" t="s">
        <v>198</v>
      </c>
      <c r="C12">
        <v>380</v>
      </c>
      <c r="D12">
        <v>295</v>
      </c>
      <c r="F12">
        <v>125</v>
      </c>
      <c r="G12" t="s">
        <v>326</v>
      </c>
      <c r="H12">
        <v>2000</v>
      </c>
      <c r="I12" t="s">
        <v>327</v>
      </c>
      <c r="N12" t="s">
        <v>324</v>
      </c>
    </row>
    <row r="13" spans="1:15" x14ac:dyDescent="0.4">
      <c r="A13" t="s">
        <v>325</v>
      </c>
      <c r="B13" t="s">
        <v>213</v>
      </c>
      <c r="C13">
        <v>405</v>
      </c>
      <c r="D13">
        <v>310</v>
      </c>
      <c r="F13">
        <v>125</v>
      </c>
      <c r="G13" t="s">
        <v>328</v>
      </c>
      <c r="H13">
        <v>2000</v>
      </c>
      <c r="I13" t="s">
        <v>327</v>
      </c>
      <c r="N13" t="s">
        <v>329</v>
      </c>
    </row>
    <row r="14" spans="1:15" x14ac:dyDescent="0.4">
      <c r="A14" t="s">
        <v>330</v>
      </c>
      <c r="B14" t="s">
        <v>51</v>
      </c>
      <c r="C14">
        <v>185</v>
      </c>
      <c r="D14">
        <v>95</v>
      </c>
      <c r="F14">
        <v>90</v>
      </c>
      <c r="G14" t="s">
        <v>331</v>
      </c>
      <c r="H14">
        <v>2000</v>
      </c>
      <c r="I14" t="s">
        <v>305</v>
      </c>
      <c r="N14" t="s">
        <v>332</v>
      </c>
    </row>
    <row r="15" spans="1:15" x14ac:dyDescent="0.4">
      <c r="A15" t="s">
        <v>330</v>
      </c>
      <c r="B15" t="s">
        <v>333</v>
      </c>
      <c r="C15">
        <v>425</v>
      </c>
      <c r="D15">
        <v>290</v>
      </c>
      <c r="F15">
        <v>140</v>
      </c>
      <c r="G15" t="s">
        <v>334</v>
      </c>
      <c r="H15">
        <v>2000</v>
      </c>
      <c r="I15" t="s">
        <v>327</v>
      </c>
      <c r="N15" t="s">
        <v>320</v>
      </c>
    </row>
    <row r="16" spans="1:15" x14ac:dyDescent="0.4">
      <c r="A16" t="s">
        <v>330</v>
      </c>
      <c r="B16" t="s">
        <v>335</v>
      </c>
      <c r="C16">
        <v>485</v>
      </c>
      <c r="D16">
        <v>415</v>
      </c>
      <c r="F16">
        <v>125</v>
      </c>
      <c r="G16" t="s">
        <v>336</v>
      </c>
      <c r="H16">
        <v>2000</v>
      </c>
      <c r="I16" t="s">
        <v>327</v>
      </c>
      <c r="N16" t="s">
        <v>337</v>
      </c>
    </row>
    <row r="17" spans="1:14" x14ac:dyDescent="0.4">
      <c r="A17" t="s">
        <v>338</v>
      </c>
      <c r="B17" t="s">
        <v>51</v>
      </c>
      <c r="C17">
        <v>180</v>
      </c>
      <c r="D17">
        <v>70</v>
      </c>
      <c r="F17">
        <v>90</v>
      </c>
      <c r="G17" t="s">
        <v>331</v>
      </c>
      <c r="H17">
        <v>2000</v>
      </c>
      <c r="I17" t="s">
        <v>305</v>
      </c>
      <c r="N17" t="s">
        <v>339</v>
      </c>
    </row>
    <row r="18" spans="1:14" x14ac:dyDescent="0.4">
      <c r="A18" t="s">
        <v>338</v>
      </c>
      <c r="B18" t="s">
        <v>333</v>
      </c>
      <c r="C18">
        <v>425</v>
      </c>
      <c r="D18">
        <v>275</v>
      </c>
      <c r="F18">
        <v>125</v>
      </c>
      <c r="G18" t="s">
        <v>334</v>
      </c>
      <c r="H18">
        <v>2000</v>
      </c>
      <c r="I18" t="s">
        <v>327</v>
      </c>
      <c r="N18" t="s">
        <v>339</v>
      </c>
    </row>
    <row r="19" spans="1:14" x14ac:dyDescent="0.4">
      <c r="A19" t="s">
        <v>340</v>
      </c>
      <c r="B19" t="s">
        <v>51</v>
      </c>
      <c r="C19">
        <v>185</v>
      </c>
      <c r="D19">
        <v>75</v>
      </c>
      <c r="E19">
        <v>20</v>
      </c>
      <c r="F19">
        <v>90</v>
      </c>
      <c r="G19" t="s">
        <v>341</v>
      </c>
      <c r="H19">
        <v>2000</v>
      </c>
      <c r="I19" t="s">
        <v>305</v>
      </c>
      <c r="N19" t="s">
        <v>339</v>
      </c>
    </row>
    <row r="20" spans="1:14" x14ac:dyDescent="0.4">
      <c r="A20" t="s">
        <v>340</v>
      </c>
      <c r="B20" t="s">
        <v>198</v>
      </c>
      <c r="C20">
        <v>485</v>
      </c>
      <c r="D20">
        <v>345</v>
      </c>
      <c r="E20">
        <v>18</v>
      </c>
      <c r="F20">
        <v>140</v>
      </c>
      <c r="G20" t="s">
        <v>342</v>
      </c>
      <c r="H20">
        <v>2000</v>
      </c>
      <c r="I20" t="s">
        <v>327</v>
      </c>
      <c r="N20" t="s">
        <v>306</v>
      </c>
    </row>
    <row r="21" spans="1:14" x14ac:dyDescent="0.4">
      <c r="A21" t="s">
        <v>340</v>
      </c>
      <c r="B21" t="s">
        <v>343</v>
      </c>
      <c r="C21">
        <v>470</v>
      </c>
      <c r="D21">
        <v>325</v>
      </c>
      <c r="E21">
        <v>20</v>
      </c>
      <c r="F21">
        <v>140</v>
      </c>
      <c r="G21" t="s">
        <v>342</v>
      </c>
      <c r="H21">
        <v>2000</v>
      </c>
      <c r="I21" t="s">
        <v>327</v>
      </c>
      <c r="N21" t="s">
        <v>344</v>
      </c>
    </row>
    <row r="22" spans="1:14" x14ac:dyDescent="0.4">
      <c r="A22" t="s">
        <v>340</v>
      </c>
      <c r="B22" t="s">
        <v>345</v>
      </c>
      <c r="C22">
        <v>495</v>
      </c>
      <c r="D22">
        <v>395</v>
      </c>
      <c r="E22">
        <v>13</v>
      </c>
      <c r="F22">
        <v>125</v>
      </c>
      <c r="G22" t="s">
        <v>346</v>
      </c>
      <c r="H22">
        <v>2000</v>
      </c>
      <c r="I22" t="s">
        <v>327</v>
      </c>
      <c r="N22" t="s">
        <v>306</v>
      </c>
    </row>
    <row r="23" spans="1:14" x14ac:dyDescent="0.4">
      <c r="A23" t="s">
        <v>347</v>
      </c>
      <c r="B23" t="s">
        <v>348</v>
      </c>
      <c r="C23">
        <v>440</v>
      </c>
      <c r="D23">
        <v>370</v>
      </c>
      <c r="F23">
        <v>125</v>
      </c>
      <c r="G23" t="s">
        <v>349</v>
      </c>
      <c r="H23">
        <v>2000</v>
      </c>
      <c r="I23" t="s">
        <v>327</v>
      </c>
      <c r="N23" t="s">
        <v>329</v>
      </c>
    </row>
    <row r="24" spans="1:14" x14ac:dyDescent="0.4">
      <c r="A24" t="s">
        <v>350</v>
      </c>
      <c r="B24" t="s">
        <v>51</v>
      </c>
      <c r="C24">
        <v>110</v>
      </c>
      <c r="D24">
        <v>40</v>
      </c>
      <c r="E24">
        <v>30</v>
      </c>
      <c r="F24">
        <v>50</v>
      </c>
      <c r="G24" t="s">
        <v>317</v>
      </c>
      <c r="H24">
        <v>3000</v>
      </c>
      <c r="I24" t="s">
        <v>305</v>
      </c>
      <c r="N24" t="s">
        <v>351</v>
      </c>
    </row>
    <row r="25" spans="1:14" x14ac:dyDescent="0.4">
      <c r="A25" t="s">
        <v>350</v>
      </c>
      <c r="B25" t="s">
        <v>307</v>
      </c>
      <c r="C25">
        <v>130</v>
      </c>
      <c r="D25">
        <v>125</v>
      </c>
      <c r="E25">
        <v>10</v>
      </c>
      <c r="F25">
        <v>55</v>
      </c>
      <c r="G25" t="s">
        <v>314</v>
      </c>
      <c r="H25">
        <v>3000</v>
      </c>
      <c r="I25" t="s">
        <v>305</v>
      </c>
      <c r="N25" t="s">
        <v>320</v>
      </c>
    </row>
    <row r="26" spans="1:14" x14ac:dyDescent="0.4">
      <c r="A26" t="s">
        <v>350</v>
      </c>
      <c r="B26" t="s">
        <v>309</v>
      </c>
      <c r="C26">
        <v>150</v>
      </c>
      <c r="D26">
        <v>145</v>
      </c>
      <c r="E26">
        <v>8</v>
      </c>
      <c r="F26">
        <v>60</v>
      </c>
      <c r="G26" t="s">
        <v>352</v>
      </c>
      <c r="H26">
        <v>3000</v>
      </c>
      <c r="I26" t="s">
        <v>305</v>
      </c>
      <c r="N26" t="s">
        <v>353</v>
      </c>
    </row>
    <row r="27" spans="1:14" x14ac:dyDescent="0.4">
      <c r="A27" t="s">
        <v>350</v>
      </c>
      <c r="B27" t="s">
        <v>311</v>
      </c>
      <c r="C27">
        <v>175</v>
      </c>
      <c r="D27">
        <v>170</v>
      </c>
      <c r="E27">
        <v>5</v>
      </c>
      <c r="F27">
        <v>70</v>
      </c>
      <c r="G27" t="s">
        <v>341</v>
      </c>
      <c r="H27">
        <v>3000</v>
      </c>
      <c r="I27" t="s">
        <v>305</v>
      </c>
      <c r="N27" t="s">
        <v>354</v>
      </c>
    </row>
    <row r="28" spans="1:14" x14ac:dyDescent="0.4">
      <c r="A28" t="s">
        <v>350</v>
      </c>
      <c r="B28" t="s">
        <v>313</v>
      </c>
      <c r="C28">
        <v>200</v>
      </c>
      <c r="D28">
        <v>185</v>
      </c>
      <c r="E28">
        <v>4</v>
      </c>
      <c r="F28">
        <v>70</v>
      </c>
      <c r="G28" t="s">
        <v>355</v>
      </c>
      <c r="H28">
        <v>3000</v>
      </c>
      <c r="I28" t="s">
        <v>356</v>
      </c>
      <c r="N28" t="s">
        <v>357</v>
      </c>
    </row>
    <row r="29" spans="1:14" x14ac:dyDescent="0.4">
      <c r="A29" t="s">
        <v>358</v>
      </c>
      <c r="B29" t="s">
        <v>207</v>
      </c>
      <c r="C29">
        <v>380</v>
      </c>
      <c r="D29">
        <v>315</v>
      </c>
      <c r="F29">
        <v>110</v>
      </c>
      <c r="G29" t="s">
        <v>342</v>
      </c>
      <c r="H29">
        <v>4000</v>
      </c>
      <c r="I29" t="s">
        <v>327</v>
      </c>
      <c r="N29" t="s">
        <v>357</v>
      </c>
    </row>
    <row r="30" spans="1:14" x14ac:dyDescent="0.4">
      <c r="A30" t="s">
        <v>359</v>
      </c>
      <c r="B30" t="s">
        <v>51</v>
      </c>
      <c r="C30">
        <v>195</v>
      </c>
      <c r="D30">
        <v>90</v>
      </c>
      <c r="E30">
        <v>25</v>
      </c>
      <c r="F30">
        <v>110</v>
      </c>
      <c r="G30" t="s">
        <v>341</v>
      </c>
      <c r="H30">
        <v>5000</v>
      </c>
      <c r="I30" t="s">
        <v>305</v>
      </c>
      <c r="N30" t="s">
        <v>360</v>
      </c>
    </row>
    <row r="31" spans="1:14" x14ac:dyDescent="0.4">
      <c r="A31" t="s">
        <v>359</v>
      </c>
      <c r="B31" t="s">
        <v>148</v>
      </c>
      <c r="C31">
        <v>230</v>
      </c>
      <c r="D31">
        <v>195</v>
      </c>
      <c r="E31">
        <v>12</v>
      </c>
      <c r="F31">
        <v>115</v>
      </c>
      <c r="G31" t="s">
        <v>361</v>
      </c>
      <c r="H31">
        <v>5000</v>
      </c>
      <c r="I31" t="s">
        <v>356</v>
      </c>
      <c r="N31" t="s">
        <v>332</v>
      </c>
    </row>
    <row r="32" spans="1:14" x14ac:dyDescent="0.4">
      <c r="A32" t="s">
        <v>359</v>
      </c>
      <c r="B32" t="s">
        <v>153</v>
      </c>
      <c r="C32">
        <v>260</v>
      </c>
      <c r="D32">
        <v>215</v>
      </c>
      <c r="E32">
        <v>10</v>
      </c>
      <c r="F32">
        <v>125</v>
      </c>
      <c r="G32" t="s">
        <v>362</v>
      </c>
      <c r="H32">
        <v>5000</v>
      </c>
      <c r="I32" t="s">
        <v>356</v>
      </c>
      <c r="N32" t="s">
        <v>354</v>
      </c>
    </row>
    <row r="33" spans="1:14" x14ac:dyDescent="0.4">
      <c r="A33" t="s">
        <v>359</v>
      </c>
      <c r="B33" t="s">
        <v>159</v>
      </c>
      <c r="C33">
        <v>275</v>
      </c>
      <c r="D33">
        <v>240</v>
      </c>
      <c r="E33">
        <v>8</v>
      </c>
      <c r="F33">
        <v>130</v>
      </c>
      <c r="G33" t="s">
        <v>363</v>
      </c>
      <c r="H33">
        <v>5000</v>
      </c>
      <c r="I33" t="s">
        <v>356</v>
      </c>
      <c r="N33" t="s">
        <v>357</v>
      </c>
    </row>
    <row r="34" spans="1:14" x14ac:dyDescent="0.4">
      <c r="A34" t="s">
        <v>359</v>
      </c>
      <c r="B34" t="s">
        <v>165</v>
      </c>
      <c r="C34">
        <v>290</v>
      </c>
      <c r="D34">
        <v>255</v>
      </c>
      <c r="E34">
        <v>7</v>
      </c>
      <c r="F34">
        <v>140</v>
      </c>
      <c r="G34" t="s">
        <v>364</v>
      </c>
      <c r="H34">
        <v>5000</v>
      </c>
      <c r="I34" t="s">
        <v>356</v>
      </c>
      <c r="N34" t="s">
        <v>365</v>
      </c>
    </row>
    <row r="35" spans="1:14" x14ac:dyDescent="0.4">
      <c r="A35" t="s">
        <v>366</v>
      </c>
      <c r="B35" t="s">
        <v>51</v>
      </c>
      <c r="C35">
        <v>290</v>
      </c>
      <c r="D35">
        <v>150</v>
      </c>
      <c r="F35">
        <v>140</v>
      </c>
      <c r="G35" t="s">
        <v>367</v>
      </c>
      <c r="H35">
        <v>5000</v>
      </c>
      <c r="I35" t="s">
        <v>356</v>
      </c>
      <c r="N35" t="s">
        <v>368</v>
      </c>
    </row>
    <row r="36" spans="1:14" x14ac:dyDescent="0.4">
      <c r="A36" t="s">
        <v>366</v>
      </c>
      <c r="B36" t="s">
        <v>313</v>
      </c>
      <c r="C36">
        <v>435</v>
      </c>
      <c r="D36">
        <v>405</v>
      </c>
      <c r="F36">
        <v>150</v>
      </c>
      <c r="G36" t="s">
        <v>334</v>
      </c>
      <c r="H36">
        <v>5000</v>
      </c>
      <c r="I36" t="s">
        <v>327</v>
      </c>
      <c r="N36" t="s">
        <v>357</v>
      </c>
    </row>
    <row r="37" spans="1:14" x14ac:dyDescent="0.4">
      <c r="A37" t="s">
        <v>366</v>
      </c>
      <c r="B37" t="s">
        <v>165</v>
      </c>
      <c r="C37">
        <v>415</v>
      </c>
      <c r="D37">
        <v>345</v>
      </c>
      <c r="F37">
        <v>150</v>
      </c>
      <c r="G37" t="s">
        <v>328</v>
      </c>
      <c r="H37">
        <v>5000</v>
      </c>
      <c r="I37" t="s">
        <v>327</v>
      </c>
      <c r="N37" t="s">
        <v>324</v>
      </c>
    </row>
    <row r="38" spans="1:14" x14ac:dyDescent="0.4">
      <c r="A38" t="s">
        <v>369</v>
      </c>
      <c r="B38" t="s">
        <v>51</v>
      </c>
      <c r="C38">
        <v>290</v>
      </c>
      <c r="D38">
        <v>145</v>
      </c>
      <c r="G38" t="s">
        <v>370</v>
      </c>
      <c r="H38">
        <v>5000</v>
      </c>
      <c r="I38" t="s">
        <v>356</v>
      </c>
      <c r="N38" t="s">
        <v>371</v>
      </c>
    </row>
    <row r="39" spans="1:14" x14ac:dyDescent="0.4">
      <c r="A39" t="s">
        <v>369</v>
      </c>
      <c r="B39" t="s">
        <v>372</v>
      </c>
      <c r="C39">
        <v>315</v>
      </c>
      <c r="D39">
        <v>230</v>
      </c>
      <c r="F39">
        <v>160</v>
      </c>
      <c r="G39" t="s">
        <v>370</v>
      </c>
      <c r="H39">
        <v>5000</v>
      </c>
      <c r="I39" t="s">
        <v>356</v>
      </c>
      <c r="N39" t="s">
        <v>353</v>
      </c>
    </row>
    <row r="40" spans="1:14" x14ac:dyDescent="0.4">
      <c r="A40" t="s">
        <v>373</v>
      </c>
      <c r="B40" t="s">
        <v>51</v>
      </c>
      <c r="C40">
        <v>125</v>
      </c>
      <c r="D40">
        <v>55</v>
      </c>
      <c r="E40">
        <v>25</v>
      </c>
      <c r="F40">
        <v>60</v>
      </c>
      <c r="G40" t="s">
        <v>312</v>
      </c>
      <c r="H40">
        <v>6000</v>
      </c>
      <c r="I40" t="s">
        <v>305</v>
      </c>
      <c r="N40" t="s">
        <v>360</v>
      </c>
    </row>
    <row r="41" spans="1:14" x14ac:dyDescent="0.4">
      <c r="A41" t="s">
        <v>373</v>
      </c>
      <c r="B41" t="s">
        <v>333</v>
      </c>
      <c r="C41">
        <v>240</v>
      </c>
      <c r="D41">
        <v>145</v>
      </c>
      <c r="E41">
        <v>22</v>
      </c>
      <c r="F41">
        <v>95</v>
      </c>
      <c r="G41" t="s">
        <v>367</v>
      </c>
      <c r="H41">
        <v>6000</v>
      </c>
      <c r="I41" t="s">
        <v>356</v>
      </c>
      <c r="N41" t="s">
        <v>318</v>
      </c>
    </row>
    <row r="42" spans="1:14" x14ac:dyDescent="0.4">
      <c r="A42" t="s">
        <v>373</v>
      </c>
      <c r="B42" t="s">
        <v>335</v>
      </c>
      <c r="C42">
        <v>310</v>
      </c>
      <c r="D42">
        <v>275</v>
      </c>
      <c r="E42">
        <v>12</v>
      </c>
      <c r="F42">
        <v>95</v>
      </c>
      <c r="G42" t="s">
        <v>326</v>
      </c>
      <c r="H42">
        <v>6000</v>
      </c>
      <c r="I42" t="s">
        <v>356</v>
      </c>
      <c r="N42" t="s">
        <v>322</v>
      </c>
    </row>
    <row r="43" spans="1:14" x14ac:dyDescent="0.4">
      <c r="A43" t="s">
        <v>374</v>
      </c>
      <c r="B43" t="s">
        <v>51</v>
      </c>
      <c r="C43">
        <v>90</v>
      </c>
      <c r="D43">
        <v>50</v>
      </c>
      <c r="F43">
        <v>55</v>
      </c>
      <c r="G43" t="s">
        <v>370</v>
      </c>
      <c r="H43">
        <v>6000</v>
      </c>
      <c r="I43" t="s">
        <v>305</v>
      </c>
      <c r="N43" t="s">
        <v>375</v>
      </c>
    </row>
    <row r="44" spans="1:14" x14ac:dyDescent="0.4">
      <c r="A44" t="s">
        <v>374</v>
      </c>
      <c r="B44" t="s">
        <v>376</v>
      </c>
      <c r="C44">
        <v>150</v>
      </c>
      <c r="D44">
        <v>90</v>
      </c>
      <c r="E44">
        <v>20</v>
      </c>
      <c r="F44">
        <v>60</v>
      </c>
      <c r="G44" t="s">
        <v>377</v>
      </c>
      <c r="H44">
        <v>6000</v>
      </c>
      <c r="I44" t="s">
        <v>305</v>
      </c>
      <c r="N44" t="s">
        <v>306</v>
      </c>
    </row>
    <row r="45" spans="1:14" x14ac:dyDescent="0.4">
      <c r="A45" t="s">
        <v>374</v>
      </c>
      <c r="B45" t="s">
        <v>201</v>
      </c>
      <c r="C45">
        <v>170</v>
      </c>
      <c r="D45">
        <v>90</v>
      </c>
      <c r="E45">
        <v>22</v>
      </c>
      <c r="G45" t="s">
        <v>370</v>
      </c>
      <c r="H45">
        <v>6000</v>
      </c>
      <c r="I45" t="s">
        <v>305</v>
      </c>
    </row>
    <row r="46" spans="1:14" x14ac:dyDescent="0.4">
      <c r="A46" t="s">
        <v>374</v>
      </c>
      <c r="B46" t="s">
        <v>204</v>
      </c>
      <c r="C46">
        <v>185</v>
      </c>
      <c r="D46">
        <v>145</v>
      </c>
      <c r="E46">
        <v>12</v>
      </c>
      <c r="F46">
        <v>70</v>
      </c>
      <c r="G46" t="s">
        <v>361</v>
      </c>
      <c r="H46">
        <v>6000</v>
      </c>
      <c r="I46" t="s">
        <v>305</v>
      </c>
      <c r="N46" t="s">
        <v>306</v>
      </c>
    </row>
    <row r="47" spans="1:14" x14ac:dyDescent="0.4">
      <c r="A47" t="s">
        <v>374</v>
      </c>
      <c r="B47" t="s">
        <v>207</v>
      </c>
      <c r="C47">
        <v>240</v>
      </c>
      <c r="D47">
        <v>215</v>
      </c>
      <c r="E47">
        <v>12</v>
      </c>
      <c r="F47">
        <v>70</v>
      </c>
      <c r="G47" t="s">
        <v>363</v>
      </c>
      <c r="H47">
        <v>6000</v>
      </c>
      <c r="I47" t="s">
        <v>356</v>
      </c>
      <c r="N47" t="s">
        <v>306</v>
      </c>
    </row>
    <row r="48" spans="1:14" x14ac:dyDescent="0.4">
      <c r="A48" t="s">
        <v>374</v>
      </c>
      <c r="B48" t="s">
        <v>378</v>
      </c>
      <c r="C48">
        <v>255</v>
      </c>
      <c r="D48">
        <v>240</v>
      </c>
      <c r="E48">
        <v>9</v>
      </c>
      <c r="G48" t="s">
        <v>379</v>
      </c>
      <c r="H48">
        <v>6000</v>
      </c>
      <c r="I48" t="s">
        <v>356</v>
      </c>
    </row>
    <row r="49" spans="1:14" x14ac:dyDescent="0.4">
      <c r="A49" t="s">
        <v>374</v>
      </c>
      <c r="B49" t="s">
        <v>380</v>
      </c>
      <c r="C49">
        <v>205</v>
      </c>
      <c r="D49">
        <v>185</v>
      </c>
      <c r="E49">
        <v>10</v>
      </c>
      <c r="G49" t="s">
        <v>381</v>
      </c>
      <c r="H49">
        <v>6000</v>
      </c>
      <c r="I49" t="s">
        <v>356</v>
      </c>
    </row>
    <row r="50" spans="1:14" x14ac:dyDescent="0.4">
      <c r="A50" t="s">
        <v>374</v>
      </c>
      <c r="B50" t="s">
        <v>382</v>
      </c>
      <c r="C50">
        <v>290</v>
      </c>
      <c r="D50">
        <v>270</v>
      </c>
      <c r="E50">
        <v>12</v>
      </c>
      <c r="G50" t="s">
        <v>326</v>
      </c>
      <c r="H50">
        <v>6000</v>
      </c>
      <c r="I50" t="s">
        <v>356</v>
      </c>
    </row>
    <row r="51" spans="1:14" x14ac:dyDescent="0.4">
      <c r="A51" t="s">
        <v>383</v>
      </c>
      <c r="B51" t="s">
        <v>51</v>
      </c>
      <c r="C51">
        <v>100</v>
      </c>
      <c r="D51">
        <v>55</v>
      </c>
      <c r="G51" t="s">
        <v>384</v>
      </c>
      <c r="H51">
        <v>0</v>
      </c>
      <c r="I51" t="s">
        <v>305</v>
      </c>
      <c r="N51" t="s">
        <v>385</v>
      </c>
    </row>
    <row r="52" spans="1:14" x14ac:dyDescent="0.4">
      <c r="A52" t="s">
        <v>383</v>
      </c>
      <c r="B52" t="s">
        <v>204</v>
      </c>
      <c r="C52">
        <v>270</v>
      </c>
      <c r="D52">
        <v>225</v>
      </c>
      <c r="F52">
        <v>95</v>
      </c>
      <c r="G52" t="s">
        <v>386</v>
      </c>
      <c r="H52">
        <v>0</v>
      </c>
      <c r="I52" t="s">
        <v>356</v>
      </c>
      <c r="N52" t="s">
        <v>354</v>
      </c>
    </row>
    <row r="53" spans="1:14" x14ac:dyDescent="0.4">
      <c r="A53" t="s">
        <v>383</v>
      </c>
      <c r="B53" t="s">
        <v>207</v>
      </c>
      <c r="C53">
        <v>285</v>
      </c>
      <c r="D53">
        <v>255</v>
      </c>
      <c r="F53">
        <v>100</v>
      </c>
      <c r="G53" t="s">
        <v>326</v>
      </c>
      <c r="H53">
        <v>0</v>
      </c>
      <c r="I53" t="s">
        <v>356</v>
      </c>
      <c r="N53" t="s">
        <v>354</v>
      </c>
    </row>
    <row r="54" spans="1:14" x14ac:dyDescent="0.4">
      <c r="A54" t="s">
        <v>387</v>
      </c>
      <c r="B54" t="s">
        <v>51</v>
      </c>
      <c r="C54">
        <v>230</v>
      </c>
      <c r="D54">
        <v>105</v>
      </c>
      <c r="E54">
        <v>17</v>
      </c>
      <c r="G54" t="s">
        <v>361</v>
      </c>
      <c r="H54">
        <v>7000</v>
      </c>
      <c r="I54" t="s">
        <v>356</v>
      </c>
      <c r="N54" t="s">
        <v>388</v>
      </c>
    </row>
    <row r="55" spans="1:14" x14ac:dyDescent="0.4">
      <c r="A55" t="s">
        <v>387</v>
      </c>
      <c r="B55" t="s">
        <v>335</v>
      </c>
      <c r="C55">
        <v>570</v>
      </c>
      <c r="D55">
        <v>505</v>
      </c>
      <c r="E55">
        <v>11</v>
      </c>
      <c r="F55">
        <v>160</v>
      </c>
      <c r="G55" t="s">
        <v>389</v>
      </c>
      <c r="H55">
        <v>7000</v>
      </c>
      <c r="I55" t="s">
        <v>327</v>
      </c>
      <c r="N55" t="s">
        <v>357</v>
      </c>
    </row>
  </sheetData>
  <phoneticPr fontId="1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0"/>
  <sheetViews>
    <sheetView workbookViewId="0">
      <selection activeCell="Y16" sqref="Y15:Y16"/>
    </sheetView>
  </sheetViews>
  <sheetFormatPr defaultRowHeight="18.75" x14ac:dyDescent="0.4"/>
  <cols>
    <col min="1" max="1" width="12.5" bestFit="1" customWidth="1"/>
    <col min="3" max="3" width="14.75" bestFit="1" customWidth="1"/>
    <col min="4" max="4" width="10.875" bestFit="1" customWidth="1"/>
    <col min="5" max="5" width="8.25" bestFit="1" customWidth="1"/>
    <col min="6" max="6" width="14.75" bestFit="1" customWidth="1"/>
    <col min="7" max="7" width="16.75" bestFit="1" customWidth="1"/>
    <col min="8" max="8" width="5.375" bestFit="1" customWidth="1"/>
    <col min="9" max="9" width="10.375" bestFit="1" customWidth="1"/>
    <col min="10" max="13" width="6.75" bestFit="1" customWidth="1"/>
  </cols>
  <sheetData>
    <row r="1" spans="1:14" x14ac:dyDescent="0.4">
      <c r="A1" s="12" t="s">
        <v>292</v>
      </c>
      <c r="B1" s="12" t="s">
        <v>293</v>
      </c>
      <c r="C1" s="12" t="s">
        <v>294</v>
      </c>
      <c r="D1" s="12" t="s">
        <v>295</v>
      </c>
      <c r="E1" s="12" t="s">
        <v>296</v>
      </c>
      <c r="F1" s="12" t="s">
        <v>297</v>
      </c>
      <c r="G1" s="12" t="s">
        <v>298</v>
      </c>
      <c r="H1" s="12" t="s">
        <v>299</v>
      </c>
      <c r="I1" s="12" t="s">
        <v>300</v>
      </c>
      <c r="J1" s="12" t="s">
        <v>89</v>
      </c>
      <c r="K1" s="12" t="s">
        <v>301</v>
      </c>
      <c r="L1" s="12" t="s">
        <v>86</v>
      </c>
      <c r="M1" s="12" t="s">
        <v>302</v>
      </c>
      <c r="N1" s="12" t="s">
        <v>6</v>
      </c>
    </row>
    <row r="2" spans="1:14" x14ac:dyDescent="0.4">
      <c r="A2">
        <v>1100</v>
      </c>
      <c r="B2" t="s">
        <v>51</v>
      </c>
      <c r="C2">
        <v>90</v>
      </c>
      <c r="D2">
        <v>35</v>
      </c>
      <c r="E2">
        <v>35</v>
      </c>
      <c r="F2">
        <v>35</v>
      </c>
      <c r="G2" t="s">
        <v>390</v>
      </c>
      <c r="H2">
        <v>1000</v>
      </c>
      <c r="I2" t="s">
        <v>305</v>
      </c>
      <c r="J2" t="s">
        <v>391</v>
      </c>
      <c r="K2" t="s">
        <v>391</v>
      </c>
      <c r="L2" t="s">
        <v>392</v>
      </c>
      <c r="M2" t="s">
        <v>391</v>
      </c>
      <c r="N2" t="s">
        <v>393</v>
      </c>
    </row>
    <row r="3" spans="1:14" x14ac:dyDescent="0.4">
      <c r="A3">
        <v>1100</v>
      </c>
      <c r="B3" t="s">
        <v>309</v>
      </c>
      <c r="C3">
        <v>125</v>
      </c>
      <c r="D3">
        <v>115</v>
      </c>
      <c r="E3">
        <v>9</v>
      </c>
      <c r="F3">
        <v>50</v>
      </c>
      <c r="G3" t="s">
        <v>394</v>
      </c>
      <c r="H3">
        <v>1000</v>
      </c>
      <c r="I3" t="s">
        <v>356</v>
      </c>
      <c r="J3" t="s">
        <v>391</v>
      </c>
      <c r="K3" t="s">
        <v>391</v>
      </c>
      <c r="L3" t="s">
        <v>395</v>
      </c>
      <c r="M3" t="s">
        <v>396</v>
      </c>
      <c r="N3" t="s">
        <v>397</v>
      </c>
    </row>
    <row r="4" spans="1:14" x14ac:dyDescent="0.4">
      <c r="A4">
        <v>1100</v>
      </c>
      <c r="B4" t="s">
        <v>313</v>
      </c>
      <c r="C4">
        <v>165</v>
      </c>
      <c r="D4">
        <v>150</v>
      </c>
      <c r="E4">
        <v>5</v>
      </c>
      <c r="F4">
        <v>60</v>
      </c>
      <c r="G4" t="s">
        <v>398</v>
      </c>
      <c r="H4">
        <v>1000</v>
      </c>
      <c r="I4" t="s">
        <v>356</v>
      </c>
      <c r="J4" t="s">
        <v>391</v>
      </c>
      <c r="K4" t="s">
        <v>391</v>
      </c>
      <c r="L4" t="s">
        <v>395</v>
      </c>
      <c r="M4" t="s">
        <v>399</v>
      </c>
      <c r="N4" t="s">
        <v>400</v>
      </c>
    </row>
    <row r="5" spans="1:14" x14ac:dyDescent="0.4">
      <c r="A5">
        <v>2011</v>
      </c>
      <c r="B5" t="s">
        <v>198</v>
      </c>
      <c r="C5">
        <v>380</v>
      </c>
      <c r="D5">
        <v>295</v>
      </c>
      <c r="E5">
        <v>13</v>
      </c>
      <c r="F5">
        <v>125</v>
      </c>
      <c r="G5" t="s">
        <v>401</v>
      </c>
      <c r="H5">
        <v>2000</v>
      </c>
      <c r="I5" t="s">
        <v>327</v>
      </c>
      <c r="J5" t="s">
        <v>395</v>
      </c>
      <c r="K5" t="s">
        <v>395</v>
      </c>
      <c r="L5" t="s">
        <v>391</v>
      </c>
      <c r="M5" t="s">
        <v>399</v>
      </c>
      <c r="N5" t="s">
        <v>402</v>
      </c>
    </row>
    <row r="6" spans="1:14" x14ac:dyDescent="0.4">
      <c r="A6">
        <v>2011</v>
      </c>
      <c r="B6" t="s">
        <v>213</v>
      </c>
      <c r="C6">
        <v>405</v>
      </c>
      <c r="D6">
        <v>310</v>
      </c>
      <c r="E6">
        <v>10</v>
      </c>
      <c r="F6">
        <v>125</v>
      </c>
      <c r="G6" t="s">
        <v>403</v>
      </c>
      <c r="H6">
        <v>2000</v>
      </c>
      <c r="I6" t="s">
        <v>327</v>
      </c>
      <c r="J6" t="s">
        <v>395</v>
      </c>
      <c r="K6" t="s">
        <v>395</v>
      </c>
      <c r="L6" t="s">
        <v>391</v>
      </c>
      <c r="M6" t="s">
        <v>395</v>
      </c>
      <c r="N6" t="s">
        <v>404</v>
      </c>
    </row>
    <row r="7" spans="1:14" x14ac:dyDescent="0.4">
      <c r="A7">
        <v>2014</v>
      </c>
      <c r="B7" t="s">
        <v>207</v>
      </c>
      <c r="C7">
        <v>485</v>
      </c>
      <c r="D7">
        <v>415</v>
      </c>
      <c r="E7">
        <v>11</v>
      </c>
      <c r="F7">
        <v>125</v>
      </c>
      <c r="G7" t="s">
        <v>405</v>
      </c>
      <c r="H7">
        <v>2000</v>
      </c>
      <c r="I7" t="s">
        <v>327</v>
      </c>
      <c r="J7" t="s">
        <v>395</v>
      </c>
      <c r="K7" t="s">
        <v>396</v>
      </c>
      <c r="L7" t="s">
        <v>396</v>
      </c>
      <c r="M7" t="s">
        <v>395</v>
      </c>
      <c r="N7" t="s">
        <v>406</v>
      </c>
    </row>
    <row r="8" spans="1:14" x14ac:dyDescent="0.4">
      <c r="A8">
        <v>2017</v>
      </c>
      <c r="B8" t="s">
        <v>201</v>
      </c>
      <c r="C8">
        <v>425</v>
      </c>
      <c r="D8">
        <v>275</v>
      </c>
      <c r="E8">
        <v>20</v>
      </c>
      <c r="F8">
        <v>125</v>
      </c>
      <c r="G8" t="s">
        <v>407</v>
      </c>
      <c r="H8">
        <v>2000</v>
      </c>
      <c r="I8" t="s">
        <v>327</v>
      </c>
      <c r="J8" t="s">
        <v>395</v>
      </c>
      <c r="K8" t="s">
        <v>395</v>
      </c>
      <c r="L8" t="s">
        <v>396</v>
      </c>
      <c r="M8" t="s">
        <v>399</v>
      </c>
      <c r="N8" t="s">
        <v>408</v>
      </c>
    </row>
    <row r="9" spans="1:14" x14ac:dyDescent="0.4">
      <c r="A9">
        <v>2024</v>
      </c>
      <c r="B9" t="s">
        <v>198</v>
      </c>
      <c r="C9">
        <v>485</v>
      </c>
      <c r="D9">
        <v>345</v>
      </c>
      <c r="E9">
        <v>18</v>
      </c>
      <c r="F9">
        <v>140</v>
      </c>
      <c r="G9" t="s">
        <v>409</v>
      </c>
      <c r="H9">
        <v>2000</v>
      </c>
      <c r="I9" t="s">
        <v>327</v>
      </c>
      <c r="J9" t="s">
        <v>395</v>
      </c>
      <c r="K9" t="s">
        <v>395</v>
      </c>
      <c r="L9" t="s">
        <v>396</v>
      </c>
      <c r="M9" t="s">
        <v>399</v>
      </c>
      <c r="N9" t="s">
        <v>410</v>
      </c>
    </row>
    <row r="10" spans="1:14" x14ac:dyDescent="0.4">
      <c r="A10">
        <v>2024</v>
      </c>
      <c r="B10" t="s">
        <v>201</v>
      </c>
      <c r="C10">
        <v>470</v>
      </c>
      <c r="D10">
        <v>325</v>
      </c>
      <c r="E10">
        <v>20</v>
      </c>
      <c r="F10">
        <v>140</v>
      </c>
      <c r="G10" t="s">
        <v>409</v>
      </c>
      <c r="H10">
        <v>2000</v>
      </c>
      <c r="I10" t="s">
        <v>327</v>
      </c>
      <c r="J10" t="s">
        <v>395</v>
      </c>
      <c r="K10" t="s">
        <v>395</v>
      </c>
      <c r="L10" t="s">
        <v>396</v>
      </c>
      <c r="M10" t="s">
        <v>399</v>
      </c>
      <c r="N10" t="s">
        <v>411</v>
      </c>
    </row>
    <row r="11" spans="1:14" x14ac:dyDescent="0.4">
      <c r="A11">
        <v>2618</v>
      </c>
      <c r="B11" t="s">
        <v>348</v>
      </c>
      <c r="C11">
        <v>440</v>
      </c>
      <c r="D11">
        <v>370</v>
      </c>
      <c r="E11">
        <v>10</v>
      </c>
      <c r="F11">
        <v>125</v>
      </c>
      <c r="G11" t="s">
        <v>412</v>
      </c>
      <c r="H11">
        <v>2000</v>
      </c>
      <c r="I11" t="s">
        <v>327</v>
      </c>
      <c r="J11" t="s">
        <v>395</v>
      </c>
      <c r="K11" t="s">
        <v>395</v>
      </c>
      <c r="L11" t="s">
        <v>396</v>
      </c>
      <c r="M11" t="s">
        <v>399</v>
      </c>
      <c r="N11" t="s">
        <v>413</v>
      </c>
    </row>
    <row r="12" spans="1:14" x14ac:dyDescent="0.4">
      <c r="A12">
        <v>3003</v>
      </c>
      <c r="B12" t="s">
        <v>51</v>
      </c>
      <c r="C12">
        <v>110</v>
      </c>
      <c r="D12">
        <v>40</v>
      </c>
      <c r="E12">
        <v>30</v>
      </c>
      <c r="F12">
        <v>50</v>
      </c>
      <c r="G12" t="s">
        <v>414</v>
      </c>
      <c r="H12">
        <v>3000</v>
      </c>
      <c r="I12" t="s">
        <v>305</v>
      </c>
      <c r="J12" t="s">
        <v>391</v>
      </c>
      <c r="K12" t="s">
        <v>391</v>
      </c>
      <c r="L12" t="s">
        <v>392</v>
      </c>
      <c r="M12" t="s">
        <v>391</v>
      </c>
      <c r="N12" t="s">
        <v>415</v>
      </c>
    </row>
    <row r="13" spans="1:14" x14ac:dyDescent="0.4">
      <c r="A13">
        <v>3003</v>
      </c>
      <c r="B13" t="s">
        <v>309</v>
      </c>
      <c r="C13">
        <v>150</v>
      </c>
      <c r="D13">
        <v>145</v>
      </c>
      <c r="E13">
        <v>8</v>
      </c>
      <c r="F13">
        <v>60</v>
      </c>
      <c r="G13" t="s">
        <v>416</v>
      </c>
      <c r="H13">
        <v>3000</v>
      </c>
      <c r="I13" t="s">
        <v>356</v>
      </c>
      <c r="J13" t="s">
        <v>391</v>
      </c>
      <c r="K13" t="s">
        <v>391</v>
      </c>
      <c r="L13" t="s">
        <v>395</v>
      </c>
      <c r="M13" t="s">
        <v>396</v>
      </c>
      <c r="N13" t="s">
        <v>417</v>
      </c>
    </row>
    <row r="14" spans="1:14" x14ac:dyDescent="0.4">
      <c r="A14">
        <v>3003</v>
      </c>
      <c r="B14" t="s">
        <v>313</v>
      </c>
      <c r="C14">
        <v>200</v>
      </c>
      <c r="D14">
        <v>185</v>
      </c>
      <c r="E14">
        <v>4</v>
      </c>
      <c r="F14">
        <v>70</v>
      </c>
      <c r="G14" t="s">
        <v>418</v>
      </c>
      <c r="H14">
        <v>3000</v>
      </c>
      <c r="I14" t="s">
        <v>356</v>
      </c>
      <c r="J14" t="s">
        <v>391</v>
      </c>
      <c r="K14" t="s">
        <v>391</v>
      </c>
      <c r="L14" t="s">
        <v>395</v>
      </c>
      <c r="M14" t="s">
        <v>399</v>
      </c>
      <c r="N14" t="s">
        <v>419</v>
      </c>
    </row>
    <row r="15" spans="1:14" x14ac:dyDescent="0.4">
      <c r="A15">
        <v>4032</v>
      </c>
      <c r="B15" t="s">
        <v>207</v>
      </c>
      <c r="C15">
        <v>380</v>
      </c>
      <c r="D15">
        <v>315</v>
      </c>
      <c r="E15">
        <v>9</v>
      </c>
      <c r="F15">
        <v>110</v>
      </c>
      <c r="G15" t="s">
        <v>420</v>
      </c>
      <c r="H15">
        <v>4000</v>
      </c>
      <c r="I15" t="s">
        <v>327</v>
      </c>
      <c r="J15" t="s">
        <v>399</v>
      </c>
      <c r="K15" t="s">
        <v>399</v>
      </c>
      <c r="L15" t="s">
        <v>396</v>
      </c>
      <c r="M15" t="s">
        <v>399</v>
      </c>
      <c r="N15" t="s">
        <v>421</v>
      </c>
    </row>
    <row r="16" spans="1:14" x14ac:dyDescent="0.4">
      <c r="A16">
        <v>5052</v>
      </c>
      <c r="B16" t="s">
        <v>51</v>
      </c>
      <c r="C16">
        <v>195</v>
      </c>
      <c r="D16">
        <v>90</v>
      </c>
      <c r="E16">
        <v>25</v>
      </c>
      <c r="F16">
        <v>110</v>
      </c>
      <c r="G16" t="s">
        <v>422</v>
      </c>
      <c r="H16">
        <v>5000</v>
      </c>
      <c r="I16" t="s">
        <v>356</v>
      </c>
      <c r="J16" t="s">
        <v>391</v>
      </c>
      <c r="K16" t="s">
        <v>391</v>
      </c>
      <c r="L16" t="s">
        <v>395</v>
      </c>
      <c r="M16" t="s">
        <v>391</v>
      </c>
      <c r="N16" t="s">
        <v>423</v>
      </c>
    </row>
    <row r="17" spans="1:14" x14ac:dyDescent="0.4">
      <c r="A17">
        <v>5052</v>
      </c>
      <c r="B17" t="s">
        <v>148</v>
      </c>
      <c r="C17">
        <v>230</v>
      </c>
      <c r="D17">
        <v>195</v>
      </c>
      <c r="E17">
        <v>12</v>
      </c>
      <c r="F17">
        <v>115</v>
      </c>
      <c r="G17" t="s">
        <v>424</v>
      </c>
      <c r="H17">
        <v>5000</v>
      </c>
      <c r="I17" t="s">
        <v>356</v>
      </c>
      <c r="J17" t="s">
        <v>391</v>
      </c>
      <c r="K17" t="s">
        <v>391</v>
      </c>
      <c r="L17" t="s">
        <v>399</v>
      </c>
      <c r="M17" t="s">
        <v>396</v>
      </c>
      <c r="N17" t="s">
        <v>425</v>
      </c>
    </row>
    <row r="18" spans="1:14" x14ac:dyDescent="0.4">
      <c r="A18">
        <v>5052</v>
      </c>
      <c r="B18" t="s">
        <v>153</v>
      </c>
      <c r="C18">
        <v>260</v>
      </c>
      <c r="D18">
        <v>215</v>
      </c>
      <c r="E18">
        <v>10</v>
      </c>
      <c r="F18">
        <v>125</v>
      </c>
      <c r="G18" t="s">
        <v>426</v>
      </c>
      <c r="H18">
        <v>5000</v>
      </c>
      <c r="I18" t="s">
        <v>356</v>
      </c>
      <c r="J18" t="s">
        <v>391</v>
      </c>
      <c r="K18" t="s">
        <v>391</v>
      </c>
      <c r="L18" t="s">
        <v>399</v>
      </c>
      <c r="M18" t="s">
        <v>396</v>
      </c>
      <c r="N18" t="s">
        <v>427</v>
      </c>
    </row>
    <row r="19" spans="1:14" x14ac:dyDescent="0.4">
      <c r="A19">
        <v>5052</v>
      </c>
      <c r="B19" t="s">
        <v>165</v>
      </c>
      <c r="C19">
        <v>290</v>
      </c>
      <c r="D19">
        <v>255</v>
      </c>
      <c r="E19">
        <v>7</v>
      </c>
      <c r="F19">
        <v>140</v>
      </c>
      <c r="G19" t="s">
        <v>428</v>
      </c>
      <c r="H19">
        <v>5000</v>
      </c>
      <c r="I19" t="s">
        <v>356</v>
      </c>
      <c r="J19" t="s">
        <v>391</v>
      </c>
      <c r="K19" t="s">
        <v>391</v>
      </c>
      <c r="L19" t="s">
        <v>399</v>
      </c>
      <c r="M19" t="s">
        <v>399</v>
      </c>
      <c r="N19" t="s">
        <v>427</v>
      </c>
    </row>
    <row r="20" spans="1:14" x14ac:dyDescent="0.4">
      <c r="A20">
        <v>5056</v>
      </c>
      <c r="B20" t="s">
        <v>51</v>
      </c>
      <c r="C20">
        <v>290</v>
      </c>
      <c r="D20">
        <v>150</v>
      </c>
      <c r="E20">
        <v>32</v>
      </c>
      <c r="F20">
        <v>140</v>
      </c>
      <c r="G20" t="s">
        <v>429</v>
      </c>
      <c r="H20">
        <v>5000</v>
      </c>
      <c r="I20" t="s">
        <v>356</v>
      </c>
      <c r="J20" t="s">
        <v>391</v>
      </c>
      <c r="K20" t="s">
        <v>396</v>
      </c>
      <c r="L20" t="s">
        <v>395</v>
      </c>
      <c r="M20" t="s">
        <v>391</v>
      </c>
      <c r="N20" t="s">
        <v>427</v>
      </c>
    </row>
    <row r="21" spans="1:14" x14ac:dyDescent="0.4">
      <c r="A21">
        <v>5056</v>
      </c>
      <c r="B21" t="s">
        <v>313</v>
      </c>
      <c r="C21">
        <v>435</v>
      </c>
      <c r="D21">
        <v>405</v>
      </c>
      <c r="E21">
        <v>9</v>
      </c>
      <c r="F21">
        <v>150</v>
      </c>
      <c r="G21" t="s">
        <v>430</v>
      </c>
      <c r="H21">
        <v>5000</v>
      </c>
      <c r="I21" t="s">
        <v>327</v>
      </c>
      <c r="J21" t="s">
        <v>399</v>
      </c>
      <c r="K21" t="s">
        <v>391</v>
      </c>
      <c r="L21" t="s">
        <v>395</v>
      </c>
      <c r="M21" t="s">
        <v>399</v>
      </c>
      <c r="N21" t="s">
        <v>427</v>
      </c>
    </row>
    <row r="22" spans="1:14" x14ac:dyDescent="0.4">
      <c r="A22">
        <v>5083</v>
      </c>
      <c r="B22" t="s">
        <v>51</v>
      </c>
      <c r="C22">
        <v>290</v>
      </c>
      <c r="D22">
        <v>145</v>
      </c>
      <c r="E22">
        <v>20</v>
      </c>
      <c r="G22" t="s">
        <v>431</v>
      </c>
      <c r="H22">
        <v>5000</v>
      </c>
      <c r="I22" t="s">
        <v>356</v>
      </c>
      <c r="J22" t="s">
        <v>391</v>
      </c>
      <c r="K22" t="s">
        <v>391</v>
      </c>
      <c r="L22" t="s">
        <v>395</v>
      </c>
      <c r="M22" t="s">
        <v>396</v>
      </c>
      <c r="N22" t="s">
        <v>432</v>
      </c>
    </row>
    <row r="23" spans="1:14" x14ac:dyDescent="0.4">
      <c r="A23">
        <v>5083</v>
      </c>
      <c r="B23" t="s">
        <v>372</v>
      </c>
      <c r="C23">
        <v>315</v>
      </c>
      <c r="D23">
        <v>230</v>
      </c>
      <c r="E23">
        <v>14</v>
      </c>
      <c r="F23">
        <v>160</v>
      </c>
      <c r="G23" t="s">
        <v>431</v>
      </c>
      <c r="H23">
        <v>5000</v>
      </c>
      <c r="I23" t="s">
        <v>356</v>
      </c>
      <c r="J23" t="s">
        <v>391</v>
      </c>
      <c r="K23" t="s">
        <v>391</v>
      </c>
      <c r="L23" t="s">
        <v>395</v>
      </c>
      <c r="M23" t="s">
        <v>396</v>
      </c>
      <c r="N23" t="s">
        <v>433</v>
      </c>
    </row>
    <row r="24" spans="1:14" x14ac:dyDescent="0.4">
      <c r="A24">
        <v>6061</v>
      </c>
      <c r="B24" t="s">
        <v>51</v>
      </c>
      <c r="C24">
        <v>125</v>
      </c>
      <c r="D24">
        <v>55</v>
      </c>
      <c r="E24">
        <v>25</v>
      </c>
      <c r="F24">
        <v>60</v>
      </c>
      <c r="G24" t="s">
        <v>434</v>
      </c>
      <c r="H24">
        <v>6000</v>
      </c>
      <c r="I24" t="s">
        <v>305</v>
      </c>
      <c r="J24" t="s">
        <v>396</v>
      </c>
      <c r="K24" t="s">
        <v>391</v>
      </c>
      <c r="L24" t="s">
        <v>399</v>
      </c>
      <c r="M24" t="s">
        <v>396</v>
      </c>
      <c r="N24" t="s">
        <v>427</v>
      </c>
    </row>
    <row r="25" spans="1:14" x14ac:dyDescent="0.4">
      <c r="A25">
        <v>6061</v>
      </c>
      <c r="B25" t="s">
        <v>207</v>
      </c>
      <c r="C25">
        <v>310</v>
      </c>
      <c r="D25">
        <v>275</v>
      </c>
      <c r="E25">
        <v>12</v>
      </c>
      <c r="F25">
        <v>95</v>
      </c>
      <c r="G25" t="s">
        <v>435</v>
      </c>
      <c r="H25">
        <v>6000</v>
      </c>
      <c r="I25" t="s">
        <v>356</v>
      </c>
      <c r="J25" t="s">
        <v>396</v>
      </c>
      <c r="K25" t="s">
        <v>391</v>
      </c>
      <c r="L25" t="s">
        <v>399</v>
      </c>
      <c r="M25" t="s">
        <v>399</v>
      </c>
      <c r="N25" t="s">
        <v>436</v>
      </c>
    </row>
    <row r="26" spans="1:14" x14ac:dyDescent="0.4">
      <c r="A26">
        <v>6063</v>
      </c>
      <c r="B26" t="s">
        <v>204</v>
      </c>
      <c r="C26">
        <v>185</v>
      </c>
      <c r="D26">
        <v>145</v>
      </c>
      <c r="E26">
        <v>12</v>
      </c>
      <c r="F26">
        <v>70</v>
      </c>
      <c r="G26" t="s">
        <v>437</v>
      </c>
      <c r="H26">
        <v>6000</v>
      </c>
      <c r="I26" t="s">
        <v>356</v>
      </c>
      <c r="J26" t="s">
        <v>391</v>
      </c>
      <c r="K26" t="s">
        <v>391</v>
      </c>
      <c r="L26" t="s">
        <v>399</v>
      </c>
      <c r="M26" t="s">
        <v>399</v>
      </c>
      <c r="N26" t="s">
        <v>438</v>
      </c>
    </row>
    <row r="27" spans="1:14" x14ac:dyDescent="0.4">
      <c r="A27">
        <v>6063</v>
      </c>
      <c r="B27" t="s">
        <v>207</v>
      </c>
      <c r="C27">
        <v>240</v>
      </c>
      <c r="D27">
        <v>215</v>
      </c>
      <c r="E27">
        <v>12</v>
      </c>
      <c r="F27">
        <v>70</v>
      </c>
      <c r="G27" t="s">
        <v>439</v>
      </c>
      <c r="H27">
        <v>6000</v>
      </c>
      <c r="I27" t="s">
        <v>356</v>
      </c>
      <c r="J27" t="s">
        <v>391</v>
      </c>
      <c r="K27" t="s">
        <v>391</v>
      </c>
      <c r="L27" t="s">
        <v>399</v>
      </c>
      <c r="M27" t="s">
        <v>399</v>
      </c>
      <c r="N27" t="s">
        <v>440</v>
      </c>
    </row>
    <row r="28" spans="1:14" x14ac:dyDescent="0.4">
      <c r="A28" t="s">
        <v>441</v>
      </c>
      <c r="B28" t="s">
        <v>204</v>
      </c>
      <c r="C28">
        <v>270</v>
      </c>
      <c r="D28">
        <v>225</v>
      </c>
      <c r="E28">
        <v>12</v>
      </c>
      <c r="F28">
        <v>95</v>
      </c>
      <c r="G28" t="s">
        <v>442</v>
      </c>
      <c r="H28">
        <v>6000</v>
      </c>
      <c r="I28" t="s">
        <v>356</v>
      </c>
      <c r="J28" t="s">
        <v>391</v>
      </c>
      <c r="K28" t="s">
        <v>391</v>
      </c>
      <c r="L28" t="s">
        <v>399</v>
      </c>
      <c r="M28" t="s">
        <v>399</v>
      </c>
      <c r="N28" t="s">
        <v>443</v>
      </c>
    </row>
    <row r="29" spans="1:14" x14ac:dyDescent="0.4">
      <c r="A29" t="s">
        <v>441</v>
      </c>
      <c r="B29" t="s">
        <v>207</v>
      </c>
      <c r="C29">
        <v>285</v>
      </c>
      <c r="D29">
        <v>255</v>
      </c>
      <c r="E29">
        <v>12</v>
      </c>
      <c r="F29">
        <v>100</v>
      </c>
      <c r="G29" t="s">
        <v>435</v>
      </c>
      <c r="H29">
        <v>6000</v>
      </c>
      <c r="I29" t="s">
        <v>356</v>
      </c>
      <c r="J29" t="s">
        <v>391</v>
      </c>
      <c r="K29" t="s">
        <v>391</v>
      </c>
      <c r="L29" t="s">
        <v>399</v>
      </c>
      <c r="M29" t="s">
        <v>399</v>
      </c>
      <c r="N29" t="s">
        <v>427</v>
      </c>
    </row>
    <row r="30" spans="1:14" x14ac:dyDescent="0.4">
      <c r="A30">
        <v>7075</v>
      </c>
      <c r="B30" t="s">
        <v>207</v>
      </c>
      <c r="C30">
        <v>570</v>
      </c>
      <c r="D30">
        <v>505</v>
      </c>
      <c r="E30">
        <v>11</v>
      </c>
      <c r="F30">
        <v>160</v>
      </c>
      <c r="G30" t="s">
        <v>444</v>
      </c>
      <c r="H30">
        <v>7000</v>
      </c>
      <c r="I30" t="s">
        <v>327</v>
      </c>
      <c r="J30" t="s">
        <v>399</v>
      </c>
      <c r="K30" t="s">
        <v>399</v>
      </c>
      <c r="L30" t="s">
        <v>396</v>
      </c>
      <c r="M30" t="s">
        <v>395</v>
      </c>
      <c r="N30" t="s">
        <v>445</v>
      </c>
    </row>
  </sheetData>
  <phoneticPr fontId="1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8"/>
  <sheetViews>
    <sheetView tabSelected="1" topLeftCell="A22" workbookViewId="0">
      <selection activeCell="B42" sqref="B42"/>
    </sheetView>
  </sheetViews>
  <sheetFormatPr defaultRowHeight="18.75" x14ac:dyDescent="0.4"/>
  <cols>
    <col min="1" max="1" width="24.375" customWidth="1"/>
    <col min="2" max="2" width="86.75" bestFit="1" customWidth="1"/>
    <col min="3" max="5" width="6.75" bestFit="1" customWidth="1"/>
    <col min="6" max="6" width="10.375" bestFit="1" customWidth="1"/>
    <col min="7" max="7" width="82.875" bestFit="1" customWidth="1"/>
    <col min="8" max="8" width="52.875" bestFit="1" customWidth="1"/>
  </cols>
  <sheetData>
    <row r="1" spans="1:10" x14ac:dyDescent="0.4">
      <c r="A1" t="s">
        <v>23</v>
      </c>
      <c r="B1" t="s">
        <v>446</v>
      </c>
      <c r="C1" s="12" t="s">
        <v>83</v>
      </c>
      <c r="D1" s="12" t="s">
        <v>83</v>
      </c>
      <c r="E1" s="12" t="s">
        <v>83</v>
      </c>
      <c r="F1" s="12" t="s">
        <v>83</v>
      </c>
      <c r="G1" s="12" t="s">
        <v>447</v>
      </c>
      <c r="H1" s="12" t="s">
        <v>448</v>
      </c>
    </row>
    <row r="2" spans="1:10" x14ac:dyDescent="0.4">
      <c r="C2" s="12" t="s">
        <v>86</v>
      </c>
      <c r="D2" s="12" t="s">
        <v>89</v>
      </c>
      <c r="E2" s="12" t="s">
        <v>301</v>
      </c>
      <c r="F2" s="12" t="s">
        <v>449</v>
      </c>
      <c r="G2" s="12"/>
      <c r="H2" s="12"/>
      <c r="J2" s="15"/>
    </row>
    <row r="3" spans="1:10" ht="18" customHeight="1" x14ac:dyDescent="0.4">
      <c r="A3" s="19" t="s">
        <v>450</v>
      </c>
      <c r="B3" s="20" t="s">
        <v>451</v>
      </c>
      <c r="C3" s="19" t="s">
        <v>452</v>
      </c>
      <c r="D3" s="19" t="s">
        <v>453</v>
      </c>
      <c r="E3" s="19" t="s">
        <v>453</v>
      </c>
      <c r="F3" s="19" t="s">
        <v>453</v>
      </c>
      <c r="G3" s="20" t="s">
        <v>454</v>
      </c>
      <c r="H3" s="20" t="s">
        <v>455</v>
      </c>
      <c r="J3" s="21"/>
    </row>
    <row r="4" spans="1:10" x14ac:dyDescent="0.4">
      <c r="A4" s="19"/>
      <c r="B4" s="20"/>
      <c r="C4" s="19"/>
      <c r="D4" s="19"/>
      <c r="E4" s="19"/>
      <c r="F4" s="19"/>
      <c r="G4" s="20"/>
      <c r="H4" s="20"/>
      <c r="J4" s="22" t="s">
        <v>669</v>
      </c>
    </row>
    <row r="5" spans="1:10" x14ac:dyDescent="0.4">
      <c r="A5" s="19"/>
      <c r="B5" s="20"/>
      <c r="C5" s="19"/>
      <c r="D5" s="19"/>
      <c r="E5" s="19"/>
      <c r="F5" s="19"/>
      <c r="G5" s="20"/>
      <c r="H5" s="20"/>
      <c r="J5" s="21"/>
    </row>
    <row r="6" spans="1:10" x14ac:dyDescent="0.4">
      <c r="A6" s="19"/>
      <c r="B6" s="20"/>
      <c r="C6" s="19"/>
      <c r="D6" s="19"/>
      <c r="E6" s="19"/>
      <c r="F6" s="19"/>
      <c r="G6" s="20"/>
      <c r="H6" s="20"/>
      <c r="J6" s="22" t="s">
        <v>670</v>
      </c>
    </row>
    <row r="7" spans="1:10" x14ac:dyDescent="0.4">
      <c r="A7" s="19"/>
      <c r="B7" s="20"/>
      <c r="C7" s="19"/>
      <c r="D7" s="19"/>
      <c r="E7" s="19"/>
      <c r="F7" s="19"/>
      <c r="G7" s="20"/>
      <c r="H7" s="20"/>
      <c r="J7" s="21"/>
    </row>
    <row r="8" spans="1:10" ht="18" customHeight="1" x14ac:dyDescent="0.4">
      <c r="A8" s="20" t="s">
        <v>456</v>
      </c>
      <c r="B8" s="20" t="s">
        <v>457</v>
      </c>
      <c r="C8" s="19" t="s">
        <v>453</v>
      </c>
      <c r="D8" s="19" t="s">
        <v>452</v>
      </c>
      <c r="E8" s="19" t="s">
        <v>452</v>
      </c>
      <c r="F8" s="19" t="s">
        <v>452</v>
      </c>
      <c r="G8" s="20" t="s">
        <v>458</v>
      </c>
      <c r="H8" s="20" t="s">
        <v>459</v>
      </c>
      <c r="J8" s="22" t="s">
        <v>671</v>
      </c>
    </row>
    <row r="9" spans="1:10" x14ac:dyDescent="0.4">
      <c r="A9" s="19"/>
      <c r="B9" s="20"/>
      <c r="C9" s="19"/>
      <c r="D9" s="19"/>
      <c r="E9" s="19"/>
      <c r="F9" s="19"/>
      <c r="G9" s="20"/>
      <c r="H9" s="20"/>
    </row>
    <row r="10" spans="1:10" x14ac:dyDescent="0.4">
      <c r="A10" s="19"/>
      <c r="B10" s="20"/>
      <c r="C10" s="19"/>
      <c r="D10" s="19"/>
      <c r="E10" s="19"/>
      <c r="F10" s="19"/>
      <c r="G10" s="20"/>
      <c r="H10" s="20"/>
    </row>
    <row r="11" spans="1:10" x14ac:dyDescent="0.4">
      <c r="A11" s="19"/>
      <c r="B11" s="20"/>
      <c r="C11" s="19"/>
      <c r="D11" s="19"/>
      <c r="E11" s="19"/>
      <c r="F11" s="19"/>
      <c r="G11" s="20"/>
      <c r="H11" s="20"/>
    </row>
    <row r="12" spans="1:10" x14ac:dyDescent="0.4">
      <c r="A12" s="19"/>
      <c r="B12" s="20"/>
      <c r="C12" s="19"/>
      <c r="D12" s="19"/>
      <c r="E12" s="19"/>
      <c r="F12" s="19"/>
      <c r="G12" s="20"/>
      <c r="H12" s="20"/>
    </row>
    <row r="13" spans="1:10" ht="18" customHeight="1" x14ac:dyDescent="0.4">
      <c r="A13" s="20" t="s">
        <v>460</v>
      </c>
      <c r="B13" s="20" t="s">
        <v>461</v>
      </c>
      <c r="C13" s="19" t="s">
        <v>452</v>
      </c>
      <c r="D13" s="19" t="s">
        <v>453</v>
      </c>
      <c r="E13" s="19" t="s">
        <v>462</v>
      </c>
      <c r="F13" s="20" t="s">
        <v>462</v>
      </c>
      <c r="G13" s="20" t="s">
        <v>463</v>
      </c>
      <c r="H13" s="20" t="s">
        <v>464</v>
      </c>
    </row>
    <row r="14" spans="1:10" x14ac:dyDescent="0.4">
      <c r="A14" s="19"/>
      <c r="B14" s="20"/>
      <c r="C14" s="19"/>
      <c r="D14" s="19"/>
      <c r="E14" s="19"/>
      <c r="F14" s="19"/>
      <c r="G14" s="20"/>
      <c r="H14" s="20"/>
    </row>
    <row r="15" spans="1:10" x14ac:dyDescent="0.4">
      <c r="A15" s="19"/>
      <c r="B15" s="20"/>
      <c r="C15" s="19"/>
      <c r="D15" s="19"/>
      <c r="E15" s="19"/>
      <c r="F15" s="19"/>
      <c r="G15" s="20"/>
      <c r="H15" s="20"/>
    </row>
    <row r="16" spans="1:10" x14ac:dyDescent="0.4">
      <c r="A16" s="19"/>
      <c r="B16" s="20"/>
      <c r="C16" s="19"/>
      <c r="D16" s="19"/>
      <c r="E16" s="19"/>
      <c r="F16" s="19"/>
      <c r="G16" s="20"/>
      <c r="H16" s="20"/>
    </row>
    <row r="17" spans="1:8" x14ac:dyDescent="0.4">
      <c r="A17" s="19"/>
      <c r="B17" s="20"/>
      <c r="C17" s="19"/>
      <c r="D17" s="19"/>
      <c r="E17" s="19"/>
      <c r="F17" s="19"/>
      <c r="G17" s="20"/>
      <c r="H17" s="20"/>
    </row>
    <row r="18" spans="1:8" ht="18" customHeight="1" x14ac:dyDescent="0.4">
      <c r="A18" s="20" t="s">
        <v>465</v>
      </c>
      <c r="B18" s="20" t="s">
        <v>466</v>
      </c>
      <c r="C18" s="19" t="s">
        <v>467</v>
      </c>
      <c r="D18" s="19" t="s">
        <v>452</v>
      </c>
      <c r="E18" s="19" t="s">
        <v>452</v>
      </c>
      <c r="F18" s="19" t="s">
        <v>452</v>
      </c>
      <c r="G18" s="20" t="s">
        <v>468</v>
      </c>
      <c r="H18" s="20" t="s">
        <v>469</v>
      </c>
    </row>
    <row r="19" spans="1:8" x14ac:dyDescent="0.4">
      <c r="A19" s="19"/>
      <c r="B19" s="20"/>
      <c r="C19" s="19"/>
      <c r="D19" s="19"/>
      <c r="E19" s="19"/>
      <c r="F19" s="19"/>
      <c r="G19" s="20"/>
      <c r="H19" s="20"/>
    </row>
    <row r="20" spans="1:8" x14ac:dyDescent="0.4">
      <c r="A20" s="19"/>
      <c r="B20" s="20"/>
      <c r="C20" s="19"/>
      <c r="D20" s="19"/>
      <c r="E20" s="19"/>
      <c r="F20" s="19"/>
      <c r="G20" s="20"/>
      <c r="H20" s="20"/>
    </row>
    <row r="21" spans="1:8" x14ac:dyDescent="0.4">
      <c r="A21" s="19"/>
      <c r="B21" s="20"/>
      <c r="C21" s="19"/>
      <c r="D21" s="19"/>
      <c r="E21" s="19"/>
      <c r="F21" s="19"/>
      <c r="G21" s="20"/>
      <c r="H21" s="20"/>
    </row>
    <row r="22" spans="1:8" x14ac:dyDescent="0.4">
      <c r="A22" s="19"/>
      <c r="B22" s="20"/>
      <c r="C22" s="19"/>
      <c r="D22" s="19"/>
      <c r="E22" s="19"/>
      <c r="F22" s="19"/>
      <c r="G22" s="20"/>
      <c r="H22" s="20"/>
    </row>
    <row r="23" spans="1:8" ht="18" customHeight="1" x14ac:dyDescent="0.4">
      <c r="A23" s="20" t="s">
        <v>470</v>
      </c>
      <c r="B23" s="20" t="s">
        <v>471</v>
      </c>
      <c r="C23" s="19" t="s">
        <v>462</v>
      </c>
      <c r="D23" s="19" t="s">
        <v>453</v>
      </c>
      <c r="E23" s="19" t="s">
        <v>453</v>
      </c>
      <c r="F23" s="19" t="s">
        <v>462</v>
      </c>
      <c r="G23" s="20" t="s">
        <v>472</v>
      </c>
      <c r="H23" s="20" t="s">
        <v>473</v>
      </c>
    </row>
    <row r="24" spans="1:8" x14ac:dyDescent="0.4">
      <c r="A24" s="19"/>
      <c r="B24" s="20"/>
      <c r="C24" s="19"/>
      <c r="D24" s="19"/>
      <c r="E24" s="19"/>
      <c r="F24" s="19"/>
      <c r="G24" s="20"/>
      <c r="H24" s="20"/>
    </row>
    <row r="25" spans="1:8" x14ac:dyDescent="0.4">
      <c r="A25" s="19"/>
      <c r="B25" s="20"/>
      <c r="C25" s="19"/>
      <c r="D25" s="19"/>
      <c r="E25" s="19"/>
      <c r="F25" s="19"/>
      <c r="G25" s="20"/>
      <c r="H25" s="20"/>
    </row>
    <row r="26" spans="1:8" x14ac:dyDescent="0.4">
      <c r="A26" s="19"/>
      <c r="B26" s="20"/>
      <c r="C26" s="19"/>
      <c r="D26" s="19"/>
      <c r="E26" s="19"/>
      <c r="F26" s="19"/>
      <c r="G26" s="20"/>
      <c r="H26" s="20"/>
    </row>
    <row r="27" spans="1:8" x14ac:dyDescent="0.4">
      <c r="A27" s="19"/>
      <c r="B27" s="20"/>
      <c r="C27" s="19"/>
      <c r="D27" s="19"/>
      <c r="E27" s="19"/>
      <c r="F27" s="19"/>
      <c r="G27" s="20"/>
      <c r="H27" s="20"/>
    </row>
    <row r="28" spans="1:8" ht="18" customHeight="1" x14ac:dyDescent="0.4">
      <c r="A28" s="20" t="s">
        <v>474</v>
      </c>
      <c r="B28" s="20" t="s">
        <v>475</v>
      </c>
      <c r="C28" s="19" t="s">
        <v>462</v>
      </c>
      <c r="D28" s="19" t="s">
        <v>453</v>
      </c>
      <c r="E28" s="19" t="s">
        <v>453</v>
      </c>
      <c r="F28" s="19" t="s">
        <v>462</v>
      </c>
      <c r="G28" s="20" t="s">
        <v>476</v>
      </c>
      <c r="H28" s="20" t="s">
        <v>477</v>
      </c>
    </row>
    <row r="29" spans="1:8" x14ac:dyDescent="0.4">
      <c r="A29" s="19"/>
      <c r="B29" s="20"/>
      <c r="C29" s="19"/>
      <c r="D29" s="19"/>
      <c r="E29" s="19"/>
      <c r="F29" s="19"/>
      <c r="G29" s="20"/>
      <c r="H29" s="20"/>
    </row>
    <row r="30" spans="1:8" x14ac:dyDescent="0.4">
      <c r="A30" s="19"/>
      <c r="B30" s="20"/>
      <c r="C30" s="19"/>
      <c r="D30" s="19"/>
      <c r="E30" s="19"/>
      <c r="F30" s="19"/>
      <c r="G30" s="20"/>
      <c r="H30" s="20"/>
    </row>
    <row r="31" spans="1:8" x14ac:dyDescent="0.4">
      <c r="A31" s="19"/>
      <c r="B31" s="20"/>
      <c r="C31" s="19"/>
      <c r="D31" s="19"/>
      <c r="E31" s="19"/>
      <c r="F31" s="19"/>
      <c r="G31" s="20"/>
      <c r="H31" s="20"/>
    </row>
    <row r="32" spans="1:8" x14ac:dyDescent="0.4">
      <c r="A32" s="19"/>
      <c r="B32" s="20"/>
      <c r="C32" s="19"/>
      <c r="D32" s="19"/>
      <c r="E32" s="19"/>
      <c r="F32" s="19"/>
      <c r="G32" s="20"/>
      <c r="H32" s="20"/>
    </row>
    <row r="33" spans="1:8" ht="18" customHeight="1" x14ac:dyDescent="0.4">
      <c r="A33" s="20" t="s">
        <v>478</v>
      </c>
      <c r="B33" s="20" t="s">
        <v>479</v>
      </c>
      <c r="C33" s="19" t="s">
        <v>453</v>
      </c>
      <c r="D33" s="19" t="s">
        <v>452</v>
      </c>
      <c r="E33" s="19" t="s">
        <v>452</v>
      </c>
      <c r="F33" s="19" t="s">
        <v>462</v>
      </c>
      <c r="G33" s="20" t="s">
        <v>480</v>
      </c>
      <c r="H33" s="20" t="s">
        <v>481</v>
      </c>
    </row>
    <row r="34" spans="1:8" x14ac:dyDescent="0.4">
      <c r="A34" s="19"/>
      <c r="B34" s="20"/>
      <c r="C34" s="19"/>
      <c r="D34" s="19"/>
      <c r="E34" s="19"/>
      <c r="F34" s="19"/>
      <c r="G34" s="20"/>
      <c r="H34" s="20"/>
    </row>
    <row r="35" spans="1:8" x14ac:dyDescent="0.4">
      <c r="A35" s="19"/>
      <c r="B35" s="20"/>
      <c r="C35" s="19"/>
      <c r="D35" s="19"/>
      <c r="E35" s="19"/>
      <c r="F35" s="19"/>
      <c r="G35" s="20"/>
      <c r="H35" s="20"/>
    </row>
    <row r="36" spans="1:8" x14ac:dyDescent="0.4">
      <c r="A36" s="19"/>
      <c r="B36" s="20"/>
      <c r="C36" s="19"/>
      <c r="D36" s="19"/>
      <c r="E36" s="19"/>
      <c r="F36" s="19"/>
      <c r="G36" s="20"/>
      <c r="H36" s="20"/>
    </row>
    <row r="37" spans="1:8" x14ac:dyDescent="0.4">
      <c r="A37" s="19"/>
      <c r="B37" s="20"/>
      <c r="C37" s="19"/>
      <c r="D37" s="19"/>
      <c r="E37" s="19"/>
      <c r="F37" s="19"/>
      <c r="G37" s="20"/>
      <c r="H37" s="20"/>
    </row>
    <row r="38" spans="1:8" ht="75" x14ac:dyDescent="0.4">
      <c r="A38" s="7" t="s">
        <v>666</v>
      </c>
      <c r="B38" s="7" t="s">
        <v>668</v>
      </c>
      <c r="C38" t="s">
        <v>452</v>
      </c>
      <c r="D38" t="s">
        <v>672</v>
      </c>
      <c r="E38" t="s">
        <v>452</v>
      </c>
      <c r="F38" t="s">
        <v>672</v>
      </c>
      <c r="G38" s="7" t="s">
        <v>673</v>
      </c>
      <c r="H38" t="s">
        <v>667</v>
      </c>
    </row>
  </sheetData>
  <mergeCells count="56">
    <mergeCell ref="E13:E17"/>
    <mergeCell ref="F13:F17"/>
    <mergeCell ref="F3:F7"/>
    <mergeCell ref="A8:A12"/>
    <mergeCell ref="B8:B12"/>
    <mergeCell ref="C8:C12"/>
    <mergeCell ref="D8:D12"/>
    <mergeCell ref="E8:E12"/>
    <mergeCell ref="F8:F12"/>
    <mergeCell ref="B3:B7"/>
    <mergeCell ref="A3:A7"/>
    <mergeCell ref="C3:C7"/>
    <mergeCell ref="D3:D7"/>
    <mergeCell ref="E3:E7"/>
    <mergeCell ref="A13:A17"/>
    <mergeCell ref="B13:B17"/>
    <mergeCell ref="C13:C17"/>
    <mergeCell ref="D13:D17"/>
    <mergeCell ref="B18:B22"/>
    <mergeCell ref="C18:C22"/>
    <mergeCell ref="D18:D22"/>
    <mergeCell ref="E18:E22"/>
    <mergeCell ref="F18:F22"/>
    <mergeCell ref="F28:F32"/>
    <mergeCell ref="A28:A32"/>
    <mergeCell ref="B23:B27"/>
    <mergeCell ref="C23:C27"/>
    <mergeCell ref="D23:D27"/>
    <mergeCell ref="E23:E27"/>
    <mergeCell ref="F23:F27"/>
    <mergeCell ref="A23:A27"/>
    <mergeCell ref="A18:A22"/>
    <mergeCell ref="A33:A37"/>
    <mergeCell ref="B28:B32"/>
    <mergeCell ref="C28:C32"/>
    <mergeCell ref="D28:D32"/>
    <mergeCell ref="E28:E32"/>
    <mergeCell ref="B33:B37"/>
    <mergeCell ref="C33:C37"/>
    <mergeCell ref="D33:D37"/>
    <mergeCell ref="E33:E37"/>
    <mergeCell ref="F33:F37"/>
    <mergeCell ref="G33:G37"/>
    <mergeCell ref="H3:H7"/>
    <mergeCell ref="H8:H12"/>
    <mergeCell ref="H13:H17"/>
    <mergeCell ref="H18:H22"/>
    <mergeCell ref="H23:H27"/>
    <mergeCell ref="H28:H32"/>
    <mergeCell ref="H33:H37"/>
    <mergeCell ref="G3:G7"/>
    <mergeCell ref="G8:G12"/>
    <mergeCell ref="G13:G17"/>
    <mergeCell ref="G18:G22"/>
    <mergeCell ref="G23:G27"/>
    <mergeCell ref="G28:G32"/>
  </mergeCells>
  <phoneticPr fontId="19"/>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2"/>
  <sheetViews>
    <sheetView workbookViewId="0">
      <pane ySplit="1" topLeftCell="A2" activePane="bottomLeft" state="frozen"/>
      <selection pane="bottomLeft" activeCell="L19" sqref="L19:L20"/>
    </sheetView>
  </sheetViews>
  <sheetFormatPr defaultColWidth="8.75" defaultRowHeight="18.75" x14ac:dyDescent="0.4"/>
  <cols>
    <col min="1" max="1" width="12.5" style="8" bestFit="1" customWidth="1"/>
    <col min="2" max="3" width="9" style="8" customWidth="1"/>
    <col min="4" max="4" width="14.375" style="8" customWidth="1"/>
    <col min="5" max="8" width="9" style="8" customWidth="1"/>
    <col min="9" max="11" width="10.75" style="8" customWidth="1"/>
    <col min="12" max="16384" width="8.75" style="8"/>
  </cols>
  <sheetData>
    <row r="1" spans="1:12" x14ac:dyDescent="0.4">
      <c r="A1" s="17" t="s">
        <v>482</v>
      </c>
      <c r="B1" s="17" t="s">
        <v>483</v>
      </c>
      <c r="C1" s="17" t="s">
        <v>89</v>
      </c>
      <c r="D1" s="17" t="s">
        <v>484</v>
      </c>
      <c r="E1" s="17" t="s">
        <v>302</v>
      </c>
      <c r="F1" s="17" t="s">
        <v>86</v>
      </c>
      <c r="G1" s="17" t="s">
        <v>485</v>
      </c>
      <c r="H1" s="17" t="s">
        <v>486</v>
      </c>
      <c r="I1" s="17" t="s">
        <v>487</v>
      </c>
      <c r="J1" s="17" t="s">
        <v>488</v>
      </c>
      <c r="K1" s="17" t="s">
        <v>489</v>
      </c>
    </row>
    <row r="2" spans="1:12" x14ac:dyDescent="0.4">
      <c r="A2" s="8">
        <v>1050</v>
      </c>
      <c r="B2" s="8" t="s">
        <v>133</v>
      </c>
      <c r="C2" s="8" t="s">
        <v>391</v>
      </c>
      <c r="D2" s="8" t="s">
        <v>391</v>
      </c>
      <c r="E2" s="8" t="s">
        <v>391</v>
      </c>
      <c r="F2" s="8" t="s">
        <v>395</v>
      </c>
      <c r="G2" s="8" t="s">
        <v>391</v>
      </c>
      <c r="H2" s="8" t="s">
        <v>490</v>
      </c>
      <c r="I2" s="8" t="s">
        <v>391</v>
      </c>
      <c r="J2" s="8" t="s">
        <v>391</v>
      </c>
      <c r="K2" s="8" t="s">
        <v>391</v>
      </c>
    </row>
    <row r="3" spans="1:12" x14ac:dyDescent="0.4">
      <c r="A3" s="8">
        <v>1100</v>
      </c>
      <c r="B3" s="8" t="s">
        <v>491</v>
      </c>
      <c r="C3" s="8" t="s">
        <v>391</v>
      </c>
      <c r="D3" s="8" t="s">
        <v>391</v>
      </c>
      <c r="E3" s="8" t="s">
        <v>391</v>
      </c>
      <c r="F3" s="8" t="s">
        <v>392</v>
      </c>
      <c r="G3" s="8" t="s">
        <v>391</v>
      </c>
      <c r="H3" s="8" t="s">
        <v>391</v>
      </c>
      <c r="I3" s="8" t="s">
        <v>391</v>
      </c>
      <c r="J3" s="8" t="s">
        <v>391</v>
      </c>
      <c r="K3" s="8" t="s">
        <v>396</v>
      </c>
    </row>
    <row r="4" spans="1:12" x14ac:dyDescent="0.4">
      <c r="A4" s="8">
        <v>1100</v>
      </c>
      <c r="B4" s="8" t="s">
        <v>133</v>
      </c>
      <c r="C4" s="8" t="s">
        <v>391</v>
      </c>
      <c r="D4" s="8" t="s">
        <v>391</v>
      </c>
      <c r="E4" s="8" t="s">
        <v>391</v>
      </c>
      <c r="F4" s="8" t="s">
        <v>395</v>
      </c>
      <c r="G4" s="8" t="s">
        <v>391</v>
      </c>
      <c r="H4" s="8" t="s">
        <v>391</v>
      </c>
      <c r="I4" s="8" t="s">
        <v>391</v>
      </c>
      <c r="J4" s="8" t="s">
        <v>391</v>
      </c>
      <c r="K4" s="8" t="s">
        <v>391</v>
      </c>
    </row>
    <row r="5" spans="1:12" x14ac:dyDescent="0.4">
      <c r="A5" s="8">
        <v>1100</v>
      </c>
      <c r="B5" s="8" t="s">
        <v>121</v>
      </c>
      <c r="C5" s="8" t="s">
        <v>391</v>
      </c>
      <c r="D5" s="8" t="s">
        <v>391</v>
      </c>
      <c r="E5" s="8" t="s">
        <v>399</v>
      </c>
      <c r="F5" s="8" t="s">
        <v>395</v>
      </c>
      <c r="G5" s="8" t="s">
        <v>391</v>
      </c>
      <c r="H5" s="8" t="s">
        <v>391</v>
      </c>
      <c r="I5" s="8" t="s">
        <v>391</v>
      </c>
      <c r="J5" s="8" t="s">
        <v>391</v>
      </c>
      <c r="K5" s="8" t="s">
        <v>391</v>
      </c>
    </row>
    <row r="6" spans="1:12" x14ac:dyDescent="0.4">
      <c r="A6" s="8">
        <v>2011</v>
      </c>
      <c r="B6" s="8" t="s">
        <v>492</v>
      </c>
      <c r="C6" s="8" t="s">
        <v>395</v>
      </c>
      <c r="D6" s="8" t="s">
        <v>399</v>
      </c>
      <c r="E6" s="8" t="s">
        <v>399</v>
      </c>
      <c r="F6" s="8" t="s">
        <v>391</v>
      </c>
      <c r="G6" s="8" t="s">
        <v>395</v>
      </c>
      <c r="H6" s="8" t="s">
        <v>490</v>
      </c>
      <c r="I6" s="8" t="s">
        <v>395</v>
      </c>
      <c r="J6" s="8" t="s">
        <v>395</v>
      </c>
      <c r="K6" s="8" t="s">
        <v>395</v>
      </c>
    </row>
    <row r="7" spans="1:12" x14ac:dyDescent="0.4">
      <c r="A7" s="8">
        <v>2011</v>
      </c>
      <c r="B7" s="8" t="s">
        <v>493</v>
      </c>
      <c r="C7" s="8" t="s">
        <v>395</v>
      </c>
      <c r="D7" s="8" t="s">
        <v>391</v>
      </c>
      <c r="E7" s="8" t="s">
        <v>395</v>
      </c>
      <c r="F7" s="8" t="s">
        <v>391</v>
      </c>
      <c r="G7" s="8" t="s">
        <v>395</v>
      </c>
      <c r="H7" s="8" t="s">
        <v>490</v>
      </c>
      <c r="I7" s="8" t="s">
        <v>395</v>
      </c>
      <c r="J7" s="8" t="s">
        <v>395</v>
      </c>
      <c r="K7" s="8" t="s">
        <v>395</v>
      </c>
      <c r="L7"/>
    </row>
    <row r="8" spans="1:12" x14ac:dyDescent="0.4">
      <c r="A8" s="8">
        <v>2014</v>
      </c>
      <c r="B8" s="8" t="s">
        <v>494</v>
      </c>
      <c r="C8" s="8" t="s">
        <v>395</v>
      </c>
      <c r="D8" s="8" t="s">
        <v>399</v>
      </c>
      <c r="E8" s="8" t="s">
        <v>399</v>
      </c>
      <c r="F8" s="8" t="s">
        <v>396</v>
      </c>
      <c r="G8" s="8" t="s">
        <v>395</v>
      </c>
      <c r="H8" s="8" t="s">
        <v>399</v>
      </c>
      <c r="I8" s="8" t="s">
        <v>395</v>
      </c>
      <c r="J8" s="8" t="s">
        <v>396</v>
      </c>
      <c r="K8" s="8" t="s">
        <v>396</v>
      </c>
    </row>
    <row r="9" spans="1:12" x14ac:dyDescent="0.4">
      <c r="A9" s="8">
        <v>2014</v>
      </c>
      <c r="B9" s="8" t="s">
        <v>495</v>
      </c>
      <c r="C9" s="8" t="s">
        <v>395</v>
      </c>
      <c r="D9" s="8" t="s">
        <v>399</v>
      </c>
      <c r="E9" s="8" t="s">
        <v>395</v>
      </c>
      <c r="F9" s="8" t="s">
        <v>396</v>
      </c>
      <c r="G9" s="8" t="s">
        <v>395</v>
      </c>
      <c r="H9" s="8" t="s">
        <v>399</v>
      </c>
      <c r="I9" s="8" t="s">
        <v>395</v>
      </c>
      <c r="J9" s="8" t="s">
        <v>396</v>
      </c>
      <c r="K9" s="8" t="s">
        <v>396</v>
      </c>
    </row>
    <row r="10" spans="1:12" x14ac:dyDescent="0.4">
      <c r="A10" s="8">
        <v>2017</v>
      </c>
      <c r="B10" s="8" t="s">
        <v>494</v>
      </c>
      <c r="C10" s="8" t="s">
        <v>395</v>
      </c>
      <c r="D10" s="8" t="s">
        <v>399</v>
      </c>
      <c r="E10" s="8" t="s">
        <v>399</v>
      </c>
      <c r="F10" s="8" t="s">
        <v>396</v>
      </c>
      <c r="G10" s="8" t="s">
        <v>395</v>
      </c>
      <c r="H10" s="8" t="s">
        <v>490</v>
      </c>
      <c r="I10" s="8" t="s">
        <v>395</v>
      </c>
      <c r="J10" s="8" t="s">
        <v>396</v>
      </c>
      <c r="K10" s="8" t="s">
        <v>396</v>
      </c>
    </row>
    <row r="11" spans="1:12" x14ac:dyDescent="0.4">
      <c r="A11" s="8">
        <v>2024</v>
      </c>
      <c r="B11" s="8" t="s">
        <v>494</v>
      </c>
      <c r="C11" s="8" t="s">
        <v>395</v>
      </c>
      <c r="D11" s="8" t="s">
        <v>399</v>
      </c>
      <c r="E11" s="8" t="s">
        <v>399</v>
      </c>
      <c r="F11" s="8" t="s">
        <v>396</v>
      </c>
      <c r="G11" s="8" t="s">
        <v>395</v>
      </c>
      <c r="H11" s="8" t="s">
        <v>490</v>
      </c>
      <c r="I11" s="8" t="s">
        <v>395</v>
      </c>
      <c r="J11" s="8" t="s">
        <v>396</v>
      </c>
      <c r="K11" s="8" t="s">
        <v>396</v>
      </c>
    </row>
    <row r="12" spans="1:12" x14ac:dyDescent="0.4">
      <c r="A12" s="8">
        <v>2218</v>
      </c>
      <c r="B12" s="8" t="s">
        <v>496</v>
      </c>
      <c r="C12" s="8" t="s">
        <v>395</v>
      </c>
      <c r="D12" s="8" t="s">
        <v>399</v>
      </c>
      <c r="E12" s="8" t="s">
        <v>490</v>
      </c>
      <c r="F12" s="8" t="s">
        <v>396</v>
      </c>
      <c r="G12" s="8" t="s">
        <v>395</v>
      </c>
      <c r="H12" s="8" t="s">
        <v>395</v>
      </c>
      <c r="I12" s="8" t="s">
        <v>395</v>
      </c>
      <c r="J12" s="8" t="s">
        <v>396</v>
      </c>
      <c r="K12" s="8" t="s">
        <v>396</v>
      </c>
    </row>
    <row r="13" spans="1:12" x14ac:dyDescent="0.4">
      <c r="A13" s="8">
        <v>3003</v>
      </c>
      <c r="B13" s="8" t="s">
        <v>491</v>
      </c>
      <c r="C13" s="8" t="s">
        <v>391</v>
      </c>
      <c r="D13" s="8" t="s">
        <v>391</v>
      </c>
      <c r="E13" s="8" t="s">
        <v>391</v>
      </c>
      <c r="F13" s="8" t="s">
        <v>392</v>
      </c>
      <c r="G13" s="8" t="s">
        <v>391</v>
      </c>
      <c r="H13" s="8" t="s">
        <v>391</v>
      </c>
      <c r="I13" s="8" t="s">
        <v>391</v>
      </c>
      <c r="J13" s="8" t="s">
        <v>391</v>
      </c>
      <c r="K13" s="8" t="s">
        <v>396</v>
      </c>
    </row>
    <row r="14" spans="1:12" x14ac:dyDescent="0.4">
      <c r="A14" s="8">
        <v>3003</v>
      </c>
      <c r="B14" s="8" t="s">
        <v>133</v>
      </c>
      <c r="C14" s="8" t="s">
        <v>391</v>
      </c>
      <c r="D14" s="8" t="s">
        <v>391</v>
      </c>
      <c r="E14" s="8" t="s">
        <v>396</v>
      </c>
      <c r="F14" s="8" t="s">
        <v>395</v>
      </c>
      <c r="G14" s="8" t="s">
        <v>391</v>
      </c>
      <c r="H14" s="8" t="s">
        <v>391</v>
      </c>
      <c r="I14" s="8" t="s">
        <v>391</v>
      </c>
      <c r="J14" s="8" t="s">
        <v>391</v>
      </c>
      <c r="K14" s="8" t="s">
        <v>391</v>
      </c>
    </row>
    <row r="15" spans="1:12" x14ac:dyDescent="0.4">
      <c r="A15" s="8">
        <v>3003</v>
      </c>
      <c r="B15" s="8" t="s">
        <v>121</v>
      </c>
      <c r="C15" s="8" t="s">
        <v>391</v>
      </c>
      <c r="D15" s="8" t="s">
        <v>391</v>
      </c>
      <c r="E15" s="8" t="s">
        <v>399</v>
      </c>
      <c r="F15" s="8" t="s">
        <v>395</v>
      </c>
      <c r="G15" s="8" t="s">
        <v>391</v>
      </c>
      <c r="H15" s="8" t="s">
        <v>391</v>
      </c>
      <c r="I15" s="8" t="s">
        <v>391</v>
      </c>
      <c r="J15" s="8" t="s">
        <v>391</v>
      </c>
      <c r="K15" s="8" t="s">
        <v>391</v>
      </c>
    </row>
    <row r="16" spans="1:12" x14ac:dyDescent="0.4">
      <c r="A16" s="8">
        <v>3004</v>
      </c>
      <c r="B16" s="8" t="s">
        <v>491</v>
      </c>
      <c r="C16" s="8" t="s">
        <v>391</v>
      </c>
      <c r="D16" s="8" t="s">
        <v>391</v>
      </c>
      <c r="E16" s="8" t="s">
        <v>391</v>
      </c>
      <c r="F16" s="8" t="s">
        <v>395</v>
      </c>
      <c r="G16" s="8" t="s">
        <v>396</v>
      </c>
      <c r="H16" s="8" t="s">
        <v>490</v>
      </c>
      <c r="I16" s="8" t="s">
        <v>396</v>
      </c>
      <c r="J16" s="8" t="s">
        <v>391</v>
      </c>
      <c r="K16" s="8" t="s">
        <v>396</v>
      </c>
    </row>
    <row r="17" spans="1:11" x14ac:dyDescent="0.4">
      <c r="A17" s="8">
        <v>3004</v>
      </c>
      <c r="B17" s="8" t="s">
        <v>497</v>
      </c>
      <c r="C17" s="8" t="s">
        <v>391</v>
      </c>
      <c r="D17" s="8" t="s">
        <v>391</v>
      </c>
      <c r="E17" s="8" t="s">
        <v>396</v>
      </c>
      <c r="F17" s="8" t="s">
        <v>395</v>
      </c>
      <c r="G17" s="8" t="s">
        <v>396</v>
      </c>
      <c r="H17" s="8" t="s">
        <v>490</v>
      </c>
      <c r="I17" s="8" t="s">
        <v>396</v>
      </c>
      <c r="J17" s="8" t="s">
        <v>391</v>
      </c>
      <c r="K17" s="8" t="s">
        <v>391</v>
      </c>
    </row>
    <row r="18" spans="1:11" x14ac:dyDescent="0.4">
      <c r="A18" s="8">
        <v>3004</v>
      </c>
      <c r="B18" s="8" t="s">
        <v>498</v>
      </c>
      <c r="C18" s="8" t="s">
        <v>391</v>
      </c>
      <c r="D18" s="8" t="s">
        <v>391</v>
      </c>
      <c r="E18" s="8" t="s">
        <v>396</v>
      </c>
      <c r="F18" s="8" t="s">
        <v>399</v>
      </c>
      <c r="G18" s="8" t="s">
        <v>396</v>
      </c>
      <c r="H18" s="8" t="s">
        <v>490</v>
      </c>
      <c r="I18" s="8" t="s">
        <v>396</v>
      </c>
      <c r="J18" s="8" t="s">
        <v>391</v>
      </c>
      <c r="K18" s="8" t="s">
        <v>391</v>
      </c>
    </row>
    <row r="19" spans="1:11" x14ac:dyDescent="0.4">
      <c r="A19" s="8">
        <v>3004</v>
      </c>
      <c r="B19" s="8" t="s">
        <v>499</v>
      </c>
      <c r="C19" s="8" t="s">
        <v>391</v>
      </c>
      <c r="D19" s="8" t="s">
        <v>391</v>
      </c>
      <c r="E19" s="8" t="s">
        <v>399</v>
      </c>
      <c r="F19" s="8" t="s">
        <v>399</v>
      </c>
      <c r="G19" s="8" t="s">
        <v>396</v>
      </c>
      <c r="H19" s="8" t="s">
        <v>490</v>
      </c>
      <c r="I19" s="8" t="s">
        <v>396</v>
      </c>
      <c r="J19" s="8" t="s">
        <v>391</v>
      </c>
      <c r="K19" s="8" t="s">
        <v>391</v>
      </c>
    </row>
    <row r="20" spans="1:11" x14ac:dyDescent="0.4">
      <c r="A20" s="8">
        <v>3004</v>
      </c>
      <c r="B20" s="8" t="s">
        <v>500</v>
      </c>
      <c r="C20" s="8" t="s">
        <v>391</v>
      </c>
      <c r="D20" s="8" t="s">
        <v>391</v>
      </c>
      <c r="E20" s="8" t="s">
        <v>399</v>
      </c>
      <c r="F20" s="8" t="s">
        <v>399</v>
      </c>
      <c r="G20" s="8" t="s">
        <v>396</v>
      </c>
      <c r="H20" s="8" t="s">
        <v>490</v>
      </c>
      <c r="I20" s="8" t="s">
        <v>396</v>
      </c>
      <c r="J20" s="8" t="s">
        <v>391</v>
      </c>
      <c r="K20" s="8" t="s">
        <v>391</v>
      </c>
    </row>
    <row r="21" spans="1:11" x14ac:dyDescent="0.4">
      <c r="A21" s="8">
        <v>4032</v>
      </c>
      <c r="B21" s="8" t="s">
        <v>495</v>
      </c>
      <c r="C21" s="8" t="s">
        <v>399</v>
      </c>
      <c r="D21" s="8" t="s">
        <v>396</v>
      </c>
      <c r="E21" s="8" t="s">
        <v>490</v>
      </c>
      <c r="F21" s="8" t="s">
        <v>490</v>
      </c>
      <c r="G21" s="8" t="s">
        <v>395</v>
      </c>
      <c r="H21" s="8" t="s">
        <v>490</v>
      </c>
      <c r="I21" s="8" t="s">
        <v>395</v>
      </c>
      <c r="J21" s="8" t="s">
        <v>396</v>
      </c>
      <c r="K21" s="8" t="s">
        <v>399</v>
      </c>
    </row>
    <row r="22" spans="1:11" x14ac:dyDescent="0.4">
      <c r="A22" s="8">
        <v>5005</v>
      </c>
      <c r="B22" s="8" t="s">
        <v>491</v>
      </c>
      <c r="C22" s="8" t="s">
        <v>391</v>
      </c>
      <c r="D22" s="8" t="s">
        <v>391</v>
      </c>
      <c r="E22" s="8" t="s">
        <v>391</v>
      </c>
      <c r="F22" s="8" t="s">
        <v>392</v>
      </c>
      <c r="G22" s="8" t="s">
        <v>396</v>
      </c>
      <c r="H22" s="8" t="s">
        <v>490</v>
      </c>
      <c r="I22" s="8" t="s">
        <v>391</v>
      </c>
      <c r="J22" s="8" t="s">
        <v>391</v>
      </c>
      <c r="K22" s="8" t="s">
        <v>396</v>
      </c>
    </row>
    <row r="23" spans="1:11" x14ac:dyDescent="0.4">
      <c r="A23" s="8">
        <v>5005</v>
      </c>
      <c r="B23" s="8" t="s">
        <v>498</v>
      </c>
      <c r="C23" s="8" t="s">
        <v>391</v>
      </c>
      <c r="D23" s="8" t="s">
        <v>391</v>
      </c>
      <c r="E23" s="8" t="s">
        <v>396</v>
      </c>
      <c r="F23" s="8" t="s">
        <v>395</v>
      </c>
      <c r="G23" s="8" t="s">
        <v>396</v>
      </c>
      <c r="H23" s="8" t="s">
        <v>490</v>
      </c>
      <c r="I23" s="8" t="s">
        <v>391</v>
      </c>
      <c r="J23" s="8" t="s">
        <v>391</v>
      </c>
      <c r="K23" s="8" t="s">
        <v>391</v>
      </c>
    </row>
    <row r="24" spans="1:11" x14ac:dyDescent="0.4">
      <c r="A24" s="8">
        <v>5005</v>
      </c>
      <c r="B24" s="8" t="s">
        <v>500</v>
      </c>
      <c r="C24" s="8" t="s">
        <v>391</v>
      </c>
      <c r="D24" s="8" t="s">
        <v>391</v>
      </c>
      <c r="E24" s="8" t="s">
        <v>399</v>
      </c>
      <c r="F24" s="8" t="s">
        <v>395</v>
      </c>
      <c r="G24" s="8" t="s">
        <v>396</v>
      </c>
      <c r="H24" s="8" t="s">
        <v>490</v>
      </c>
      <c r="I24" s="8" t="s">
        <v>391</v>
      </c>
      <c r="J24" s="8" t="s">
        <v>391</v>
      </c>
      <c r="K24" s="8" t="s">
        <v>391</v>
      </c>
    </row>
    <row r="25" spans="1:11" x14ac:dyDescent="0.4">
      <c r="A25" s="8">
        <v>5052</v>
      </c>
      <c r="B25" s="8" t="s">
        <v>491</v>
      </c>
      <c r="C25" s="8" t="s">
        <v>391</v>
      </c>
      <c r="D25" s="8" t="s">
        <v>391</v>
      </c>
      <c r="E25" s="8" t="s">
        <v>391</v>
      </c>
      <c r="F25" s="8" t="s">
        <v>395</v>
      </c>
      <c r="G25" s="8" t="s">
        <v>399</v>
      </c>
      <c r="H25" s="8" t="s">
        <v>490</v>
      </c>
      <c r="I25" s="8" t="s">
        <v>391</v>
      </c>
      <c r="J25" s="8" t="s">
        <v>391</v>
      </c>
      <c r="K25" s="8" t="s">
        <v>396</v>
      </c>
    </row>
    <row r="26" spans="1:11" x14ac:dyDescent="0.4">
      <c r="A26" s="8">
        <v>5052</v>
      </c>
      <c r="B26" s="8" t="s">
        <v>498</v>
      </c>
      <c r="C26" s="8" t="s">
        <v>391</v>
      </c>
      <c r="D26" s="8" t="s">
        <v>391</v>
      </c>
      <c r="E26" s="8" t="s">
        <v>396</v>
      </c>
      <c r="F26" s="8" t="s">
        <v>399</v>
      </c>
      <c r="G26" s="8" t="s">
        <v>399</v>
      </c>
      <c r="H26" s="8" t="s">
        <v>490</v>
      </c>
      <c r="I26" s="8" t="s">
        <v>391</v>
      </c>
      <c r="J26" s="8" t="s">
        <v>391</v>
      </c>
      <c r="K26" s="8" t="s">
        <v>391</v>
      </c>
    </row>
    <row r="27" spans="1:11" x14ac:dyDescent="0.4">
      <c r="A27" s="8">
        <v>5052</v>
      </c>
      <c r="B27" s="8" t="s">
        <v>500</v>
      </c>
      <c r="C27" s="8" t="s">
        <v>391</v>
      </c>
      <c r="D27" s="8" t="s">
        <v>391</v>
      </c>
      <c r="E27" s="8" t="s">
        <v>399</v>
      </c>
      <c r="F27" s="8" t="s">
        <v>399</v>
      </c>
      <c r="G27" s="8" t="s">
        <v>399</v>
      </c>
      <c r="H27" s="8" t="s">
        <v>490</v>
      </c>
      <c r="I27" s="8" t="s">
        <v>391</v>
      </c>
      <c r="J27" s="8" t="s">
        <v>391</v>
      </c>
      <c r="K27" s="8" t="s">
        <v>391</v>
      </c>
    </row>
    <row r="28" spans="1:11" x14ac:dyDescent="0.4">
      <c r="A28" s="8">
        <v>5154</v>
      </c>
      <c r="B28" s="8" t="s">
        <v>491</v>
      </c>
      <c r="C28" s="8" t="s">
        <v>391</v>
      </c>
      <c r="D28" s="8" t="s">
        <v>391</v>
      </c>
      <c r="E28" s="8" t="s">
        <v>391</v>
      </c>
      <c r="F28" s="8" t="s">
        <v>395</v>
      </c>
      <c r="G28" s="8" t="s">
        <v>395</v>
      </c>
      <c r="H28" s="8" t="s">
        <v>490</v>
      </c>
      <c r="I28" s="8" t="s">
        <v>399</v>
      </c>
      <c r="J28" s="8" t="s">
        <v>391</v>
      </c>
      <c r="K28" s="8" t="s">
        <v>396</v>
      </c>
    </row>
    <row r="29" spans="1:11" x14ac:dyDescent="0.4">
      <c r="A29" s="8">
        <v>5154</v>
      </c>
      <c r="B29" s="8" t="s">
        <v>498</v>
      </c>
      <c r="C29" s="8" t="s">
        <v>391</v>
      </c>
      <c r="D29" s="8" t="s">
        <v>391</v>
      </c>
      <c r="E29" s="8" t="s">
        <v>391</v>
      </c>
      <c r="F29" s="8" t="s">
        <v>399</v>
      </c>
      <c r="G29" s="8" t="s">
        <v>399</v>
      </c>
      <c r="H29" s="8" t="s">
        <v>490</v>
      </c>
      <c r="I29" s="8" t="s">
        <v>399</v>
      </c>
      <c r="J29" s="8" t="s">
        <v>391</v>
      </c>
      <c r="K29" s="8" t="s">
        <v>391</v>
      </c>
    </row>
    <row r="30" spans="1:11" x14ac:dyDescent="0.4">
      <c r="A30" s="8">
        <v>5154</v>
      </c>
      <c r="B30" s="8" t="s">
        <v>500</v>
      </c>
      <c r="C30" s="8" t="s">
        <v>391</v>
      </c>
      <c r="D30" s="8" t="s">
        <v>391</v>
      </c>
      <c r="E30" s="8" t="s">
        <v>391</v>
      </c>
      <c r="F30" s="8" t="s">
        <v>399</v>
      </c>
      <c r="G30" s="8" t="s">
        <v>399</v>
      </c>
      <c r="H30" s="8" t="s">
        <v>490</v>
      </c>
      <c r="I30" s="8" t="s">
        <v>399</v>
      </c>
      <c r="J30" s="8" t="s">
        <v>391</v>
      </c>
      <c r="K30" s="8" t="s">
        <v>391</v>
      </c>
    </row>
    <row r="31" spans="1:11" x14ac:dyDescent="0.4">
      <c r="A31" s="8">
        <v>5454</v>
      </c>
      <c r="B31" s="8" t="s">
        <v>491</v>
      </c>
      <c r="C31" s="8" t="s">
        <v>391</v>
      </c>
      <c r="D31" s="8" t="s">
        <v>391</v>
      </c>
      <c r="E31" s="8" t="s">
        <v>391</v>
      </c>
      <c r="F31" s="8" t="s">
        <v>395</v>
      </c>
      <c r="G31" s="8" t="s">
        <v>395</v>
      </c>
      <c r="H31" s="8" t="s">
        <v>490</v>
      </c>
      <c r="I31" s="8" t="s">
        <v>399</v>
      </c>
      <c r="J31" s="8" t="s">
        <v>391</v>
      </c>
      <c r="K31" s="8" t="s">
        <v>396</v>
      </c>
    </row>
    <row r="32" spans="1:11" x14ac:dyDescent="0.4">
      <c r="A32" s="8">
        <v>5083</v>
      </c>
      <c r="B32" s="8" t="s">
        <v>491</v>
      </c>
      <c r="C32" s="8" t="s">
        <v>391</v>
      </c>
      <c r="D32" s="8" t="s">
        <v>396</v>
      </c>
      <c r="E32" s="8" t="s">
        <v>391</v>
      </c>
      <c r="F32" s="8" t="s">
        <v>395</v>
      </c>
      <c r="G32" s="8" t="s">
        <v>395</v>
      </c>
      <c r="H32" s="8" t="s">
        <v>490</v>
      </c>
      <c r="I32" s="8" t="s">
        <v>399</v>
      </c>
      <c r="J32" s="8" t="s">
        <v>391</v>
      </c>
      <c r="K32" s="8" t="s">
        <v>396</v>
      </c>
    </row>
    <row r="33" spans="1:11" x14ac:dyDescent="0.4">
      <c r="A33" s="8">
        <v>5086</v>
      </c>
      <c r="B33" s="8" t="s">
        <v>491</v>
      </c>
      <c r="C33" s="8" t="s">
        <v>391</v>
      </c>
      <c r="D33" s="8" t="s">
        <v>391</v>
      </c>
      <c r="E33" s="8" t="s">
        <v>391</v>
      </c>
      <c r="F33" s="8" t="s">
        <v>395</v>
      </c>
      <c r="G33" s="8" t="s">
        <v>396</v>
      </c>
      <c r="H33" s="8" t="s">
        <v>490</v>
      </c>
      <c r="I33" s="8" t="s">
        <v>396</v>
      </c>
      <c r="J33" s="8" t="s">
        <v>391</v>
      </c>
      <c r="K33" s="8" t="s">
        <v>396</v>
      </c>
    </row>
    <row r="34" spans="1:11" x14ac:dyDescent="0.4">
      <c r="A34" s="8">
        <v>5086</v>
      </c>
      <c r="B34" s="8" t="s">
        <v>497</v>
      </c>
      <c r="C34" s="8" t="s">
        <v>391</v>
      </c>
      <c r="D34" s="8" t="s">
        <v>391</v>
      </c>
      <c r="E34" s="8" t="s">
        <v>396</v>
      </c>
      <c r="F34" s="8" t="s">
        <v>395</v>
      </c>
      <c r="G34" s="8" t="s">
        <v>396</v>
      </c>
      <c r="H34" s="8" t="s">
        <v>490</v>
      </c>
      <c r="I34" s="8" t="s">
        <v>396</v>
      </c>
      <c r="J34" s="8" t="s">
        <v>391</v>
      </c>
      <c r="K34" s="8" t="s">
        <v>391</v>
      </c>
    </row>
    <row r="35" spans="1:11" x14ac:dyDescent="0.4">
      <c r="A35" s="8">
        <v>5086</v>
      </c>
      <c r="B35" s="8" t="s">
        <v>498</v>
      </c>
      <c r="C35" s="8" t="s">
        <v>391</v>
      </c>
      <c r="D35" s="8" t="s">
        <v>391</v>
      </c>
      <c r="E35" s="8" t="s">
        <v>396</v>
      </c>
      <c r="F35" s="8" t="s">
        <v>399</v>
      </c>
      <c r="G35" s="8" t="s">
        <v>396</v>
      </c>
      <c r="H35" s="8" t="s">
        <v>490</v>
      </c>
      <c r="I35" s="8" t="s">
        <v>396</v>
      </c>
      <c r="J35" s="8" t="s">
        <v>391</v>
      </c>
      <c r="K35" s="8" t="s">
        <v>391</v>
      </c>
    </row>
    <row r="36" spans="1:11" x14ac:dyDescent="0.4">
      <c r="A36" s="8">
        <v>5086</v>
      </c>
      <c r="B36" s="8" t="s">
        <v>499</v>
      </c>
      <c r="C36" s="8" t="s">
        <v>391</v>
      </c>
      <c r="D36" s="8" t="s">
        <v>391</v>
      </c>
      <c r="E36" s="8" t="s">
        <v>399</v>
      </c>
      <c r="F36" s="8" t="s">
        <v>399</v>
      </c>
      <c r="G36" s="8" t="s">
        <v>396</v>
      </c>
      <c r="H36" s="8" t="s">
        <v>490</v>
      </c>
      <c r="I36" s="8" t="s">
        <v>396</v>
      </c>
      <c r="J36" s="8" t="s">
        <v>391</v>
      </c>
      <c r="K36" s="8" t="s">
        <v>391</v>
      </c>
    </row>
    <row r="37" spans="1:11" x14ac:dyDescent="0.4">
      <c r="A37" s="8">
        <v>5086</v>
      </c>
      <c r="B37" s="8" t="s">
        <v>500</v>
      </c>
      <c r="C37" s="8" t="s">
        <v>391</v>
      </c>
      <c r="D37" s="8" t="s">
        <v>391</v>
      </c>
      <c r="E37" s="8" t="s">
        <v>399</v>
      </c>
      <c r="F37" s="8" t="s">
        <v>399</v>
      </c>
      <c r="G37" s="8" t="s">
        <v>396</v>
      </c>
      <c r="H37" s="8" t="s">
        <v>490</v>
      </c>
      <c r="I37" s="8" t="s">
        <v>396</v>
      </c>
      <c r="J37" s="8" t="s">
        <v>391</v>
      </c>
      <c r="K37" s="8" t="s">
        <v>391</v>
      </c>
    </row>
    <row r="38" spans="1:11" x14ac:dyDescent="0.4">
      <c r="A38" s="8">
        <v>5056</v>
      </c>
      <c r="B38" s="8" t="s">
        <v>491</v>
      </c>
      <c r="C38" s="8" t="s">
        <v>391</v>
      </c>
      <c r="D38" s="8" t="s">
        <v>391</v>
      </c>
      <c r="E38" s="8" t="s">
        <v>391</v>
      </c>
      <c r="F38" s="8" t="s">
        <v>395</v>
      </c>
      <c r="G38" s="8" t="s">
        <v>395</v>
      </c>
      <c r="H38" s="8" t="s">
        <v>490</v>
      </c>
      <c r="I38" s="8" t="s">
        <v>399</v>
      </c>
      <c r="J38" s="8" t="s">
        <v>391</v>
      </c>
      <c r="K38" s="8" t="s">
        <v>396</v>
      </c>
    </row>
    <row r="39" spans="1:11" x14ac:dyDescent="0.4">
      <c r="A39" s="8">
        <v>5056</v>
      </c>
      <c r="B39" s="8" t="s">
        <v>500</v>
      </c>
      <c r="C39" s="8" t="s">
        <v>391</v>
      </c>
      <c r="D39" s="8" t="s">
        <v>391</v>
      </c>
      <c r="E39" s="8" t="s">
        <v>399</v>
      </c>
      <c r="F39" s="8" t="s">
        <v>399</v>
      </c>
      <c r="G39" s="8" t="s">
        <v>395</v>
      </c>
      <c r="H39" s="8" t="s">
        <v>490</v>
      </c>
      <c r="I39" s="8" t="s">
        <v>399</v>
      </c>
      <c r="J39" s="8" t="s">
        <v>391</v>
      </c>
      <c r="K39" s="8" t="s">
        <v>391</v>
      </c>
    </row>
    <row r="40" spans="1:11" x14ac:dyDescent="0.4">
      <c r="A40" s="8" t="s">
        <v>501</v>
      </c>
      <c r="B40" s="8" t="s">
        <v>491</v>
      </c>
      <c r="C40" s="8" t="s">
        <v>391</v>
      </c>
      <c r="D40" s="8" t="s">
        <v>391</v>
      </c>
      <c r="E40" s="8" t="s">
        <v>391</v>
      </c>
      <c r="F40" s="8" t="s">
        <v>392</v>
      </c>
      <c r="G40" s="8" t="s">
        <v>391</v>
      </c>
      <c r="H40" s="8" t="s">
        <v>490</v>
      </c>
      <c r="I40" s="8" t="s">
        <v>391</v>
      </c>
      <c r="J40" s="8" t="s">
        <v>391</v>
      </c>
      <c r="K40" s="8" t="s">
        <v>396</v>
      </c>
    </row>
    <row r="41" spans="1:11" x14ac:dyDescent="0.4">
      <c r="A41" s="8" t="s">
        <v>501</v>
      </c>
      <c r="B41" s="8" t="s">
        <v>133</v>
      </c>
      <c r="C41" s="8" t="s">
        <v>391</v>
      </c>
      <c r="D41" s="8" t="s">
        <v>391</v>
      </c>
      <c r="E41" s="8" t="s">
        <v>391</v>
      </c>
      <c r="F41" s="8" t="s">
        <v>395</v>
      </c>
      <c r="G41" s="8" t="s">
        <v>391</v>
      </c>
      <c r="H41" s="8" t="s">
        <v>490</v>
      </c>
      <c r="I41" s="8" t="s">
        <v>391</v>
      </c>
      <c r="J41" s="8" t="s">
        <v>391</v>
      </c>
      <c r="K41" s="8" t="s">
        <v>391</v>
      </c>
    </row>
    <row r="42" spans="1:11" x14ac:dyDescent="0.4">
      <c r="A42" s="8">
        <v>6063</v>
      </c>
      <c r="B42" s="8" t="s">
        <v>502</v>
      </c>
      <c r="C42" s="8" t="s">
        <v>391</v>
      </c>
      <c r="D42" s="8" t="s">
        <v>391</v>
      </c>
      <c r="E42" s="8" t="s">
        <v>391</v>
      </c>
      <c r="F42" s="8" t="s">
        <v>399</v>
      </c>
      <c r="G42" s="8" t="s">
        <v>391</v>
      </c>
      <c r="H42" s="8" t="s">
        <v>490</v>
      </c>
      <c r="I42" s="8" t="s">
        <v>391</v>
      </c>
      <c r="J42" s="8" t="s">
        <v>391</v>
      </c>
      <c r="K42" s="8" t="s">
        <v>391</v>
      </c>
    </row>
    <row r="43" spans="1:11" x14ac:dyDescent="0.4">
      <c r="A43" s="8">
        <v>6063</v>
      </c>
      <c r="B43" s="8" t="s">
        <v>495</v>
      </c>
      <c r="C43" s="8" t="s">
        <v>391</v>
      </c>
      <c r="D43" s="8" t="s">
        <v>391</v>
      </c>
      <c r="E43" s="8" t="s">
        <v>391</v>
      </c>
      <c r="F43" s="8" t="s">
        <v>399</v>
      </c>
      <c r="G43" s="8" t="s">
        <v>391</v>
      </c>
      <c r="H43" s="8" t="s">
        <v>490</v>
      </c>
      <c r="I43" s="8" t="s">
        <v>391</v>
      </c>
      <c r="J43" s="8" t="s">
        <v>391</v>
      </c>
      <c r="K43" s="8" t="s">
        <v>391</v>
      </c>
    </row>
    <row r="44" spans="1:11" x14ac:dyDescent="0.4">
      <c r="A44" s="8" t="s">
        <v>503</v>
      </c>
      <c r="B44" s="8" t="s">
        <v>502</v>
      </c>
      <c r="C44" s="8" t="s">
        <v>391</v>
      </c>
      <c r="D44" s="8" t="s">
        <v>391</v>
      </c>
      <c r="E44" s="8" t="s">
        <v>391</v>
      </c>
      <c r="F44" s="8" t="s">
        <v>399</v>
      </c>
      <c r="G44" s="8" t="s">
        <v>391</v>
      </c>
      <c r="H44" s="8" t="s">
        <v>490</v>
      </c>
      <c r="I44" s="8" t="s">
        <v>391</v>
      </c>
      <c r="J44" s="8" t="s">
        <v>391</v>
      </c>
      <c r="K44" s="8" t="s">
        <v>391</v>
      </c>
    </row>
    <row r="45" spans="1:11" x14ac:dyDescent="0.4">
      <c r="A45" s="8" t="s">
        <v>503</v>
      </c>
      <c r="B45" s="8" t="s">
        <v>495</v>
      </c>
      <c r="C45" s="8" t="s">
        <v>391</v>
      </c>
      <c r="D45" s="8" t="s">
        <v>391</v>
      </c>
      <c r="E45" s="8" t="s">
        <v>391</v>
      </c>
      <c r="F45" s="8" t="s">
        <v>399</v>
      </c>
      <c r="G45" s="8" t="s">
        <v>391</v>
      </c>
      <c r="H45" s="8" t="s">
        <v>490</v>
      </c>
      <c r="I45" s="8" t="s">
        <v>391</v>
      </c>
      <c r="J45" s="8" t="s">
        <v>391</v>
      </c>
      <c r="K45" s="8" t="s">
        <v>391</v>
      </c>
    </row>
    <row r="46" spans="1:11" x14ac:dyDescent="0.4">
      <c r="A46" s="8">
        <v>6061</v>
      </c>
      <c r="B46" s="8" t="s">
        <v>494</v>
      </c>
      <c r="C46" s="8" t="s">
        <v>396</v>
      </c>
      <c r="D46" s="8" t="s">
        <v>391</v>
      </c>
      <c r="E46" s="8" t="s">
        <v>396</v>
      </c>
      <c r="F46" s="8" t="s">
        <v>399</v>
      </c>
      <c r="G46" s="8" t="s">
        <v>391</v>
      </c>
      <c r="H46" s="8" t="s">
        <v>395</v>
      </c>
      <c r="I46" s="8" t="s">
        <v>391</v>
      </c>
      <c r="J46" s="8" t="s">
        <v>391</v>
      </c>
      <c r="K46" s="8" t="s">
        <v>391</v>
      </c>
    </row>
    <row r="47" spans="1:11" x14ac:dyDescent="0.4">
      <c r="A47" s="8">
        <v>6061</v>
      </c>
      <c r="B47" s="8" t="s">
        <v>495</v>
      </c>
      <c r="C47" s="8" t="s">
        <v>396</v>
      </c>
      <c r="D47" s="8" t="s">
        <v>391</v>
      </c>
      <c r="E47" s="8" t="s">
        <v>391</v>
      </c>
      <c r="F47" s="8" t="s">
        <v>399</v>
      </c>
      <c r="G47" s="8" t="s">
        <v>391</v>
      </c>
      <c r="H47" s="8" t="s">
        <v>490</v>
      </c>
      <c r="I47" s="8" t="s">
        <v>391</v>
      </c>
      <c r="J47" s="8" t="s">
        <v>391</v>
      </c>
      <c r="K47" s="8" t="s">
        <v>391</v>
      </c>
    </row>
    <row r="48" spans="1:11" x14ac:dyDescent="0.4">
      <c r="A48" s="8">
        <v>7003</v>
      </c>
      <c r="B48" s="8" t="s">
        <v>502</v>
      </c>
      <c r="C48" s="8" t="s">
        <v>396</v>
      </c>
      <c r="D48" s="8" t="s">
        <v>391</v>
      </c>
      <c r="E48" s="8" t="s">
        <v>399</v>
      </c>
      <c r="F48" s="8" t="s">
        <v>396</v>
      </c>
      <c r="G48" s="8" t="s">
        <v>395</v>
      </c>
      <c r="H48" s="8" t="s">
        <v>395</v>
      </c>
      <c r="I48" s="8" t="s">
        <v>395</v>
      </c>
      <c r="J48" s="8" t="s">
        <v>391</v>
      </c>
      <c r="K48" s="8" t="s">
        <v>391</v>
      </c>
    </row>
    <row r="49" spans="1:11" x14ac:dyDescent="0.4">
      <c r="A49" s="8" t="s">
        <v>504</v>
      </c>
      <c r="B49" s="8" t="s">
        <v>494</v>
      </c>
      <c r="C49" s="8" t="s">
        <v>396</v>
      </c>
      <c r="D49" s="8" t="s">
        <v>391</v>
      </c>
      <c r="E49" s="8" t="s">
        <v>399</v>
      </c>
      <c r="F49" s="8" t="s">
        <v>396</v>
      </c>
      <c r="G49" s="8" t="s">
        <v>395</v>
      </c>
      <c r="H49" s="8" t="s">
        <v>396</v>
      </c>
      <c r="I49" s="8" t="s">
        <v>395</v>
      </c>
      <c r="J49" s="8" t="s">
        <v>391</v>
      </c>
      <c r="K49" s="8" t="s">
        <v>391</v>
      </c>
    </row>
    <row r="50" spans="1:11" x14ac:dyDescent="0.4">
      <c r="A50" s="8" t="s">
        <v>504</v>
      </c>
      <c r="B50" s="8" t="s">
        <v>502</v>
      </c>
      <c r="C50" s="8" t="s">
        <v>396</v>
      </c>
      <c r="D50" s="8" t="s">
        <v>391</v>
      </c>
      <c r="E50" s="8" t="s">
        <v>399</v>
      </c>
      <c r="F50" s="8" t="s">
        <v>396</v>
      </c>
      <c r="G50" s="8" t="s">
        <v>395</v>
      </c>
      <c r="H50" s="8" t="s">
        <v>395</v>
      </c>
      <c r="I50" s="8" t="s">
        <v>395</v>
      </c>
      <c r="J50" s="8" t="s">
        <v>391</v>
      </c>
      <c r="K50" s="8" t="s">
        <v>391</v>
      </c>
    </row>
    <row r="51" spans="1:11" x14ac:dyDescent="0.4">
      <c r="A51" s="8" t="s">
        <v>504</v>
      </c>
      <c r="B51" s="8" t="s">
        <v>495</v>
      </c>
      <c r="C51" s="8" t="s">
        <v>396</v>
      </c>
      <c r="D51" s="8" t="s">
        <v>391</v>
      </c>
      <c r="E51" s="8" t="s">
        <v>399</v>
      </c>
      <c r="F51" s="8" t="s">
        <v>396</v>
      </c>
      <c r="G51" s="8" t="s">
        <v>395</v>
      </c>
      <c r="H51" s="8" t="s">
        <v>490</v>
      </c>
      <c r="I51" s="8" t="s">
        <v>395</v>
      </c>
      <c r="J51" s="8" t="s">
        <v>391</v>
      </c>
      <c r="K51" s="8" t="s">
        <v>391</v>
      </c>
    </row>
    <row r="52" spans="1:11" x14ac:dyDescent="0.4">
      <c r="A52" s="8">
        <v>7075</v>
      </c>
      <c r="B52" s="8" t="s">
        <v>495</v>
      </c>
      <c r="C52" s="8" t="s">
        <v>399</v>
      </c>
      <c r="D52" s="8" t="s">
        <v>391</v>
      </c>
      <c r="E52" s="8" t="s">
        <v>395</v>
      </c>
      <c r="F52" s="8" t="s">
        <v>396</v>
      </c>
      <c r="G52" s="8" t="s">
        <v>395</v>
      </c>
      <c r="H52" s="8" t="s">
        <v>395</v>
      </c>
      <c r="I52" s="8" t="s">
        <v>395</v>
      </c>
      <c r="J52" s="8" t="s">
        <v>399</v>
      </c>
      <c r="K52" s="8" t="s">
        <v>396</v>
      </c>
    </row>
  </sheetData>
  <autoFilter ref="A1:K1" xr:uid="{00000000-0009-0000-0000-000005000000}"/>
  <phoneticPr fontId="19"/>
  <dataValidations count="1">
    <dataValidation type="list" allowBlank="1" showInputMessage="1" showErrorMessage="1" sqref="C2:K85" xr:uid="{00000000-0002-0000-0500-000000000000}">
      <formula1>"A,B,C,D,E,ー"</formula1>
    </dataValidation>
  </dataValidations>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
  <sheetViews>
    <sheetView workbookViewId="0">
      <selection activeCell="I32" sqref="I32:I33"/>
    </sheetView>
  </sheetViews>
  <sheetFormatPr defaultColWidth="8.75" defaultRowHeight="18.75" x14ac:dyDescent="0.4"/>
  <cols>
    <col min="1" max="16384" width="8.75" style="8"/>
  </cols>
  <sheetData>
    <row r="1" spans="1:2" x14ac:dyDescent="0.4">
      <c r="A1" s="8" t="s">
        <v>45</v>
      </c>
      <c r="B1" s="8" t="s">
        <v>505</v>
      </c>
    </row>
    <row r="2" spans="1:2" x14ac:dyDescent="0.4">
      <c r="A2" s="8" t="s">
        <v>391</v>
      </c>
      <c r="B2" s="8" t="s">
        <v>506</v>
      </c>
    </row>
    <row r="3" spans="1:2" x14ac:dyDescent="0.4">
      <c r="A3" s="8" t="s">
        <v>396</v>
      </c>
      <c r="B3" s="8" t="s">
        <v>507</v>
      </c>
    </row>
    <row r="4" spans="1:2" x14ac:dyDescent="0.4">
      <c r="A4" s="8" t="s">
        <v>399</v>
      </c>
      <c r="B4" s="8" t="s">
        <v>508</v>
      </c>
    </row>
    <row r="5" spans="1:2" x14ac:dyDescent="0.4">
      <c r="A5" s="8" t="s">
        <v>395</v>
      </c>
      <c r="B5" s="8" t="s">
        <v>509</v>
      </c>
    </row>
    <row r="6" spans="1:2" x14ac:dyDescent="0.4">
      <c r="A6" s="8" t="s">
        <v>392</v>
      </c>
      <c r="B6" s="8" t="s">
        <v>510</v>
      </c>
    </row>
    <row r="7" spans="1:2" x14ac:dyDescent="0.4">
      <c r="A7" s="8" t="s">
        <v>490</v>
      </c>
      <c r="B7" s="8" t="s">
        <v>511</v>
      </c>
    </row>
  </sheetData>
  <phoneticPr fontId="19"/>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327"/>
  <sheetViews>
    <sheetView zoomScale="115" zoomScaleNormal="115" workbookViewId="0">
      <pane ySplit="1" topLeftCell="A2" activePane="bottomLeft" state="frozen"/>
      <selection pane="bottomLeft" activeCell="X16" sqref="X16"/>
    </sheetView>
  </sheetViews>
  <sheetFormatPr defaultColWidth="8.75" defaultRowHeight="13.5" x14ac:dyDescent="0.4"/>
  <cols>
    <col min="1" max="16384" width="8.75" style="1"/>
  </cols>
  <sheetData>
    <row r="1" spans="1:20" x14ac:dyDescent="0.4">
      <c r="A1" s="1" t="s">
        <v>512</v>
      </c>
      <c r="B1" s="1" t="s">
        <v>513</v>
      </c>
      <c r="C1" s="2" t="s">
        <v>514</v>
      </c>
      <c r="D1" s="3" t="s">
        <v>515</v>
      </c>
      <c r="E1" s="3" t="s">
        <v>516</v>
      </c>
      <c r="F1" s="3" t="s">
        <v>517</v>
      </c>
      <c r="G1" s="3" t="s">
        <v>518</v>
      </c>
      <c r="H1" s="3" t="s">
        <v>519</v>
      </c>
      <c r="I1" s="3" t="s">
        <v>520</v>
      </c>
      <c r="J1" s="3" t="s">
        <v>521</v>
      </c>
      <c r="K1" s="3" t="s">
        <v>522</v>
      </c>
      <c r="L1" s="3" t="s">
        <v>523</v>
      </c>
      <c r="M1" s="3" t="s">
        <v>524</v>
      </c>
      <c r="N1" s="3" t="s">
        <v>525</v>
      </c>
      <c r="O1" s="3" t="s">
        <v>526</v>
      </c>
      <c r="P1" s="4" t="s">
        <v>527</v>
      </c>
      <c r="Q1" s="5" t="s">
        <v>528</v>
      </c>
      <c r="R1" s="5" t="s">
        <v>529</v>
      </c>
      <c r="S1" s="5" t="s">
        <v>530</v>
      </c>
      <c r="T1" s="5" t="s">
        <v>531</v>
      </c>
    </row>
    <row r="2" spans="1:20" x14ac:dyDescent="0.4">
      <c r="A2" s="1">
        <v>1</v>
      </c>
      <c r="B2" s="1" t="s">
        <v>532</v>
      </c>
      <c r="C2" s="1">
        <v>0.1</v>
      </c>
      <c r="D2" s="1">
        <v>0.45</v>
      </c>
      <c r="E2" s="1">
        <v>0.56999999999999995</v>
      </c>
      <c r="F2" s="1">
        <v>94.04</v>
      </c>
      <c r="G2" s="1">
        <v>0.41</v>
      </c>
      <c r="H2" s="1">
        <v>0.02</v>
      </c>
      <c r="I2" s="1">
        <v>4.4000000000000004</v>
      </c>
      <c r="J2" s="1">
        <v>0</v>
      </c>
      <c r="K2" s="1">
        <v>0.01</v>
      </c>
      <c r="L2" s="1">
        <v>0</v>
      </c>
      <c r="M2" s="1">
        <v>5</v>
      </c>
      <c r="N2" s="1">
        <v>1</v>
      </c>
      <c r="O2" s="1">
        <v>0</v>
      </c>
      <c r="P2" s="1">
        <v>410</v>
      </c>
      <c r="Q2" s="1">
        <v>355</v>
      </c>
      <c r="R2" s="1">
        <v>350</v>
      </c>
      <c r="S2" s="1">
        <v>17.27</v>
      </c>
      <c r="T2" s="1">
        <v>52.2</v>
      </c>
    </row>
    <row r="3" spans="1:20" x14ac:dyDescent="0.4">
      <c r="A3" s="1">
        <v>2</v>
      </c>
      <c r="B3" s="1" t="s">
        <v>533</v>
      </c>
      <c r="M3" s="1">
        <v>5</v>
      </c>
      <c r="N3" s="1">
        <v>1</v>
      </c>
      <c r="O3" s="1">
        <v>0</v>
      </c>
      <c r="P3" s="1">
        <v>489</v>
      </c>
      <c r="Q3" s="1">
        <v>450</v>
      </c>
      <c r="R3" s="1">
        <v>363</v>
      </c>
      <c r="S3" s="1">
        <v>12.87</v>
      </c>
    </row>
    <row r="4" spans="1:20" x14ac:dyDescent="0.4">
      <c r="A4" s="1">
        <v>3</v>
      </c>
      <c r="B4" s="1" t="s">
        <v>533</v>
      </c>
      <c r="M4" s="1">
        <v>7</v>
      </c>
      <c r="N4" s="1">
        <v>1</v>
      </c>
      <c r="O4" s="1">
        <v>0</v>
      </c>
      <c r="P4" s="1">
        <v>489</v>
      </c>
      <c r="Q4" s="1">
        <v>455</v>
      </c>
      <c r="R4" s="1">
        <v>356</v>
      </c>
      <c r="S4" s="1">
        <v>10.75</v>
      </c>
    </row>
    <row r="5" spans="1:20" x14ac:dyDescent="0.4">
      <c r="A5" s="1">
        <v>4</v>
      </c>
      <c r="B5" s="1" t="s">
        <v>534</v>
      </c>
      <c r="C5" s="1">
        <v>0.12</v>
      </c>
      <c r="D5" s="1">
        <v>0.02</v>
      </c>
      <c r="E5" s="1">
        <v>0.01</v>
      </c>
      <c r="F5" s="1">
        <v>99.75</v>
      </c>
      <c r="G5" s="1">
        <v>0.02</v>
      </c>
      <c r="H5" s="1">
        <v>0.02</v>
      </c>
      <c r="I5" s="1">
        <v>0.03</v>
      </c>
      <c r="J5" s="1">
        <v>0</v>
      </c>
      <c r="K5" s="1">
        <v>0.03</v>
      </c>
      <c r="L5" s="1">
        <v>0</v>
      </c>
      <c r="M5" s="6">
        <v>8</v>
      </c>
      <c r="N5" s="1">
        <v>1</v>
      </c>
      <c r="O5" s="1">
        <v>0</v>
      </c>
      <c r="P5" s="1">
        <v>142</v>
      </c>
      <c r="Q5" s="1">
        <v>135</v>
      </c>
      <c r="S5" s="1">
        <v>5.2</v>
      </c>
    </row>
    <row r="6" spans="1:20" x14ac:dyDescent="0.4">
      <c r="A6" s="1">
        <v>5</v>
      </c>
      <c r="B6" s="1" t="s">
        <v>534</v>
      </c>
      <c r="C6" s="1">
        <v>0.12</v>
      </c>
      <c r="D6" s="1">
        <v>0.02</v>
      </c>
      <c r="E6" s="1">
        <v>0.01</v>
      </c>
      <c r="F6" s="1">
        <v>99.75</v>
      </c>
      <c r="G6" s="1">
        <v>0.02</v>
      </c>
      <c r="H6" s="1">
        <v>0.02</v>
      </c>
      <c r="I6" s="1">
        <v>0.03</v>
      </c>
      <c r="J6" s="1">
        <v>0</v>
      </c>
      <c r="K6" s="1">
        <v>0.03</v>
      </c>
      <c r="L6" s="1">
        <v>0</v>
      </c>
      <c r="M6" s="1">
        <v>2</v>
      </c>
      <c r="N6" s="1">
        <v>1</v>
      </c>
      <c r="O6" s="1">
        <v>0</v>
      </c>
      <c r="P6" s="1">
        <v>60</v>
      </c>
      <c r="Q6" s="1">
        <v>23</v>
      </c>
      <c r="S6" s="1">
        <v>36.1</v>
      </c>
    </row>
    <row r="7" spans="1:20" x14ac:dyDescent="0.4">
      <c r="A7" s="1">
        <v>6</v>
      </c>
      <c r="B7" s="1" t="s">
        <v>315</v>
      </c>
      <c r="C7" s="1">
        <v>0.6</v>
      </c>
      <c r="D7" s="1">
        <v>0</v>
      </c>
      <c r="E7" s="1">
        <v>0.2</v>
      </c>
      <c r="F7" s="1">
        <v>99.1</v>
      </c>
      <c r="G7" s="1">
        <v>0</v>
      </c>
      <c r="H7" s="1">
        <v>0</v>
      </c>
      <c r="I7" s="1">
        <v>0.1</v>
      </c>
      <c r="J7" s="1">
        <v>0</v>
      </c>
      <c r="K7" s="1">
        <v>0</v>
      </c>
      <c r="L7" s="1">
        <v>0</v>
      </c>
      <c r="M7" s="6">
        <v>8</v>
      </c>
      <c r="N7" s="1">
        <v>1</v>
      </c>
      <c r="O7" s="1">
        <v>0</v>
      </c>
      <c r="P7" s="1">
        <v>121</v>
      </c>
      <c r="Q7" s="1">
        <v>111</v>
      </c>
      <c r="S7" s="1">
        <v>13.2</v>
      </c>
    </row>
    <row r="8" spans="1:20" x14ac:dyDescent="0.4">
      <c r="A8" s="1">
        <v>7</v>
      </c>
      <c r="B8" s="1" t="s">
        <v>315</v>
      </c>
      <c r="C8" s="1">
        <v>0.6</v>
      </c>
      <c r="D8" s="1">
        <v>0</v>
      </c>
      <c r="E8" s="1">
        <v>0.2</v>
      </c>
      <c r="F8" s="1">
        <v>99.1</v>
      </c>
      <c r="G8" s="1">
        <v>0</v>
      </c>
      <c r="H8" s="1">
        <v>0</v>
      </c>
      <c r="I8" s="1">
        <v>0.1</v>
      </c>
      <c r="J8" s="1">
        <v>0</v>
      </c>
      <c r="K8" s="1">
        <v>0</v>
      </c>
      <c r="L8" s="1">
        <v>0</v>
      </c>
      <c r="M8" s="1">
        <v>2</v>
      </c>
      <c r="N8" s="1">
        <v>1</v>
      </c>
      <c r="O8" s="1">
        <v>0</v>
      </c>
      <c r="P8" s="1">
        <v>82</v>
      </c>
      <c r="Q8" s="1">
        <v>28</v>
      </c>
    </row>
    <row r="9" spans="1:20" x14ac:dyDescent="0.4">
      <c r="A9" s="1">
        <v>8</v>
      </c>
      <c r="B9" s="1" t="s">
        <v>315</v>
      </c>
      <c r="C9" s="1">
        <v>0.6</v>
      </c>
      <c r="D9" s="1">
        <v>0</v>
      </c>
      <c r="E9" s="1">
        <v>0.2</v>
      </c>
      <c r="F9" s="1">
        <v>99.1</v>
      </c>
      <c r="G9" s="1">
        <v>0</v>
      </c>
      <c r="H9" s="1">
        <v>0</v>
      </c>
      <c r="I9" s="1">
        <v>0.1</v>
      </c>
      <c r="J9" s="1">
        <v>0</v>
      </c>
      <c r="K9" s="1">
        <v>0</v>
      </c>
      <c r="L9" s="1">
        <v>0</v>
      </c>
      <c r="M9" s="1">
        <v>8</v>
      </c>
      <c r="N9" s="1">
        <v>1</v>
      </c>
      <c r="O9" s="1">
        <v>0</v>
      </c>
      <c r="P9" s="1">
        <v>183</v>
      </c>
      <c r="Q9" s="1">
        <v>132.19999999999999</v>
      </c>
      <c r="S9" s="1">
        <v>6.9</v>
      </c>
    </row>
    <row r="10" spans="1:20" x14ac:dyDescent="0.4">
      <c r="A10" s="1">
        <v>9</v>
      </c>
      <c r="B10" s="1" t="s">
        <v>315</v>
      </c>
      <c r="C10" s="1">
        <v>0.6</v>
      </c>
      <c r="D10" s="1">
        <v>0</v>
      </c>
      <c r="E10" s="1">
        <v>0.2</v>
      </c>
      <c r="F10" s="1">
        <v>99.1</v>
      </c>
      <c r="G10" s="1">
        <v>0</v>
      </c>
      <c r="H10" s="1">
        <v>0</v>
      </c>
      <c r="I10" s="1">
        <v>0.1</v>
      </c>
      <c r="J10" s="1">
        <v>0</v>
      </c>
      <c r="K10" s="1">
        <v>0</v>
      </c>
      <c r="L10" s="1">
        <v>0</v>
      </c>
      <c r="M10" s="1">
        <v>8</v>
      </c>
      <c r="N10" s="1">
        <v>1</v>
      </c>
      <c r="O10" s="1">
        <v>0</v>
      </c>
      <c r="P10" s="1">
        <v>190</v>
      </c>
      <c r="Q10" s="1">
        <v>133</v>
      </c>
      <c r="S10" s="1">
        <v>6.9</v>
      </c>
    </row>
    <row r="11" spans="1:20" x14ac:dyDescent="0.4">
      <c r="A11" s="1">
        <v>10</v>
      </c>
      <c r="B11" s="1" t="s">
        <v>315</v>
      </c>
      <c r="C11" s="1">
        <v>0.6</v>
      </c>
      <c r="D11" s="1">
        <v>0</v>
      </c>
      <c r="E11" s="1">
        <v>0.2</v>
      </c>
      <c r="F11" s="1">
        <v>99.1</v>
      </c>
      <c r="G11" s="1">
        <v>0</v>
      </c>
      <c r="H11" s="1">
        <v>0</v>
      </c>
      <c r="I11" s="1">
        <v>0.1</v>
      </c>
      <c r="J11" s="1">
        <v>0</v>
      </c>
      <c r="K11" s="1">
        <v>0</v>
      </c>
      <c r="L11" s="1">
        <v>0</v>
      </c>
      <c r="M11" s="1">
        <v>2</v>
      </c>
      <c r="N11" s="1">
        <v>1</v>
      </c>
      <c r="O11" s="1">
        <v>0</v>
      </c>
      <c r="P11" s="1">
        <v>89</v>
      </c>
      <c r="Q11" s="1">
        <v>25.4</v>
      </c>
      <c r="S11" s="1">
        <v>40.700000000000003</v>
      </c>
    </row>
    <row r="12" spans="1:20" x14ac:dyDescent="0.4">
      <c r="A12" s="1">
        <v>11</v>
      </c>
      <c r="B12" s="1" t="s">
        <v>315</v>
      </c>
      <c r="C12" s="1">
        <v>0.6</v>
      </c>
      <c r="D12" s="1">
        <v>0</v>
      </c>
      <c r="E12" s="1">
        <v>0.2</v>
      </c>
      <c r="F12" s="1">
        <v>99.1</v>
      </c>
      <c r="G12" s="1">
        <v>0</v>
      </c>
      <c r="H12" s="1">
        <v>0</v>
      </c>
      <c r="I12" s="1">
        <v>0.1</v>
      </c>
      <c r="J12" s="1">
        <v>0</v>
      </c>
      <c r="K12" s="1">
        <v>0</v>
      </c>
      <c r="L12" s="1">
        <v>0</v>
      </c>
      <c r="M12" s="1">
        <v>2</v>
      </c>
      <c r="N12" s="1">
        <v>1</v>
      </c>
      <c r="O12" s="1">
        <v>0</v>
      </c>
      <c r="P12" s="1">
        <v>89</v>
      </c>
      <c r="Q12" s="1">
        <v>23.3</v>
      </c>
      <c r="S12" s="1">
        <v>37.299999999999997</v>
      </c>
    </row>
    <row r="13" spans="1:20" x14ac:dyDescent="0.4">
      <c r="A13" s="1">
        <v>12</v>
      </c>
      <c r="B13" s="1" t="s">
        <v>330</v>
      </c>
      <c r="C13" s="1">
        <v>0</v>
      </c>
      <c r="D13" s="1">
        <v>0.8</v>
      </c>
      <c r="E13" s="1">
        <v>0.8</v>
      </c>
      <c r="F13" s="1">
        <v>93.5</v>
      </c>
      <c r="G13" s="1">
        <v>0.5</v>
      </c>
      <c r="H13" s="1">
        <v>0</v>
      </c>
      <c r="I13" s="1">
        <v>4.4000000000000004</v>
      </c>
      <c r="J13" s="1">
        <v>0</v>
      </c>
      <c r="K13" s="1">
        <v>0</v>
      </c>
      <c r="L13" s="1">
        <v>0</v>
      </c>
      <c r="M13" s="1">
        <v>5</v>
      </c>
      <c r="N13" s="1">
        <v>1</v>
      </c>
      <c r="O13" s="1">
        <v>1</v>
      </c>
      <c r="P13" s="1">
        <v>441.98</v>
      </c>
      <c r="Q13" s="1">
        <v>394.94</v>
      </c>
      <c r="R13" s="1">
        <v>405</v>
      </c>
      <c r="S13" s="1">
        <v>14.3</v>
      </c>
      <c r="T13" s="1">
        <v>11.6</v>
      </c>
    </row>
    <row r="14" spans="1:20" x14ac:dyDescent="0.4">
      <c r="A14" s="1">
        <v>13</v>
      </c>
      <c r="B14" s="1" t="s">
        <v>330</v>
      </c>
      <c r="C14" s="1">
        <v>0</v>
      </c>
      <c r="D14" s="1">
        <v>0.8</v>
      </c>
      <c r="E14" s="1">
        <v>0.8</v>
      </c>
      <c r="F14" s="1">
        <v>93.5</v>
      </c>
      <c r="G14" s="1">
        <v>0.5</v>
      </c>
      <c r="H14" s="1">
        <v>0</v>
      </c>
      <c r="I14" s="1">
        <v>4.4000000000000004</v>
      </c>
      <c r="J14" s="1">
        <v>0</v>
      </c>
      <c r="K14" s="1">
        <v>0</v>
      </c>
      <c r="L14" s="1">
        <v>0</v>
      </c>
      <c r="M14" s="1">
        <v>5</v>
      </c>
      <c r="N14" s="1">
        <v>1</v>
      </c>
      <c r="O14" s="1">
        <v>1</v>
      </c>
      <c r="R14" s="1">
        <v>424</v>
      </c>
    </row>
    <row r="15" spans="1:20" x14ac:dyDescent="0.4">
      <c r="A15" s="1">
        <v>14</v>
      </c>
      <c r="B15" s="1" t="s">
        <v>330</v>
      </c>
      <c r="C15" s="1">
        <v>0</v>
      </c>
      <c r="D15" s="1">
        <v>0.8</v>
      </c>
      <c r="E15" s="1">
        <v>0.8</v>
      </c>
      <c r="F15" s="1">
        <v>93.5</v>
      </c>
      <c r="G15" s="1">
        <v>0.5</v>
      </c>
      <c r="H15" s="1">
        <v>0</v>
      </c>
      <c r="I15" s="1">
        <v>4.4000000000000004</v>
      </c>
      <c r="J15" s="1">
        <v>0</v>
      </c>
      <c r="K15" s="1">
        <v>0</v>
      </c>
      <c r="L15" s="1">
        <v>0</v>
      </c>
      <c r="M15" s="1">
        <v>5</v>
      </c>
      <c r="N15" s="1">
        <v>1</v>
      </c>
      <c r="O15" s="1">
        <v>2</v>
      </c>
      <c r="R15" s="1">
        <v>372</v>
      </c>
    </row>
    <row r="16" spans="1:20" x14ac:dyDescent="0.4">
      <c r="A16" s="1">
        <v>15</v>
      </c>
      <c r="B16" s="1" t="s">
        <v>330</v>
      </c>
      <c r="C16" s="1">
        <v>0</v>
      </c>
      <c r="D16" s="1">
        <v>0.8</v>
      </c>
      <c r="E16" s="1">
        <v>0.8</v>
      </c>
      <c r="F16" s="1">
        <v>93.5</v>
      </c>
      <c r="G16" s="1">
        <v>0.5</v>
      </c>
      <c r="H16" s="1">
        <v>0</v>
      </c>
      <c r="I16" s="1">
        <v>4.4000000000000004</v>
      </c>
      <c r="J16" s="1">
        <v>0</v>
      </c>
      <c r="K16" s="1">
        <v>0</v>
      </c>
      <c r="L16" s="1">
        <v>0</v>
      </c>
      <c r="M16" s="1">
        <v>5</v>
      </c>
      <c r="N16" s="1">
        <v>1</v>
      </c>
      <c r="O16" s="1">
        <v>1</v>
      </c>
      <c r="R16" s="1">
        <v>413</v>
      </c>
    </row>
    <row r="17" spans="1:20" x14ac:dyDescent="0.4">
      <c r="A17" s="1">
        <v>16</v>
      </c>
      <c r="B17" s="1" t="s">
        <v>330</v>
      </c>
      <c r="C17" s="1">
        <v>0</v>
      </c>
      <c r="D17" s="1">
        <v>0.8</v>
      </c>
      <c r="E17" s="1">
        <v>0.8</v>
      </c>
      <c r="F17" s="1">
        <v>93.5</v>
      </c>
      <c r="G17" s="1">
        <v>0.5</v>
      </c>
      <c r="H17" s="1">
        <v>0</v>
      </c>
      <c r="I17" s="1">
        <v>4.4000000000000004</v>
      </c>
      <c r="J17" s="1">
        <v>0</v>
      </c>
      <c r="K17" s="1">
        <v>0</v>
      </c>
      <c r="L17" s="1">
        <v>0</v>
      </c>
      <c r="M17" s="1">
        <v>5</v>
      </c>
      <c r="N17" s="1">
        <v>1</v>
      </c>
      <c r="O17" s="1">
        <v>0</v>
      </c>
      <c r="P17" s="1">
        <v>483.14</v>
      </c>
      <c r="Q17" s="1">
        <v>443.94</v>
      </c>
    </row>
    <row r="18" spans="1:20" x14ac:dyDescent="0.4">
      <c r="A18" s="1">
        <v>17</v>
      </c>
      <c r="B18" s="1" t="s">
        <v>330</v>
      </c>
      <c r="C18" s="1">
        <v>0</v>
      </c>
      <c r="D18" s="1">
        <v>0.8</v>
      </c>
      <c r="E18" s="1">
        <v>0.8</v>
      </c>
      <c r="F18" s="1">
        <v>93.5</v>
      </c>
      <c r="G18" s="1">
        <v>0.5</v>
      </c>
      <c r="H18" s="1">
        <v>0</v>
      </c>
      <c r="I18" s="1">
        <v>4.4000000000000004</v>
      </c>
      <c r="J18" s="1">
        <v>0</v>
      </c>
      <c r="K18" s="1">
        <v>0</v>
      </c>
      <c r="L18" s="1">
        <v>0</v>
      </c>
      <c r="M18" s="1">
        <v>5</v>
      </c>
      <c r="N18" s="1">
        <v>1</v>
      </c>
      <c r="O18" s="1">
        <v>0</v>
      </c>
      <c r="P18" s="1">
        <v>455</v>
      </c>
      <c r="Q18" s="1">
        <v>395</v>
      </c>
      <c r="R18" s="1">
        <v>375</v>
      </c>
      <c r="S18" s="1">
        <v>10.23</v>
      </c>
      <c r="T18" s="1">
        <v>34.65</v>
      </c>
    </row>
    <row r="19" spans="1:20" x14ac:dyDescent="0.4">
      <c r="A19" s="1">
        <v>18</v>
      </c>
      <c r="B19" s="1" t="s">
        <v>330</v>
      </c>
      <c r="C19" s="1">
        <v>0</v>
      </c>
      <c r="D19" s="1">
        <v>0.8</v>
      </c>
      <c r="E19" s="1">
        <v>0.8</v>
      </c>
      <c r="F19" s="1">
        <v>93.5</v>
      </c>
      <c r="G19" s="1">
        <v>0.5</v>
      </c>
      <c r="H19" s="1">
        <v>0</v>
      </c>
      <c r="I19" s="1">
        <v>4.4000000000000004</v>
      </c>
      <c r="J19" s="1">
        <v>0</v>
      </c>
      <c r="K19" s="1">
        <v>0</v>
      </c>
      <c r="L19" s="1">
        <v>0</v>
      </c>
      <c r="M19" s="1">
        <v>5</v>
      </c>
      <c r="N19" s="1">
        <v>1</v>
      </c>
      <c r="O19" s="1">
        <v>1</v>
      </c>
      <c r="P19" s="1">
        <v>480</v>
      </c>
      <c r="Q19" s="1">
        <v>428</v>
      </c>
      <c r="S19" s="1">
        <v>8</v>
      </c>
    </row>
    <row r="20" spans="1:20" x14ac:dyDescent="0.4">
      <c r="A20" s="1">
        <v>19</v>
      </c>
      <c r="B20" s="1" t="s">
        <v>330</v>
      </c>
      <c r="C20" s="1">
        <v>0</v>
      </c>
      <c r="D20" s="1">
        <v>0.8</v>
      </c>
      <c r="E20" s="1">
        <v>0.8</v>
      </c>
      <c r="F20" s="1">
        <v>93.5</v>
      </c>
      <c r="G20" s="1">
        <v>0.5</v>
      </c>
      <c r="H20" s="1">
        <v>0</v>
      </c>
      <c r="I20" s="1">
        <v>4.4000000000000004</v>
      </c>
      <c r="J20" s="1">
        <v>0</v>
      </c>
      <c r="K20" s="1">
        <v>0</v>
      </c>
      <c r="L20" s="1">
        <v>0</v>
      </c>
      <c r="M20" s="1">
        <v>5</v>
      </c>
      <c r="N20" s="1">
        <v>1</v>
      </c>
      <c r="O20" s="1">
        <v>1</v>
      </c>
      <c r="P20" s="1">
        <v>464</v>
      </c>
      <c r="Q20" s="1">
        <v>414</v>
      </c>
      <c r="S20" s="1">
        <v>9.3000000000000007</v>
      </c>
    </row>
    <row r="21" spans="1:20" x14ac:dyDescent="0.4">
      <c r="A21" s="1">
        <v>20</v>
      </c>
      <c r="B21" s="1" t="s">
        <v>330</v>
      </c>
      <c r="C21" s="1">
        <v>0</v>
      </c>
      <c r="D21" s="1">
        <v>0.8</v>
      </c>
      <c r="E21" s="1">
        <v>0.8</v>
      </c>
      <c r="F21" s="1">
        <v>93.5</v>
      </c>
      <c r="G21" s="1">
        <v>0.5</v>
      </c>
      <c r="H21" s="1">
        <v>0</v>
      </c>
      <c r="I21" s="1">
        <v>4.4000000000000004</v>
      </c>
      <c r="J21" s="1">
        <v>0</v>
      </c>
      <c r="K21" s="1">
        <v>0</v>
      </c>
      <c r="L21" s="1">
        <v>0</v>
      </c>
      <c r="M21" s="1">
        <v>5</v>
      </c>
      <c r="N21" s="1">
        <v>1</v>
      </c>
      <c r="O21" s="1">
        <v>0</v>
      </c>
      <c r="P21" s="1">
        <v>347</v>
      </c>
      <c r="Q21" s="1">
        <v>315</v>
      </c>
      <c r="S21" s="1">
        <v>2.04</v>
      </c>
    </row>
    <row r="22" spans="1:20" x14ac:dyDescent="0.4">
      <c r="A22" s="1">
        <v>21</v>
      </c>
      <c r="B22" s="1" t="s">
        <v>330</v>
      </c>
      <c r="C22" s="1">
        <v>0</v>
      </c>
      <c r="D22" s="1">
        <v>0.8</v>
      </c>
      <c r="E22" s="1">
        <v>0.8</v>
      </c>
      <c r="F22" s="1">
        <v>93.5</v>
      </c>
      <c r="G22" s="1">
        <v>0.5</v>
      </c>
      <c r="H22" s="1">
        <v>0</v>
      </c>
      <c r="I22" s="1">
        <v>4.4000000000000004</v>
      </c>
      <c r="J22" s="1">
        <v>0</v>
      </c>
      <c r="K22" s="1">
        <v>0</v>
      </c>
      <c r="L22" s="1">
        <v>0</v>
      </c>
      <c r="M22" s="1">
        <v>2</v>
      </c>
      <c r="N22" s="1">
        <v>1</v>
      </c>
      <c r="O22" s="1">
        <v>0</v>
      </c>
      <c r="P22" s="1">
        <v>171</v>
      </c>
      <c r="Q22" s="1">
        <v>64</v>
      </c>
      <c r="S22" s="1">
        <v>27.96</v>
      </c>
      <c r="T22" s="1">
        <v>50.04</v>
      </c>
    </row>
    <row r="23" spans="1:20" x14ac:dyDescent="0.4">
      <c r="A23" s="1">
        <v>22</v>
      </c>
      <c r="B23" s="1" t="s">
        <v>330</v>
      </c>
      <c r="C23" s="1">
        <v>0</v>
      </c>
      <c r="D23" s="1">
        <v>0.8</v>
      </c>
      <c r="E23" s="1">
        <v>0.8</v>
      </c>
      <c r="F23" s="1">
        <v>93.5</v>
      </c>
      <c r="G23" s="1">
        <v>0.5</v>
      </c>
      <c r="H23" s="1">
        <v>0</v>
      </c>
      <c r="I23" s="1">
        <v>4.4000000000000004</v>
      </c>
      <c r="J23" s="1">
        <v>0</v>
      </c>
      <c r="K23" s="1">
        <v>0</v>
      </c>
      <c r="L23" s="1">
        <v>0</v>
      </c>
      <c r="M23" s="1">
        <v>3</v>
      </c>
      <c r="N23" s="1">
        <v>1</v>
      </c>
      <c r="O23" s="1">
        <v>0</v>
      </c>
      <c r="P23" s="1">
        <v>463</v>
      </c>
      <c r="Q23" s="1">
        <v>289</v>
      </c>
      <c r="S23" s="1">
        <v>24.81</v>
      </c>
    </row>
    <row r="24" spans="1:20" x14ac:dyDescent="0.4">
      <c r="A24" s="1">
        <v>23</v>
      </c>
      <c r="B24" s="1" t="s">
        <v>330</v>
      </c>
      <c r="C24" s="1">
        <v>0</v>
      </c>
      <c r="D24" s="1">
        <v>0.8</v>
      </c>
      <c r="E24" s="1">
        <v>0.8</v>
      </c>
      <c r="F24" s="1">
        <v>93.5</v>
      </c>
      <c r="G24" s="1">
        <v>0.5</v>
      </c>
      <c r="H24" s="1">
        <v>0</v>
      </c>
      <c r="I24" s="1">
        <v>4.4000000000000004</v>
      </c>
      <c r="J24" s="1">
        <v>0</v>
      </c>
      <c r="K24" s="1">
        <v>0</v>
      </c>
      <c r="L24" s="1">
        <v>0</v>
      </c>
      <c r="M24" s="1">
        <v>3</v>
      </c>
      <c r="N24" s="1">
        <v>1</v>
      </c>
      <c r="O24" s="1">
        <v>0</v>
      </c>
      <c r="P24" s="1">
        <v>456</v>
      </c>
      <c r="Q24" s="1">
        <v>278</v>
      </c>
      <c r="S24" s="1">
        <v>22.35</v>
      </c>
    </row>
    <row r="25" spans="1:20" x14ac:dyDescent="0.4">
      <c r="A25" s="1">
        <v>24</v>
      </c>
      <c r="B25" s="1" t="s">
        <v>330</v>
      </c>
      <c r="C25" s="1">
        <v>0</v>
      </c>
      <c r="D25" s="1">
        <v>0.8</v>
      </c>
      <c r="E25" s="1">
        <v>0.8</v>
      </c>
      <c r="F25" s="1">
        <v>93.5</v>
      </c>
      <c r="G25" s="1">
        <v>0.5</v>
      </c>
      <c r="H25" s="1">
        <v>0</v>
      </c>
      <c r="I25" s="1">
        <v>4.4000000000000004</v>
      </c>
      <c r="J25" s="1">
        <v>0</v>
      </c>
      <c r="K25" s="1">
        <v>0</v>
      </c>
      <c r="L25" s="1">
        <v>0</v>
      </c>
      <c r="M25" s="1">
        <v>3</v>
      </c>
      <c r="N25" s="1">
        <v>1</v>
      </c>
      <c r="O25" s="1">
        <v>0</v>
      </c>
      <c r="P25" s="1">
        <v>450</v>
      </c>
      <c r="Q25" s="1">
        <v>272</v>
      </c>
      <c r="S25" s="1">
        <v>19.28</v>
      </c>
    </row>
    <row r="26" spans="1:20" x14ac:dyDescent="0.4">
      <c r="A26" s="1">
        <v>25</v>
      </c>
      <c r="B26" s="1" t="s">
        <v>330</v>
      </c>
      <c r="C26" s="1">
        <v>0</v>
      </c>
      <c r="D26" s="1">
        <v>0.8</v>
      </c>
      <c r="E26" s="1">
        <v>0.8</v>
      </c>
      <c r="F26" s="1">
        <v>93.5</v>
      </c>
      <c r="G26" s="1">
        <v>0.5</v>
      </c>
      <c r="H26" s="1">
        <v>0</v>
      </c>
      <c r="I26" s="1">
        <v>4.4000000000000004</v>
      </c>
      <c r="J26" s="1">
        <v>0</v>
      </c>
      <c r="K26" s="1">
        <v>0</v>
      </c>
      <c r="L26" s="1">
        <v>0</v>
      </c>
      <c r="M26" s="1">
        <v>3</v>
      </c>
      <c r="N26" s="1">
        <v>1</v>
      </c>
      <c r="O26" s="1">
        <v>0</v>
      </c>
      <c r="P26" s="1">
        <v>456</v>
      </c>
      <c r="Q26" s="1">
        <v>272</v>
      </c>
      <c r="S26" s="1">
        <v>23.57</v>
      </c>
    </row>
    <row r="27" spans="1:20" x14ac:dyDescent="0.4">
      <c r="A27" s="1">
        <v>26</v>
      </c>
      <c r="B27" s="1" t="s">
        <v>330</v>
      </c>
      <c r="C27" s="1">
        <v>0</v>
      </c>
      <c r="D27" s="1">
        <v>0.8</v>
      </c>
      <c r="E27" s="1">
        <v>0.8</v>
      </c>
      <c r="F27" s="1">
        <v>93.5</v>
      </c>
      <c r="G27" s="1">
        <v>0.5</v>
      </c>
      <c r="H27" s="1">
        <v>0</v>
      </c>
      <c r="I27" s="1">
        <v>4.4000000000000004</v>
      </c>
      <c r="J27" s="1">
        <v>0</v>
      </c>
      <c r="K27" s="1">
        <v>0</v>
      </c>
      <c r="L27" s="1">
        <v>0</v>
      </c>
      <c r="M27" s="1">
        <v>3</v>
      </c>
      <c r="N27" s="1">
        <v>1</v>
      </c>
      <c r="O27" s="1">
        <v>0</v>
      </c>
      <c r="P27" s="1">
        <v>459</v>
      </c>
      <c r="Q27" s="1">
        <v>289</v>
      </c>
      <c r="S27" s="1">
        <v>23.95</v>
      </c>
    </row>
    <row r="28" spans="1:20" x14ac:dyDescent="0.4">
      <c r="A28" s="1">
        <v>27</v>
      </c>
      <c r="B28" s="1" t="s">
        <v>330</v>
      </c>
      <c r="C28" s="1">
        <v>0</v>
      </c>
      <c r="D28" s="1">
        <v>0.8</v>
      </c>
      <c r="E28" s="1">
        <v>0.8</v>
      </c>
      <c r="F28" s="1">
        <v>93.5</v>
      </c>
      <c r="G28" s="1">
        <v>0.5</v>
      </c>
      <c r="H28" s="1">
        <v>0</v>
      </c>
      <c r="I28" s="1">
        <v>4.4000000000000004</v>
      </c>
      <c r="J28" s="1">
        <v>0</v>
      </c>
      <c r="K28" s="1">
        <v>0</v>
      </c>
      <c r="L28" s="1">
        <v>0</v>
      </c>
      <c r="M28" s="1">
        <v>3</v>
      </c>
      <c r="N28" s="1">
        <v>1</v>
      </c>
      <c r="O28" s="1">
        <v>0</v>
      </c>
      <c r="P28" s="1">
        <v>453</v>
      </c>
      <c r="Q28" s="1">
        <v>296</v>
      </c>
      <c r="S28" s="1">
        <v>20.39</v>
      </c>
    </row>
    <row r="29" spans="1:20" x14ac:dyDescent="0.4">
      <c r="A29" s="1">
        <v>28</v>
      </c>
      <c r="B29" s="1" t="s">
        <v>330</v>
      </c>
      <c r="C29" s="1">
        <v>0</v>
      </c>
      <c r="D29" s="1">
        <v>0.8</v>
      </c>
      <c r="E29" s="1">
        <v>0.8</v>
      </c>
      <c r="F29" s="1">
        <v>93.5</v>
      </c>
      <c r="G29" s="1">
        <v>0.5</v>
      </c>
      <c r="H29" s="1">
        <v>0</v>
      </c>
      <c r="I29" s="1">
        <v>4.4000000000000004</v>
      </c>
      <c r="J29" s="1">
        <v>0</v>
      </c>
      <c r="K29" s="1">
        <v>0</v>
      </c>
      <c r="L29" s="1">
        <v>0</v>
      </c>
      <c r="M29" s="1">
        <v>5</v>
      </c>
      <c r="N29" s="1">
        <v>1</v>
      </c>
      <c r="O29" s="1">
        <v>0</v>
      </c>
      <c r="R29" s="1">
        <v>332.2</v>
      </c>
    </row>
    <row r="30" spans="1:20" x14ac:dyDescent="0.4">
      <c r="A30" s="1">
        <v>29</v>
      </c>
      <c r="B30" s="1" t="s">
        <v>330</v>
      </c>
      <c r="C30" s="1">
        <v>0</v>
      </c>
      <c r="D30" s="1">
        <v>0.8</v>
      </c>
      <c r="E30" s="1">
        <v>0.8</v>
      </c>
      <c r="F30" s="1">
        <v>93.5</v>
      </c>
      <c r="G30" s="1">
        <v>0.5</v>
      </c>
      <c r="H30" s="1">
        <v>0</v>
      </c>
      <c r="I30" s="1">
        <v>4.4000000000000004</v>
      </c>
      <c r="J30" s="1">
        <v>0</v>
      </c>
      <c r="K30" s="1">
        <v>0</v>
      </c>
      <c r="L30" s="1">
        <v>0</v>
      </c>
      <c r="M30" s="1">
        <v>5</v>
      </c>
      <c r="N30" s="1">
        <v>1</v>
      </c>
      <c r="O30" s="1">
        <v>1</v>
      </c>
      <c r="R30" s="1">
        <v>342.1</v>
      </c>
    </row>
    <row r="31" spans="1:20" x14ac:dyDescent="0.4">
      <c r="A31" s="1">
        <v>30</v>
      </c>
      <c r="B31" s="1" t="s">
        <v>330</v>
      </c>
      <c r="C31" s="1">
        <v>0</v>
      </c>
      <c r="D31" s="1">
        <v>0.8</v>
      </c>
      <c r="E31" s="1">
        <v>0.8</v>
      </c>
      <c r="F31" s="1">
        <v>93.5</v>
      </c>
      <c r="G31" s="1">
        <v>0.5</v>
      </c>
      <c r="H31" s="1">
        <v>0</v>
      </c>
      <c r="I31" s="1">
        <v>4.4000000000000004</v>
      </c>
      <c r="J31" s="1">
        <v>0</v>
      </c>
      <c r="K31" s="1">
        <v>0</v>
      </c>
      <c r="L31" s="1">
        <v>0</v>
      </c>
      <c r="M31" s="1">
        <v>5</v>
      </c>
      <c r="N31" s="1">
        <v>1</v>
      </c>
      <c r="O31" s="1">
        <v>1</v>
      </c>
      <c r="R31" s="1">
        <v>340.4</v>
      </c>
    </row>
    <row r="32" spans="1:20" x14ac:dyDescent="0.4">
      <c r="A32" s="1">
        <v>31</v>
      </c>
      <c r="B32" s="1" t="s">
        <v>330</v>
      </c>
      <c r="C32" s="1">
        <v>0</v>
      </c>
      <c r="D32" s="1">
        <v>0.8</v>
      </c>
      <c r="E32" s="1">
        <v>0.8</v>
      </c>
      <c r="F32" s="1">
        <v>93.5</v>
      </c>
      <c r="G32" s="1">
        <v>0.5</v>
      </c>
      <c r="H32" s="1">
        <v>0</v>
      </c>
      <c r="I32" s="1">
        <v>4.4000000000000004</v>
      </c>
      <c r="J32" s="1">
        <v>0</v>
      </c>
      <c r="K32" s="1">
        <v>0</v>
      </c>
      <c r="L32" s="1">
        <v>0</v>
      </c>
      <c r="M32" s="1">
        <v>5</v>
      </c>
      <c r="N32" s="1">
        <v>1</v>
      </c>
      <c r="O32" s="1">
        <v>1</v>
      </c>
      <c r="R32" s="1">
        <v>366.5</v>
      </c>
    </row>
    <row r="33" spans="1:20" x14ac:dyDescent="0.4">
      <c r="A33" s="1">
        <v>32</v>
      </c>
      <c r="B33" s="1" t="s">
        <v>330</v>
      </c>
      <c r="C33" s="1">
        <v>0</v>
      </c>
      <c r="D33" s="1">
        <v>0.8</v>
      </c>
      <c r="E33" s="1">
        <v>0.8</v>
      </c>
      <c r="F33" s="1">
        <v>93.5</v>
      </c>
      <c r="G33" s="1">
        <v>0.5</v>
      </c>
      <c r="H33" s="1">
        <v>0</v>
      </c>
      <c r="I33" s="1">
        <v>4.4000000000000004</v>
      </c>
      <c r="J33" s="1">
        <v>0</v>
      </c>
      <c r="K33" s="1">
        <v>0</v>
      </c>
      <c r="L33" s="1">
        <v>0</v>
      </c>
      <c r="M33" s="1">
        <v>5</v>
      </c>
      <c r="N33" s="1">
        <v>1</v>
      </c>
      <c r="O33" s="1">
        <v>0</v>
      </c>
      <c r="R33" s="1">
        <v>401.4</v>
      </c>
    </row>
    <row r="34" spans="1:20" x14ac:dyDescent="0.4">
      <c r="A34" s="1">
        <v>33</v>
      </c>
      <c r="B34" s="1" t="s">
        <v>330</v>
      </c>
      <c r="C34" s="1">
        <v>0</v>
      </c>
      <c r="D34" s="1">
        <v>0.8</v>
      </c>
      <c r="E34" s="1">
        <v>0.8</v>
      </c>
      <c r="F34" s="1">
        <v>93.5</v>
      </c>
      <c r="G34" s="1">
        <v>0.5</v>
      </c>
      <c r="H34" s="1">
        <v>0</v>
      </c>
      <c r="I34" s="1">
        <v>4.4000000000000004</v>
      </c>
      <c r="J34" s="1">
        <v>0</v>
      </c>
      <c r="K34" s="1">
        <v>0</v>
      </c>
      <c r="L34" s="1">
        <v>0</v>
      </c>
      <c r="M34" s="1">
        <v>5</v>
      </c>
      <c r="N34" s="1">
        <v>1</v>
      </c>
      <c r="O34" s="1">
        <v>1</v>
      </c>
      <c r="R34" s="1">
        <v>492.2</v>
      </c>
    </row>
    <row r="35" spans="1:20" x14ac:dyDescent="0.4">
      <c r="A35" s="1">
        <v>34</v>
      </c>
      <c r="B35" s="1" t="s">
        <v>330</v>
      </c>
      <c r="C35" s="1">
        <v>0</v>
      </c>
      <c r="D35" s="1">
        <v>0.8</v>
      </c>
      <c r="E35" s="1">
        <v>0.8</v>
      </c>
      <c r="F35" s="1">
        <v>93.5</v>
      </c>
      <c r="G35" s="1">
        <v>0.5</v>
      </c>
      <c r="H35" s="1">
        <v>0</v>
      </c>
      <c r="I35" s="1">
        <v>4.4000000000000004</v>
      </c>
      <c r="J35" s="1">
        <v>0</v>
      </c>
      <c r="K35" s="1">
        <v>0</v>
      </c>
      <c r="L35" s="1">
        <v>0</v>
      </c>
      <c r="M35" s="1">
        <v>5</v>
      </c>
      <c r="N35" s="1">
        <v>1</v>
      </c>
      <c r="O35" s="1">
        <v>2</v>
      </c>
      <c r="R35" s="1">
        <v>356.1</v>
      </c>
    </row>
    <row r="36" spans="1:20" x14ac:dyDescent="0.4">
      <c r="A36" s="1">
        <v>35</v>
      </c>
      <c r="B36" s="1" t="s">
        <v>330</v>
      </c>
      <c r="C36" s="1">
        <v>0</v>
      </c>
      <c r="D36" s="1">
        <v>0.8</v>
      </c>
      <c r="E36" s="1">
        <v>0.8</v>
      </c>
      <c r="F36" s="1">
        <v>93.5</v>
      </c>
      <c r="G36" s="1">
        <v>0.5</v>
      </c>
      <c r="H36" s="1">
        <v>0</v>
      </c>
      <c r="I36" s="1">
        <v>4.4000000000000004</v>
      </c>
      <c r="J36" s="1">
        <v>0</v>
      </c>
      <c r="K36" s="1">
        <v>0</v>
      </c>
      <c r="L36" s="1">
        <v>0</v>
      </c>
      <c r="M36" s="1">
        <v>5</v>
      </c>
      <c r="N36" s="1">
        <v>1</v>
      </c>
      <c r="O36" s="1">
        <v>2</v>
      </c>
      <c r="R36" s="1">
        <v>376.5</v>
      </c>
    </row>
    <row r="37" spans="1:20" x14ac:dyDescent="0.4">
      <c r="A37" s="1">
        <v>36</v>
      </c>
      <c r="B37" s="1" t="s">
        <v>330</v>
      </c>
      <c r="C37" s="1">
        <v>0</v>
      </c>
      <c r="D37" s="1">
        <v>0.8</v>
      </c>
      <c r="E37" s="1">
        <v>0.8</v>
      </c>
      <c r="F37" s="1">
        <v>93.5</v>
      </c>
      <c r="G37" s="1">
        <v>0.5</v>
      </c>
      <c r="H37" s="1">
        <v>0</v>
      </c>
      <c r="I37" s="1">
        <v>4.4000000000000004</v>
      </c>
      <c r="J37" s="1">
        <v>0</v>
      </c>
      <c r="K37" s="1">
        <v>0</v>
      </c>
      <c r="L37" s="1">
        <v>0</v>
      </c>
      <c r="M37" s="1">
        <v>5</v>
      </c>
      <c r="N37" s="1">
        <v>1</v>
      </c>
      <c r="O37" s="1">
        <v>1</v>
      </c>
      <c r="R37" s="1">
        <v>440.7</v>
      </c>
    </row>
    <row r="38" spans="1:20" x14ac:dyDescent="0.4">
      <c r="A38" s="1">
        <v>37</v>
      </c>
      <c r="B38" s="1" t="s">
        <v>330</v>
      </c>
      <c r="C38" s="1">
        <v>0</v>
      </c>
      <c r="D38" s="1">
        <v>0.8</v>
      </c>
      <c r="E38" s="1">
        <v>0.8</v>
      </c>
      <c r="F38" s="1">
        <v>93.5</v>
      </c>
      <c r="G38" s="1">
        <v>0.5</v>
      </c>
      <c r="H38" s="1">
        <v>0</v>
      </c>
      <c r="I38" s="1">
        <v>4.4000000000000004</v>
      </c>
      <c r="J38" s="1">
        <v>0</v>
      </c>
      <c r="K38" s="1">
        <v>0</v>
      </c>
      <c r="L38" s="1">
        <v>0</v>
      </c>
      <c r="M38" s="1">
        <v>5</v>
      </c>
      <c r="N38" s="1">
        <v>1</v>
      </c>
      <c r="O38" s="1">
        <v>2</v>
      </c>
      <c r="R38" s="1">
        <v>323.5</v>
      </c>
    </row>
    <row r="39" spans="1:20" x14ac:dyDescent="0.4">
      <c r="A39" s="1">
        <v>38</v>
      </c>
      <c r="B39" s="1" t="s">
        <v>532</v>
      </c>
      <c r="C39" s="1">
        <v>0.1</v>
      </c>
      <c r="D39" s="1">
        <v>0.45</v>
      </c>
      <c r="E39" s="1">
        <v>0.56999999999999995</v>
      </c>
      <c r="F39" s="1">
        <v>94.04</v>
      </c>
      <c r="G39" s="1">
        <v>0.41</v>
      </c>
      <c r="H39" s="1">
        <v>0.02</v>
      </c>
      <c r="I39" s="1">
        <v>4.4000000000000004</v>
      </c>
      <c r="J39" s="1">
        <v>0</v>
      </c>
      <c r="K39" s="1">
        <v>0.01</v>
      </c>
      <c r="L39" s="1">
        <v>0</v>
      </c>
      <c r="M39" s="1">
        <v>5</v>
      </c>
      <c r="N39" s="1">
        <v>1</v>
      </c>
      <c r="O39" s="1">
        <v>0</v>
      </c>
      <c r="R39" s="1">
        <v>426.3</v>
      </c>
    </row>
    <row r="40" spans="1:20" x14ac:dyDescent="0.4">
      <c r="A40" s="1">
        <v>39</v>
      </c>
      <c r="B40" s="1" t="s">
        <v>532</v>
      </c>
      <c r="C40" s="1">
        <v>0.1</v>
      </c>
      <c r="D40" s="1">
        <v>0.45</v>
      </c>
      <c r="E40" s="1">
        <v>0.56999999999999995</v>
      </c>
      <c r="F40" s="1">
        <v>94.04</v>
      </c>
      <c r="G40" s="1">
        <v>0.41</v>
      </c>
      <c r="H40" s="1">
        <v>0.02</v>
      </c>
      <c r="I40" s="1">
        <v>4.4000000000000004</v>
      </c>
      <c r="J40" s="1">
        <v>0</v>
      </c>
      <c r="K40" s="1">
        <v>0.01</v>
      </c>
      <c r="L40" s="1">
        <v>0</v>
      </c>
      <c r="M40" s="1">
        <v>5</v>
      </c>
      <c r="N40" s="1">
        <v>1</v>
      </c>
      <c r="O40" s="1">
        <v>2</v>
      </c>
      <c r="R40" s="1">
        <v>417.8</v>
      </c>
    </row>
    <row r="41" spans="1:20" x14ac:dyDescent="0.4">
      <c r="A41" s="1">
        <v>40</v>
      </c>
      <c r="B41" s="1" t="s">
        <v>532</v>
      </c>
      <c r="C41" s="1">
        <v>0.1</v>
      </c>
      <c r="D41" s="1">
        <v>0.45</v>
      </c>
      <c r="E41" s="1">
        <v>0.56999999999999995</v>
      </c>
      <c r="F41" s="1">
        <v>94.04</v>
      </c>
      <c r="G41" s="1">
        <v>0.41</v>
      </c>
      <c r="H41" s="1">
        <v>0.02</v>
      </c>
      <c r="I41" s="1">
        <v>4.4000000000000004</v>
      </c>
      <c r="J41" s="1">
        <v>0</v>
      </c>
      <c r="K41" s="1">
        <v>0.01</v>
      </c>
      <c r="L41" s="1">
        <v>0</v>
      </c>
      <c r="M41" s="1">
        <v>5</v>
      </c>
      <c r="N41" s="1">
        <v>1</v>
      </c>
      <c r="O41" s="1">
        <v>2</v>
      </c>
      <c r="R41" s="1">
        <v>417.8</v>
      </c>
    </row>
    <row r="42" spans="1:20" x14ac:dyDescent="0.4">
      <c r="A42" s="1">
        <v>41</v>
      </c>
      <c r="B42" s="1" t="s">
        <v>532</v>
      </c>
      <c r="C42" s="1">
        <v>0.1</v>
      </c>
      <c r="D42" s="1">
        <v>0.45</v>
      </c>
      <c r="E42" s="1">
        <v>0.56999999999999995</v>
      </c>
      <c r="F42" s="1">
        <v>94.04</v>
      </c>
      <c r="G42" s="1">
        <v>0.41</v>
      </c>
      <c r="H42" s="1">
        <v>0.02</v>
      </c>
      <c r="I42" s="1">
        <v>4.4000000000000004</v>
      </c>
      <c r="J42" s="1">
        <v>0</v>
      </c>
      <c r="K42" s="1">
        <v>0.01</v>
      </c>
      <c r="L42" s="1">
        <v>0</v>
      </c>
      <c r="M42" s="1">
        <v>5</v>
      </c>
      <c r="N42" s="1">
        <v>1</v>
      </c>
      <c r="O42" s="1">
        <v>2</v>
      </c>
      <c r="R42" s="1">
        <v>331.2</v>
      </c>
    </row>
    <row r="43" spans="1:20" x14ac:dyDescent="0.4">
      <c r="A43" s="1">
        <v>42</v>
      </c>
      <c r="B43" s="1" t="s">
        <v>338</v>
      </c>
      <c r="C43" s="1">
        <v>0</v>
      </c>
      <c r="D43" s="1">
        <v>0.5</v>
      </c>
      <c r="E43" s="1">
        <v>0.3</v>
      </c>
      <c r="F43" s="1">
        <v>94.5</v>
      </c>
      <c r="G43" s="1">
        <v>0.6</v>
      </c>
      <c r="H43" s="1">
        <v>0</v>
      </c>
      <c r="I43" s="1">
        <v>4.0999999999999996</v>
      </c>
      <c r="J43" s="1">
        <v>0</v>
      </c>
      <c r="K43" s="1">
        <v>0</v>
      </c>
      <c r="L43" s="1">
        <v>0</v>
      </c>
      <c r="M43" s="1">
        <v>3</v>
      </c>
      <c r="N43" s="1">
        <v>1</v>
      </c>
      <c r="O43" s="1">
        <v>0</v>
      </c>
      <c r="P43" s="1">
        <v>470</v>
      </c>
      <c r="Q43" s="1">
        <v>381</v>
      </c>
      <c r="S43" s="1">
        <v>22</v>
      </c>
      <c r="T43" s="1">
        <v>41.9</v>
      </c>
    </row>
    <row r="44" spans="1:20" x14ac:dyDescent="0.4">
      <c r="A44" s="1">
        <v>43</v>
      </c>
      <c r="B44" s="1" t="s">
        <v>535</v>
      </c>
      <c r="C44" s="1">
        <v>0</v>
      </c>
      <c r="D44" s="1">
        <v>0.6</v>
      </c>
      <c r="E44" s="1">
        <v>0</v>
      </c>
      <c r="F44" s="1">
        <v>93.4</v>
      </c>
      <c r="G44" s="1">
        <v>1.5</v>
      </c>
      <c r="H44" s="1">
        <v>0</v>
      </c>
      <c r="I44" s="1">
        <v>4.5</v>
      </c>
      <c r="J44" s="1">
        <v>0</v>
      </c>
      <c r="K44" s="1">
        <v>0</v>
      </c>
      <c r="L44" s="1">
        <v>0</v>
      </c>
      <c r="M44" s="1">
        <v>5</v>
      </c>
      <c r="N44" s="1">
        <v>1</v>
      </c>
      <c r="O44" s="1">
        <v>0</v>
      </c>
      <c r="P44" s="1">
        <v>460</v>
      </c>
      <c r="Q44" s="1">
        <v>345</v>
      </c>
      <c r="S44" s="1">
        <v>14.2</v>
      </c>
    </row>
    <row r="45" spans="1:20" x14ac:dyDescent="0.4">
      <c r="A45" s="1">
        <v>44</v>
      </c>
      <c r="B45" s="1" t="s">
        <v>536</v>
      </c>
      <c r="C45" s="1">
        <v>0</v>
      </c>
      <c r="D45" s="1">
        <v>0.6</v>
      </c>
      <c r="E45" s="1">
        <v>0</v>
      </c>
      <c r="F45" s="1">
        <v>93.4</v>
      </c>
      <c r="G45" s="1">
        <v>1.5</v>
      </c>
      <c r="H45" s="1">
        <v>0</v>
      </c>
      <c r="I45" s="1">
        <v>4.5</v>
      </c>
      <c r="J45" s="1">
        <v>0</v>
      </c>
      <c r="K45" s="1">
        <v>0</v>
      </c>
      <c r="L45" s="1">
        <v>0</v>
      </c>
      <c r="M45" s="1">
        <v>5</v>
      </c>
      <c r="N45" s="1">
        <v>1</v>
      </c>
      <c r="O45" s="1">
        <v>0</v>
      </c>
      <c r="P45" s="1">
        <v>455</v>
      </c>
      <c r="Q45" s="1">
        <v>335</v>
      </c>
      <c r="S45" s="1">
        <v>17</v>
      </c>
    </row>
    <row r="46" spans="1:20" x14ac:dyDescent="0.4">
      <c r="A46" s="1">
        <v>45</v>
      </c>
      <c r="B46" s="1" t="s">
        <v>537</v>
      </c>
      <c r="C46" s="1">
        <v>0</v>
      </c>
      <c r="D46" s="1">
        <v>0.6</v>
      </c>
      <c r="E46" s="1">
        <v>0</v>
      </c>
      <c r="F46" s="1">
        <v>93.4</v>
      </c>
      <c r="G46" s="1">
        <v>1.5</v>
      </c>
      <c r="H46" s="1">
        <v>0</v>
      </c>
      <c r="I46" s="1">
        <v>4.5</v>
      </c>
      <c r="J46" s="1">
        <v>0</v>
      </c>
      <c r="K46" s="1">
        <v>0</v>
      </c>
      <c r="L46" s="1">
        <v>0</v>
      </c>
      <c r="M46" s="1">
        <v>5</v>
      </c>
      <c r="N46" s="1">
        <v>1</v>
      </c>
      <c r="O46" s="1">
        <v>0</v>
      </c>
      <c r="P46" s="1">
        <v>458</v>
      </c>
      <c r="Q46" s="1">
        <v>334</v>
      </c>
      <c r="S46" s="1">
        <v>17.899999999999999</v>
      </c>
    </row>
    <row r="47" spans="1:20" x14ac:dyDescent="0.4">
      <c r="A47" s="1">
        <v>46</v>
      </c>
      <c r="B47" s="1" t="s">
        <v>350</v>
      </c>
      <c r="C47" s="1">
        <v>0</v>
      </c>
      <c r="D47" s="1">
        <v>1.1000000000000001</v>
      </c>
      <c r="E47" s="1">
        <v>0</v>
      </c>
      <c r="F47" s="1">
        <v>98.8</v>
      </c>
      <c r="G47" s="1">
        <v>0</v>
      </c>
      <c r="H47" s="1">
        <v>0</v>
      </c>
      <c r="I47" s="1">
        <v>0.1</v>
      </c>
      <c r="J47" s="1">
        <v>0</v>
      </c>
      <c r="K47" s="1">
        <v>0</v>
      </c>
      <c r="L47" s="1">
        <v>0</v>
      </c>
      <c r="M47" s="1">
        <v>8</v>
      </c>
      <c r="N47" s="1">
        <v>1</v>
      </c>
      <c r="O47" s="1">
        <v>0</v>
      </c>
      <c r="P47" s="1">
        <v>152</v>
      </c>
      <c r="Q47" s="1">
        <v>136</v>
      </c>
      <c r="S47" s="1">
        <v>25.6</v>
      </c>
    </row>
    <row r="48" spans="1:20" x14ac:dyDescent="0.4">
      <c r="A48" s="1">
        <v>47</v>
      </c>
      <c r="B48" s="1" t="s">
        <v>350</v>
      </c>
      <c r="C48" s="1">
        <v>0</v>
      </c>
      <c r="D48" s="1">
        <v>1.1000000000000001</v>
      </c>
      <c r="E48" s="1">
        <v>0</v>
      </c>
      <c r="F48" s="1">
        <v>98.8</v>
      </c>
      <c r="G48" s="1">
        <v>0</v>
      </c>
      <c r="H48" s="1">
        <v>0</v>
      </c>
      <c r="I48" s="1">
        <v>0.1</v>
      </c>
      <c r="J48" s="1">
        <v>0</v>
      </c>
      <c r="K48" s="1">
        <v>0</v>
      </c>
      <c r="L48" s="1">
        <v>0</v>
      </c>
      <c r="M48" s="1">
        <v>8</v>
      </c>
      <c r="N48" s="1">
        <v>1</v>
      </c>
      <c r="O48" s="1">
        <v>0</v>
      </c>
      <c r="P48" s="1">
        <v>154</v>
      </c>
      <c r="Q48" s="1">
        <v>146</v>
      </c>
      <c r="S48" s="1">
        <v>23.53</v>
      </c>
    </row>
    <row r="49" spans="1:19" x14ac:dyDescent="0.4">
      <c r="A49" s="1">
        <v>48</v>
      </c>
      <c r="B49" s="1" t="s">
        <v>538</v>
      </c>
      <c r="C49" s="1">
        <v>0</v>
      </c>
      <c r="D49" s="1">
        <v>1.1000000000000001</v>
      </c>
      <c r="E49" s="1">
        <v>0</v>
      </c>
      <c r="F49" s="1">
        <v>97.7</v>
      </c>
      <c r="G49" s="1">
        <v>1</v>
      </c>
      <c r="H49" s="1">
        <v>0</v>
      </c>
      <c r="I49" s="1">
        <v>0.2</v>
      </c>
      <c r="J49" s="1">
        <v>0</v>
      </c>
      <c r="K49" s="1">
        <v>0</v>
      </c>
      <c r="L49" s="1">
        <v>0</v>
      </c>
      <c r="M49" s="1">
        <v>2</v>
      </c>
      <c r="N49" s="1">
        <v>1</v>
      </c>
      <c r="O49" s="1">
        <v>0</v>
      </c>
      <c r="P49" s="1">
        <v>202</v>
      </c>
    </row>
    <row r="50" spans="1:19" x14ac:dyDescent="0.4">
      <c r="A50" s="1">
        <v>49</v>
      </c>
      <c r="B50" s="1" t="s">
        <v>538</v>
      </c>
      <c r="C50" s="1">
        <v>0</v>
      </c>
      <c r="D50" s="1">
        <v>1.1000000000000001</v>
      </c>
      <c r="E50" s="1">
        <v>0</v>
      </c>
      <c r="F50" s="1">
        <v>97.7</v>
      </c>
      <c r="G50" s="1">
        <v>1</v>
      </c>
      <c r="H50" s="1">
        <v>0</v>
      </c>
      <c r="I50" s="1">
        <v>0.2</v>
      </c>
      <c r="J50" s="1">
        <v>0</v>
      </c>
      <c r="K50" s="1">
        <v>0</v>
      </c>
      <c r="L50" s="1">
        <v>0</v>
      </c>
      <c r="M50" s="1">
        <v>2</v>
      </c>
      <c r="N50" s="1">
        <v>1</v>
      </c>
      <c r="O50" s="1">
        <v>0</v>
      </c>
      <c r="P50" s="1">
        <v>174</v>
      </c>
      <c r="Q50" s="1">
        <v>56.15</v>
      </c>
      <c r="S50" s="1">
        <v>32.200000000000003</v>
      </c>
    </row>
    <row r="51" spans="1:19" x14ac:dyDescent="0.4">
      <c r="A51" s="1">
        <v>50</v>
      </c>
      <c r="B51" s="1" t="s">
        <v>538</v>
      </c>
      <c r="C51" s="1">
        <v>0</v>
      </c>
      <c r="D51" s="1">
        <v>1.1000000000000001</v>
      </c>
      <c r="E51" s="1">
        <v>0</v>
      </c>
      <c r="F51" s="1">
        <v>97.7</v>
      </c>
      <c r="G51" s="1">
        <v>1</v>
      </c>
      <c r="H51" s="1">
        <v>0</v>
      </c>
      <c r="I51" s="1">
        <v>0.2</v>
      </c>
      <c r="J51" s="1">
        <v>0</v>
      </c>
      <c r="K51" s="1">
        <v>0</v>
      </c>
      <c r="L51" s="1">
        <v>0</v>
      </c>
      <c r="M51" s="1">
        <v>2</v>
      </c>
      <c r="N51" s="1">
        <v>1</v>
      </c>
      <c r="O51" s="1">
        <v>0</v>
      </c>
      <c r="P51" s="1">
        <v>173</v>
      </c>
      <c r="Q51" s="1">
        <v>55.9</v>
      </c>
      <c r="S51" s="1">
        <v>34.5</v>
      </c>
    </row>
    <row r="52" spans="1:19" x14ac:dyDescent="0.4">
      <c r="A52" s="1">
        <v>51</v>
      </c>
      <c r="B52" s="1" t="s">
        <v>538</v>
      </c>
      <c r="C52" s="1">
        <v>0</v>
      </c>
      <c r="D52" s="1">
        <v>1.1000000000000001</v>
      </c>
      <c r="E52" s="1">
        <v>0</v>
      </c>
      <c r="F52" s="1">
        <v>97.7</v>
      </c>
      <c r="G52" s="1">
        <v>1</v>
      </c>
      <c r="H52" s="1">
        <v>0</v>
      </c>
      <c r="I52" s="1">
        <v>0.2</v>
      </c>
      <c r="J52" s="1">
        <v>0</v>
      </c>
      <c r="K52" s="1">
        <v>0</v>
      </c>
      <c r="L52" s="1">
        <v>0</v>
      </c>
      <c r="M52" s="1">
        <v>2</v>
      </c>
      <c r="N52" s="1">
        <v>1</v>
      </c>
      <c r="O52" s="1">
        <v>0</v>
      </c>
      <c r="P52" s="1">
        <v>169</v>
      </c>
      <c r="Q52" s="1">
        <v>60.82</v>
      </c>
      <c r="S52" s="1">
        <v>34.299999999999997</v>
      </c>
    </row>
    <row r="53" spans="1:19" x14ac:dyDescent="0.4">
      <c r="A53" s="1">
        <v>52</v>
      </c>
      <c r="B53" s="1" t="s">
        <v>538</v>
      </c>
      <c r="C53" s="1">
        <v>0</v>
      </c>
      <c r="D53" s="1">
        <v>1.1000000000000001</v>
      </c>
      <c r="E53" s="1">
        <v>0</v>
      </c>
      <c r="F53" s="1">
        <v>97.7</v>
      </c>
      <c r="G53" s="1">
        <v>1</v>
      </c>
      <c r="H53" s="1">
        <v>0</v>
      </c>
      <c r="I53" s="1">
        <v>0.2</v>
      </c>
      <c r="J53" s="1">
        <v>0</v>
      </c>
      <c r="K53" s="1">
        <v>0</v>
      </c>
      <c r="L53" s="1">
        <v>0</v>
      </c>
      <c r="M53" s="1">
        <v>2</v>
      </c>
      <c r="N53" s="1">
        <v>1</v>
      </c>
      <c r="O53" s="1">
        <v>0</v>
      </c>
      <c r="P53" s="1">
        <v>168</v>
      </c>
      <c r="Q53" s="1">
        <v>56.69</v>
      </c>
      <c r="S53" s="1">
        <v>35.200000000000003</v>
      </c>
    </row>
    <row r="54" spans="1:19" x14ac:dyDescent="0.4">
      <c r="A54" s="1">
        <v>53</v>
      </c>
      <c r="B54" s="1" t="s">
        <v>359</v>
      </c>
      <c r="C54" s="1">
        <v>0</v>
      </c>
      <c r="D54" s="1">
        <v>0</v>
      </c>
      <c r="E54" s="1">
        <v>0</v>
      </c>
      <c r="F54" s="1">
        <v>97.3</v>
      </c>
      <c r="G54" s="1">
        <v>2.5</v>
      </c>
      <c r="H54" s="1">
        <v>0</v>
      </c>
      <c r="I54" s="1">
        <v>0</v>
      </c>
      <c r="J54" s="1">
        <v>0.2</v>
      </c>
      <c r="K54" s="1">
        <v>0</v>
      </c>
      <c r="L54" s="1">
        <v>0</v>
      </c>
      <c r="M54" s="6">
        <v>8</v>
      </c>
      <c r="N54" s="1">
        <v>1</v>
      </c>
      <c r="O54" s="1">
        <v>0</v>
      </c>
      <c r="P54" s="1">
        <v>210</v>
      </c>
    </row>
    <row r="55" spans="1:19" x14ac:dyDescent="0.4">
      <c r="A55" s="1">
        <v>54</v>
      </c>
      <c r="B55" s="1" t="s">
        <v>369</v>
      </c>
      <c r="C55" s="1">
        <v>0</v>
      </c>
      <c r="D55" s="1">
        <v>0.7</v>
      </c>
      <c r="E55" s="1">
        <v>0</v>
      </c>
      <c r="F55" s="1">
        <v>94.6</v>
      </c>
      <c r="G55" s="1">
        <v>4.5</v>
      </c>
      <c r="H55" s="1">
        <v>0</v>
      </c>
      <c r="I55" s="1">
        <v>0</v>
      </c>
      <c r="J55" s="1">
        <v>0.2</v>
      </c>
      <c r="K55" s="1">
        <v>0</v>
      </c>
      <c r="L55" s="1">
        <v>0</v>
      </c>
      <c r="M55" s="1">
        <v>2</v>
      </c>
      <c r="N55" s="1">
        <v>1</v>
      </c>
      <c r="O55" s="1">
        <v>0</v>
      </c>
      <c r="P55" s="1">
        <v>314</v>
      </c>
      <c r="Q55" s="1">
        <v>134</v>
      </c>
      <c r="S55" s="1">
        <v>23.39</v>
      </c>
    </row>
    <row r="56" spans="1:19" x14ac:dyDescent="0.4">
      <c r="A56" s="1">
        <v>55</v>
      </c>
      <c r="B56" s="1" t="s">
        <v>369</v>
      </c>
      <c r="C56" s="1">
        <v>0</v>
      </c>
      <c r="D56" s="1">
        <v>0.7</v>
      </c>
      <c r="E56" s="1">
        <v>0</v>
      </c>
      <c r="F56" s="1">
        <v>94.6</v>
      </c>
      <c r="G56" s="1">
        <v>4.5</v>
      </c>
      <c r="H56" s="1">
        <v>0</v>
      </c>
      <c r="I56" s="1">
        <v>0</v>
      </c>
      <c r="J56" s="1">
        <v>0.2</v>
      </c>
      <c r="K56" s="1">
        <v>0</v>
      </c>
      <c r="L56" s="1">
        <v>0</v>
      </c>
      <c r="M56" s="1">
        <v>2</v>
      </c>
      <c r="N56" s="1">
        <v>1</v>
      </c>
      <c r="O56" s="1">
        <v>0</v>
      </c>
      <c r="P56" s="1">
        <v>305</v>
      </c>
      <c r="Q56" s="1">
        <v>132</v>
      </c>
      <c r="S56" s="1">
        <v>25.65</v>
      </c>
    </row>
    <row r="57" spans="1:19" x14ac:dyDescent="0.4">
      <c r="A57" s="1">
        <v>56</v>
      </c>
      <c r="B57" s="1" t="s">
        <v>373</v>
      </c>
      <c r="C57" s="1">
        <v>0.7</v>
      </c>
      <c r="D57" s="1">
        <v>0.15</v>
      </c>
      <c r="E57" s="1">
        <v>0.8</v>
      </c>
      <c r="F57" s="1">
        <v>96</v>
      </c>
      <c r="G57" s="1">
        <v>1.2</v>
      </c>
      <c r="H57" s="1">
        <v>0.15</v>
      </c>
      <c r="I57" s="1">
        <v>0.4</v>
      </c>
      <c r="J57" s="1">
        <v>0.35</v>
      </c>
      <c r="K57" s="1">
        <v>0.25</v>
      </c>
      <c r="L57" s="1">
        <v>0</v>
      </c>
      <c r="M57" s="6">
        <v>8</v>
      </c>
      <c r="N57" s="1">
        <v>1</v>
      </c>
      <c r="O57" s="1">
        <v>0</v>
      </c>
      <c r="P57" s="1">
        <v>150</v>
      </c>
    </row>
    <row r="58" spans="1:19" x14ac:dyDescent="0.4">
      <c r="A58" s="1">
        <v>57</v>
      </c>
      <c r="B58" s="1" t="s">
        <v>373</v>
      </c>
      <c r="C58" s="1">
        <v>0.7</v>
      </c>
      <c r="D58" s="1">
        <v>0.15</v>
      </c>
      <c r="E58" s="1">
        <v>0.8</v>
      </c>
      <c r="F58" s="1">
        <v>96</v>
      </c>
      <c r="G58" s="1">
        <v>1.2</v>
      </c>
      <c r="H58" s="1">
        <v>0.15</v>
      </c>
      <c r="I58" s="1">
        <v>0.4</v>
      </c>
      <c r="J58" s="1">
        <v>0.35</v>
      </c>
      <c r="K58" s="1">
        <v>0.25</v>
      </c>
      <c r="L58" s="1">
        <v>0</v>
      </c>
      <c r="M58" s="1">
        <v>5</v>
      </c>
      <c r="N58" s="1">
        <v>1</v>
      </c>
      <c r="O58" s="1">
        <v>0</v>
      </c>
      <c r="P58" s="1">
        <v>338.88400000000001</v>
      </c>
      <c r="Q58" s="1">
        <v>302.72199999999998</v>
      </c>
      <c r="S58" s="1">
        <v>19.399999999999999</v>
      </c>
    </row>
    <row r="59" spans="1:19" x14ac:dyDescent="0.4">
      <c r="A59" s="1">
        <v>58</v>
      </c>
      <c r="B59" s="1" t="s">
        <v>373</v>
      </c>
      <c r="C59" s="1">
        <v>0.7</v>
      </c>
      <c r="D59" s="1">
        <v>0.15</v>
      </c>
      <c r="E59" s="1">
        <v>0.8</v>
      </c>
      <c r="F59" s="1">
        <v>96</v>
      </c>
      <c r="G59" s="1">
        <v>1.2</v>
      </c>
      <c r="H59" s="1">
        <v>0.15</v>
      </c>
      <c r="I59" s="1">
        <v>0.4</v>
      </c>
      <c r="J59" s="1">
        <v>0.35</v>
      </c>
      <c r="K59" s="1">
        <v>0.25</v>
      </c>
      <c r="L59" s="1">
        <v>0</v>
      </c>
      <c r="M59" s="1">
        <v>5</v>
      </c>
      <c r="N59" s="1">
        <v>1</v>
      </c>
      <c r="O59" s="1">
        <v>0</v>
      </c>
      <c r="P59" s="1">
        <v>333.39600000000002</v>
      </c>
      <c r="Q59" s="1">
        <v>293.70600000000002</v>
      </c>
      <c r="S59" s="1">
        <v>18.7</v>
      </c>
    </row>
    <row r="60" spans="1:19" x14ac:dyDescent="0.4">
      <c r="A60" s="1">
        <v>59</v>
      </c>
      <c r="B60" s="1" t="s">
        <v>373</v>
      </c>
      <c r="C60" s="1">
        <v>0.7</v>
      </c>
      <c r="D60" s="1">
        <v>0.15</v>
      </c>
      <c r="E60" s="1">
        <v>0.8</v>
      </c>
      <c r="F60" s="1">
        <v>96</v>
      </c>
      <c r="G60" s="1">
        <v>1.2</v>
      </c>
      <c r="H60" s="1">
        <v>0.15</v>
      </c>
      <c r="I60" s="1">
        <v>0.4</v>
      </c>
      <c r="J60" s="1">
        <v>0.35</v>
      </c>
      <c r="K60" s="1">
        <v>0.25</v>
      </c>
      <c r="L60" s="1">
        <v>0</v>
      </c>
      <c r="M60" s="1">
        <v>3</v>
      </c>
      <c r="N60" s="1">
        <v>1</v>
      </c>
      <c r="O60" s="1">
        <v>0</v>
      </c>
      <c r="P60" s="1">
        <v>249</v>
      </c>
      <c r="Q60" s="1">
        <v>131</v>
      </c>
    </row>
    <row r="61" spans="1:19" x14ac:dyDescent="0.4">
      <c r="A61" s="1">
        <v>60</v>
      </c>
      <c r="B61" s="1" t="s">
        <v>373</v>
      </c>
      <c r="C61" s="1">
        <v>0.7</v>
      </c>
      <c r="D61" s="1">
        <v>0.15</v>
      </c>
      <c r="E61" s="1">
        <v>0.8</v>
      </c>
      <c r="F61" s="1">
        <v>96</v>
      </c>
      <c r="G61" s="1">
        <v>1.2</v>
      </c>
      <c r="H61" s="1">
        <v>0.15</v>
      </c>
      <c r="I61" s="1">
        <v>0.4</v>
      </c>
      <c r="J61" s="1">
        <v>0.35</v>
      </c>
      <c r="K61" s="1">
        <v>0.25</v>
      </c>
      <c r="L61" s="1">
        <v>0</v>
      </c>
      <c r="M61" s="1">
        <v>3</v>
      </c>
      <c r="N61" s="1">
        <v>1</v>
      </c>
      <c r="O61" s="1">
        <v>0</v>
      </c>
      <c r="P61" s="1">
        <v>249</v>
      </c>
      <c r="Q61" s="1">
        <v>131</v>
      </c>
    </row>
    <row r="62" spans="1:19" x14ac:dyDescent="0.4">
      <c r="A62" s="1">
        <v>61</v>
      </c>
      <c r="B62" s="1" t="s">
        <v>373</v>
      </c>
      <c r="C62" s="1">
        <v>0.7</v>
      </c>
      <c r="D62" s="1">
        <v>0.15</v>
      </c>
      <c r="E62" s="1">
        <v>0.8</v>
      </c>
      <c r="F62" s="1">
        <v>96</v>
      </c>
      <c r="G62" s="1">
        <v>1.2</v>
      </c>
      <c r="H62" s="1">
        <v>0.15</v>
      </c>
      <c r="I62" s="1">
        <v>0.4</v>
      </c>
      <c r="J62" s="1">
        <v>0.35</v>
      </c>
      <c r="K62" s="1">
        <v>0.25</v>
      </c>
      <c r="L62" s="1">
        <v>0</v>
      </c>
      <c r="M62" s="1">
        <v>3</v>
      </c>
      <c r="N62" s="1">
        <v>1</v>
      </c>
      <c r="O62" s="1">
        <v>0</v>
      </c>
      <c r="P62" s="1">
        <v>247</v>
      </c>
      <c r="Q62" s="1">
        <v>129</v>
      </c>
    </row>
    <row r="63" spans="1:19" x14ac:dyDescent="0.4">
      <c r="A63" s="1">
        <v>62</v>
      </c>
      <c r="B63" s="1" t="s">
        <v>373</v>
      </c>
      <c r="C63" s="1">
        <v>0.7</v>
      </c>
      <c r="D63" s="1">
        <v>0.15</v>
      </c>
      <c r="E63" s="1">
        <v>0.8</v>
      </c>
      <c r="F63" s="1">
        <v>96</v>
      </c>
      <c r="G63" s="1">
        <v>1.2</v>
      </c>
      <c r="H63" s="1">
        <v>0.15</v>
      </c>
      <c r="I63" s="1">
        <v>0.4</v>
      </c>
      <c r="J63" s="1">
        <v>0.35</v>
      </c>
      <c r="K63" s="1">
        <v>0.25</v>
      </c>
      <c r="L63" s="1">
        <v>0</v>
      </c>
      <c r="M63" s="1">
        <v>2</v>
      </c>
      <c r="N63" s="1">
        <v>1</v>
      </c>
      <c r="O63" s="1">
        <v>0</v>
      </c>
      <c r="P63" s="1">
        <v>130</v>
      </c>
      <c r="Q63" s="1">
        <v>64</v>
      </c>
      <c r="S63" s="1">
        <v>27.68</v>
      </c>
    </row>
    <row r="64" spans="1:19" x14ac:dyDescent="0.4">
      <c r="A64" s="1">
        <v>63</v>
      </c>
      <c r="B64" s="1" t="s">
        <v>373</v>
      </c>
      <c r="C64" s="1">
        <v>0.7</v>
      </c>
      <c r="D64" s="1">
        <v>0.15</v>
      </c>
      <c r="E64" s="1">
        <v>0.8</v>
      </c>
      <c r="F64" s="1">
        <v>96</v>
      </c>
      <c r="G64" s="1">
        <v>1.2</v>
      </c>
      <c r="H64" s="1">
        <v>0.15</v>
      </c>
      <c r="I64" s="1">
        <v>0.4</v>
      </c>
      <c r="J64" s="1">
        <v>0.35</v>
      </c>
      <c r="K64" s="1">
        <v>0.25</v>
      </c>
      <c r="L64" s="1">
        <v>0</v>
      </c>
      <c r="M64" s="1">
        <v>2</v>
      </c>
      <c r="N64" s="1">
        <v>1</v>
      </c>
      <c r="O64" s="1">
        <v>0</v>
      </c>
      <c r="P64" s="1">
        <v>130</v>
      </c>
      <c r="Q64" s="1">
        <v>65</v>
      </c>
      <c r="S64" s="1">
        <v>31.87</v>
      </c>
    </row>
    <row r="65" spans="1:20" x14ac:dyDescent="0.4">
      <c r="A65" s="1">
        <v>64</v>
      </c>
      <c r="B65" s="1" t="s">
        <v>373</v>
      </c>
      <c r="C65" s="1">
        <v>0.7</v>
      </c>
      <c r="D65" s="1">
        <v>0.15</v>
      </c>
      <c r="E65" s="1">
        <v>0.8</v>
      </c>
      <c r="F65" s="1">
        <v>96</v>
      </c>
      <c r="G65" s="1">
        <v>1.2</v>
      </c>
      <c r="H65" s="1">
        <v>0.15</v>
      </c>
      <c r="I65" s="1">
        <v>0.4</v>
      </c>
      <c r="J65" s="1">
        <v>0.35</v>
      </c>
      <c r="K65" s="1">
        <v>0.25</v>
      </c>
      <c r="L65" s="1">
        <v>0</v>
      </c>
      <c r="M65" s="1">
        <v>2</v>
      </c>
      <c r="N65" s="1">
        <v>1</v>
      </c>
      <c r="O65" s="1">
        <v>0</v>
      </c>
      <c r="P65" s="1">
        <v>125</v>
      </c>
      <c r="Q65" s="1">
        <v>65</v>
      </c>
      <c r="S65" s="1">
        <v>27.21</v>
      </c>
    </row>
    <row r="66" spans="1:20" x14ac:dyDescent="0.4">
      <c r="A66" s="1">
        <v>65</v>
      </c>
      <c r="B66" s="1" t="s">
        <v>373</v>
      </c>
      <c r="C66" s="1">
        <v>0.7</v>
      </c>
      <c r="D66" s="1">
        <v>0.15</v>
      </c>
      <c r="E66" s="1">
        <v>0.8</v>
      </c>
      <c r="F66" s="1">
        <v>96</v>
      </c>
      <c r="G66" s="1">
        <v>1.2</v>
      </c>
      <c r="H66" s="1">
        <v>0.15</v>
      </c>
      <c r="I66" s="1">
        <v>0.4</v>
      </c>
      <c r="J66" s="1">
        <v>0.35</v>
      </c>
      <c r="K66" s="1">
        <v>0.25</v>
      </c>
      <c r="L66" s="1">
        <v>0</v>
      </c>
      <c r="M66" s="1">
        <v>2</v>
      </c>
      <c r="N66" s="1">
        <v>1</v>
      </c>
      <c r="O66" s="1">
        <v>0</v>
      </c>
      <c r="P66" s="1">
        <v>125</v>
      </c>
      <c r="Q66" s="1">
        <v>65</v>
      </c>
      <c r="S66" s="1">
        <v>27.89</v>
      </c>
    </row>
    <row r="67" spans="1:20" x14ac:dyDescent="0.4">
      <c r="A67" s="1">
        <v>66</v>
      </c>
      <c r="B67" s="1" t="s">
        <v>373</v>
      </c>
      <c r="C67" s="1">
        <v>0.7</v>
      </c>
      <c r="D67" s="1">
        <v>0.15</v>
      </c>
      <c r="E67" s="1">
        <v>0.8</v>
      </c>
      <c r="F67" s="1">
        <v>96</v>
      </c>
      <c r="G67" s="1">
        <v>1.2</v>
      </c>
      <c r="H67" s="1">
        <v>0.15</v>
      </c>
      <c r="I67" s="1">
        <v>0.4</v>
      </c>
      <c r="J67" s="1">
        <v>0.35</v>
      </c>
      <c r="K67" s="1">
        <v>0.25</v>
      </c>
      <c r="L67" s="1">
        <v>0</v>
      </c>
      <c r="M67" s="1">
        <v>3</v>
      </c>
      <c r="N67" s="1">
        <v>1</v>
      </c>
      <c r="O67" s="1">
        <v>0</v>
      </c>
      <c r="P67" s="1">
        <v>252</v>
      </c>
      <c r="Q67" s="1">
        <v>124</v>
      </c>
      <c r="S67" s="1">
        <v>20.420000000000002</v>
      </c>
    </row>
    <row r="68" spans="1:20" x14ac:dyDescent="0.4">
      <c r="A68" s="1">
        <v>67</v>
      </c>
      <c r="B68" s="1" t="s">
        <v>373</v>
      </c>
      <c r="C68" s="1">
        <v>0.7</v>
      </c>
      <c r="D68" s="1">
        <v>0.15</v>
      </c>
      <c r="E68" s="1">
        <v>0.8</v>
      </c>
      <c r="F68" s="1">
        <v>96</v>
      </c>
      <c r="G68" s="1">
        <v>1.2</v>
      </c>
      <c r="H68" s="1">
        <v>0.15</v>
      </c>
      <c r="I68" s="1">
        <v>0.4</v>
      </c>
      <c r="J68" s="1">
        <v>0.35</v>
      </c>
      <c r="K68" s="1">
        <v>0.25</v>
      </c>
      <c r="L68" s="1">
        <v>0</v>
      </c>
      <c r="M68" s="1">
        <v>3</v>
      </c>
      <c r="N68" s="1">
        <v>1</v>
      </c>
      <c r="O68" s="1">
        <v>0</v>
      </c>
      <c r="P68" s="1">
        <v>253</v>
      </c>
      <c r="Q68" s="1">
        <v>128</v>
      </c>
      <c r="S68" s="1">
        <v>24.9</v>
      </c>
    </row>
    <row r="69" spans="1:20" x14ac:dyDescent="0.4">
      <c r="A69" s="1">
        <v>68</v>
      </c>
      <c r="B69" s="1" t="s">
        <v>373</v>
      </c>
      <c r="C69" s="1">
        <v>0.7</v>
      </c>
      <c r="D69" s="1">
        <v>0.15</v>
      </c>
      <c r="E69" s="1">
        <v>0.8</v>
      </c>
      <c r="F69" s="1">
        <v>96</v>
      </c>
      <c r="G69" s="1">
        <v>1.2</v>
      </c>
      <c r="H69" s="1">
        <v>0.15</v>
      </c>
      <c r="I69" s="1">
        <v>0.4</v>
      </c>
      <c r="J69" s="1">
        <v>0.35</v>
      </c>
      <c r="K69" s="1">
        <v>0.25</v>
      </c>
      <c r="L69" s="1">
        <v>0</v>
      </c>
      <c r="M69" s="1">
        <v>3</v>
      </c>
      <c r="N69" s="1">
        <v>1</v>
      </c>
      <c r="O69" s="1">
        <v>0</v>
      </c>
      <c r="P69" s="1">
        <v>251</v>
      </c>
      <c r="Q69" s="1">
        <v>125</v>
      </c>
      <c r="S69" s="1">
        <v>27.75</v>
      </c>
    </row>
    <row r="70" spans="1:20" x14ac:dyDescent="0.4">
      <c r="A70" s="1">
        <v>69</v>
      </c>
      <c r="B70" s="1" t="s">
        <v>373</v>
      </c>
      <c r="C70" s="1">
        <v>0.7</v>
      </c>
      <c r="D70" s="1">
        <v>0.15</v>
      </c>
      <c r="E70" s="1">
        <v>0.8</v>
      </c>
      <c r="F70" s="1">
        <v>96</v>
      </c>
      <c r="G70" s="1">
        <v>1.2</v>
      </c>
      <c r="H70" s="1">
        <v>0.15</v>
      </c>
      <c r="I70" s="1">
        <v>0.4</v>
      </c>
      <c r="J70" s="1">
        <v>0.35</v>
      </c>
      <c r="K70" s="1">
        <v>0.25</v>
      </c>
      <c r="L70" s="1">
        <v>0</v>
      </c>
      <c r="M70" s="1">
        <v>3</v>
      </c>
      <c r="N70" s="1">
        <v>1</v>
      </c>
      <c r="O70" s="1">
        <v>0</v>
      </c>
      <c r="P70" s="1">
        <v>244</v>
      </c>
      <c r="Q70" s="1">
        <v>137</v>
      </c>
      <c r="S70" s="1">
        <v>19.43</v>
      </c>
    </row>
    <row r="71" spans="1:20" x14ac:dyDescent="0.4">
      <c r="A71" s="1">
        <v>70</v>
      </c>
      <c r="B71" s="1" t="s">
        <v>373</v>
      </c>
      <c r="C71" s="1">
        <v>0.7</v>
      </c>
      <c r="D71" s="1">
        <v>0.15</v>
      </c>
      <c r="E71" s="1">
        <v>0.8</v>
      </c>
      <c r="F71" s="1">
        <v>96</v>
      </c>
      <c r="G71" s="1">
        <v>1.2</v>
      </c>
      <c r="H71" s="1">
        <v>0.15</v>
      </c>
      <c r="I71" s="1">
        <v>0.4</v>
      </c>
      <c r="J71" s="1">
        <v>0.35</v>
      </c>
      <c r="K71" s="1">
        <v>0.25</v>
      </c>
      <c r="L71" s="1">
        <v>0</v>
      </c>
      <c r="M71" s="1">
        <v>3</v>
      </c>
      <c r="N71" s="1">
        <v>1</v>
      </c>
      <c r="O71" s="1">
        <v>0</v>
      </c>
      <c r="P71" s="1">
        <v>238</v>
      </c>
      <c r="Q71" s="1">
        <v>130</v>
      </c>
      <c r="S71" s="1">
        <v>23.22</v>
      </c>
    </row>
    <row r="72" spans="1:20" x14ac:dyDescent="0.4">
      <c r="A72" s="1">
        <v>71</v>
      </c>
      <c r="B72" s="1" t="s">
        <v>373</v>
      </c>
      <c r="C72" s="1">
        <v>0.7</v>
      </c>
      <c r="D72" s="1">
        <v>0.15</v>
      </c>
      <c r="E72" s="1">
        <v>0.8</v>
      </c>
      <c r="F72" s="1">
        <v>96</v>
      </c>
      <c r="G72" s="1">
        <v>1.2</v>
      </c>
      <c r="H72" s="1">
        <v>0.15</v>
      </c>
      <c r="I72" s="1">
        <v>0.4</v>
      </c>
      <c r="J72" s="1">
        <v>0.35</v>
      </c>
      <c r="K72" s="1">
        <v>0.25</v>
      </c>
      <c r="L72" s="1">
        <v>0</v>
      </c>
      <c r="M72" s="1">
        <v>3</v>
      </c>
      <c r="N72" s="1">
        <v>1</v>
      </c>
      <c r="O72" s="1">
        <v>0</v>
      </c>
      <c r="P72" s="1">
        <v>236</v>
      </c>
      <c r="Q72" s="1">
        <v>130</v>
      </c>
      <c r="S72" s="1">
        <v>21.37</v>
      </c>
    </row>
    <row r="73" spans="1:20" x14ac:dyDescent="0.4">
      <c r="A73" s="1">
        <v>72</v>
      </c>
      <c r="B73" s="1" t="s">
        <v>373</v>
      </c>
      <c r="C73" s="1">
        <v>0.7</v>
      </c>
      <c r="D73" s="1">
        <v>0.15</v>
      </c>
      <c r="E73" s="1">
        <v>0.8</v>
      </c>
      <c r="F73" s="1">
        <v>96</v>
      </c>
      <c r="G73" s="1">
        <v>1.2</v>
      </c>
      <c r="H73" s="1">
        <v>0.15</v>
      </c>
      <c r="I73" s="1">
        <v>0.4</v>
      </c>
      <c r="J73" s="1">
        <v>0.35</v>
      </c>
      <c r="K73" s="1">
        <v>0.25</v>
      </c>
      <c r="L73" s="1">
        <v>0</v>
      </c>
      <c r="M73" s="1">
        <v>3</v>
      </c>
      <c r="N73" s="1">
        <v>1</v>
      </c>
      <c r="O73" s="1">
        <v>0</v>
      </c>
      <c r="P73" s="1">
        <v>251</v>
      </c>
      <c r="Q73" s="1">
        <v>137</v>
      </c>
      <c r="S73" s="1">
        <v>27.01</v>
      </c>
    </row>
    <row r="74" spans="1:20" x14ac:dyDescent="0.4">
      <c r="A74" s="1">
        <v>73</v>
      </c>
      <c r="B74" s="1" t="s">
        <v>373</v>
      </c>
      <c r="C74" s="1">
        <v>0.7</v>
      </c>
      <c r="D74" s="1">
        <v>0.15</v>
      </c>
      <c r="E74" s="1">
        <v>0.8</v>
      </c>
      <c r="F74" s="1">
        <v>96</v>
      </c>
      <c r="G74" s="1">
        <v>1.2</v>
      </c>
      <c r="H74" s="1">
        <v>0.15</v>
      </c>
      <c r="I74" s="1">
        <v>0.4</v>
      </c>
      <c r="J74" s="1">
        <v>0.35</v>
      </c>
      <c r="K74" s="1">
        <v>0.25</v>
      </c>
      <c r="L74" s="1">
        <v>0</v>
      </c>
      <c r="M74" s="1">
        <v>3</v>
      </c>
      <c r="N74" s="1">
        <v>1</v>
      </c>
      <c r="O74" s="1">
        <v>0</v>
      </c>
      <c r="P74" s="1">
        <v>259</v>
      </c>
      <c r="Q74" s="1">
        <v>139</v>
      </c>
      <c r="S74" s="1">
        <v>25.77</v>
      </c>
    </row>
    <row r="75" spans="1:20" x14ac:dyDescent="0.4">
      <c r="A75" s="1">
        <v>74</v>
      </c>
      <c r="B75" s="1" t="s">
        <v>373</v>
      </c>
      <c r="C75" s="1">
        <v>0.7</v>
      </c>
      <c r="D75" s="1">
        <v>0.15</v>
      </c>
      <c r="E75" s="1">
        <v>0.8</v>
      </c>
      <c r="F75" s="1">
        <v>96</v>
      </c>
      <c r="G75" s="1">
        <v>1.2</v>
      </c>
      <c r="H75" s="1">
        <v>0.15</v>
      </c>
      <c r="I75" s="1">
        <v>0.4</v>
      </c>
      <c r="J75" s="1">
        <v>0.35</v>
      </c>
      <c r="K75" s="1">
        <v>0.25</v>
      </c>
      <c r="L75" s="1">
        <v>0</v>
      </c>
      <c r="M75" s="1">
        <v>3</v>
      </c>
      <c r="N75" s="1">
        <v>1</v>
      </c>
      <c r="O75" s="1">
        <v>0</v>
      </c>
      <c r="P75" s="1">
        <v>253</v>
      </c>
      <c r="Q75" s="1">
        <v>133</v>
      </c>
      <c r="S75" s="1">
        <v>27.23</v>
      </c>
    </row>
    <row r="76" spans="1:20" x14ac:dyDescent="0.4">
      <c r="A76" s="1">
        <v>75</v>
      </c>
      <c r="B76" s="1" t="s">
        <v>373</v>
      </c>
      <c r="C76" s="1">
        <v>0.7</v>
      </c>
      <c r="D76" s="1">
        <v>0.15</v>
      </c>
      <c r="E76" s="1">
        <v>0.8</v>
      </c>
      <c r="F76" s="1">
        <v>96</v>
      </c>
      <c r="G76" s="1">
        <v>1.2</v>
      </c>
      <c r="H76" s="1">
        <v>0.15</v>
      </c>
      <c r="I76" s="1">
        <v>0.4</v>
      </c>
      <c r="J76" s="1">
        <v>0.35</v>
      </c>
      <c r="K76" s="1">
        <v>0.25</v>
      </c>
      <c r="L76" s="1">
        <v>0</v>
      </c>
      <c r="M76" s="1">
        <v>5</v>
      </c>
      <c r="N76" s="1">
        <v>1</v>
      </c>
      <c r="O76" s="1">
        <v>0</v>
      </c>
      <c r="P76" s="1">
        <v>299</v>
      </c>
      <c r="Q76" s="1">
        <v>282</v>
      </c>
      <c r="S76" s="1">
        <v>3.53</v>
      </c>
    </row>
    <row r="77" spans="1:20" x14ac:dyDescent="0.4">
      <c r="A77" s="1">
        <v>76</v>
      </c>
      <c r="B77" s="1" t="s">
        <v>373</v>
      </c>
      <c r="C77" s="1">
        <v>0.7</v>
      </c>
      <c r="D77" s="1">
        <v>0.15</v>
      </c>
      <c r="E77" s="1">
        <v>0.8</v>
      </c>
      <c r="F77" s="1">
        <v>96</v>
      </c>
      <c r="G77" s="1">
        <v>1.2</v>
      </c>
      <c r="H77" s="1">
        <v>0.15</v>
      </c>
      <c r="I77" s="1">
        <v>0.4</v>
      </c>
      <c r="J77" s="1">
        <v>0.35</v>
      </c>
      <c r="K77" s="1">
        <v>0.25</v>
      </c>
      <c r="L77" s="1">
        <v>0</v>
      </c>
      <c r="M77" s="1">
        <v>5</v>
      </c>
      <c r="N77" s="1">
        <v>1</v>
      </c>
      <c r="O77" s="1">
        <v>0</v>
      </c>
      <c r="P77" s="1">
        <v>299</v>
      </c>
      <c r="Q77" s="1">
        <v>281</v>
      </c>
      <c r="S77" s="1">
        <v>11.1</v>
      </c>
    </row>
    <row r="78" spans="1:20" x14ac:dyDescent="0.4">
      <c r="A78" s="1">
        <v>77</v>
      </c>
      <c r="B78" s="1" t="s">
        <v>373</v>
      </c>
      <c r="C78" s="1">
        <v>0.7</v>
      </c>
      <c r="D78" s="1">
        <v>0.15</v>
      </c>
      <c r="E78" s="1">
        <v>0.8</v>
      </c>
      <c r="F78" s="1">
        <v>96</v>
      </c>
      <c r="G78" s="1">
        <v>1.2</v>
      </c>
      <c r="H78" s="1">
        <v>0.15</v>
      </c>
      <c r="I78" s="1">
        <v>0.4</v>
      </c>
      <c r="J78" s="1">
        <v>0.35</v>
      </c>
      <c r="K78" s="1">
        <v>0.25</v>
      </c>
      <c r="L78" s="1">
        <v>0</v>
      </c>
      <c r="M78" s="1">
        <v>5</v>
      </c>
      <c r="N78" s="1">
        <v>1</v>
      </c>
      <c r="O78" s="1">
        <v>0</v>
      </c>
      <c r="P78" s="1">
        <v>325</v>
      </c>
      <c r="Q78" s="1">
        <v>321</v>
      </c>
      <c r="S78" s="1">
        <v>1.1599999999999999</v>
      </c>
    </row>
    <row r="79" spans="1:20" x14ac:dyDescent="0.4">
      <c r="A79" s="1">
        <v>78</v>
      </c>
      <c r="B79" s="1" t="s">
        <v>373</v>
      </c>
      <c r="C79" s="1">
        <v>0.7</v>
      </c>
      <c r="D79" s="1">
        <v>0.15</v>
      </c>
      <c r="E79" s="1">
        <v>0.8</v>
      </c>
      <c r="F79" s="1">
        <v>96</v>
      </c>
      <c r="G79" s="1">
        <v>1.2</v>
      </c>
      <c r="H79" s="1">
        <v>0.15</v>
      </c>
      <c r="I79" s="1">
        <v>0.4</v>
      </c>
      <c r="J79" s="1">
        <v>0.35</v>
      </c>
      <c r="K79" s="1">
        <v>0.25</v>
      </c>
      <c r="L79" s="1">
        <v>0</v>
      </c>
      <c r="M79" s="1">
        <v>5</v>
      </c>
      <c r="N79" s="1">
        <v>1</v>
      </c>
      <c r="O79" s="1">
        <v>0</v>
      </c>
      <c r="P79" s="1">
        <v>344</v>
      </c>
      <c r="Q79" s="1">
        <v>329</v>
      </c>
      <c r="S79" s="1">
        <v>10.220000000000001</v>
      </c>
    </row>
    <row r="80" spans="1:20" x14ac:dyDescent="0.4">
      <c r="A80" s="1">
        <v>79</v>
      </c>
      <c r="B80" s="1" t="s">
        <v>374</v>
      </c>
      <c r="C80" s="1">
        <v>0.5</v>
      </c>
      <c r="D80" s="1">
        <v>1.1000000000000001</v>
      </c>
      <c r="E80" s="1">
        <v>1.8</v>
      </c>
      <c r="F80" s="1">
        <v>93.15</v>
      </c>
      <c r="G80" s="1">
        <v>1.4</v>
      </c>
      <c r="H80" s="1">
        <v>0.2</v>
      </c>
      <c r="I80" s="1">
        <v>1.2</v>
      </c>
      <c r="J80" s="1">
        <v>0.4</v>
      </c>
      <c r="K80" s="1">
        <v>0.25</v>
      </c>
      <c r="L80" s="1">
        <v>0</v>
      </c>
      <c r="M80" s="1">
        <v>2</v>
      </c>
      <c r="N80" s="1">
        <v>1</v>
      </c>
      <c r="O80" s="1">
        <v>0</v>
      </c>
      <c r="P80" s="1">
        <v>88</v>
      </c>
      <c r="Q80" s="1">
        <v>61</v>
      </c>
      <c r="S80" s="1">
        <v>27.96</v>
      </c>
      <c r="T80" s="1">
        <v>74.569999999999993</v>
      </c>
    </row>
    <row r="81" spans="1:20" x14ac:dyDescent="0.4">
      <c r="A81" s="1">
        <v>80</v>
      </c>
      <c r="B81" s="1" t="s">
        <v>539</v>
      </c>
      <c r="C81" s="1">
        <v>0.8</v>
      </c>
      <c r="D81" s="1">
        <v>0.7</v>
      </c>
      <c r="E81" s="1">
        <v>1.5</v>
      </c>
      <c r="F81" s="1">
        <v>95.1</v>
      </c>
      <c r="G81" s="1">
        <v>1.1000000000000001</v>
      </c>
      <c r="H81" s="1">
        <v>0.15</v>
      </c>
      <c r="I81" s="1">
        <v>0.1</v>
      </c>
      <c r="J81" s="1">
        <v>0.25</v>
      </c>
      <c r="K81" s="1">
        <v>0.3</v>
      </c>
      <c r="L81" s="1">
        <v>0</v>
      </c>
      <c r="M81" s="1">
        <v>5</v>
      </c>
      <c r="N81" s="1">
        <v>1</v>
      </c>
      <c r="O81" s="1">
        <v>0</v>
      </c>
      <c r="P81" s="1">
        <v>318</v>
      </c>
      <c r="Q81" s="1">
        <v>295</v>
      </c>
      <c r="T81" s="1">
        <v>64.7</v>
      </c>
    </row>
    <row r="82" spans="1:20" x14ac:dyDescent="0.4">
      <c r="A82" s="1">
        <v>81</v>
      </c>
      <c r="B82" s="1" t="s">
        <v>539</v>
      </c>
      <c r="C82" s="1">
        <v>0.8</v>
      </c>
      <c r="D82" s="1">
        <v>0.7</v>
      </c>
      <c r="E82" s="1">
        <v>1.5</v>
      </c>
      <c r="F82" s="1">
        <v>95.1</v>
      </c>
      <c r="G82" s="1">
        <v>1.1000000000000001</v>
      </c>
      <c r="H82" s="1">
        <v>0.15</v>
      </c>
      <c r="I82" s="1">
        <v>0.1</v>
      </c>
      <c r="J82" s="1">
        <v>0.25</v>
      </c>
      <c r="K82" s="1">
        <v>0.3</v>
      </c>
      <c r="L82" s="1">
        <v>0</v>
      </c>
      <c r="M82" s="1">
        <v>5</v>
      </c>
      <c r="N82" s="1">
        <v>1</v>
      </c>
      <c r="O82" s="1">
        <v>1</v>
      </c>
      <c r="R82" s="1">
        <v>268</v>
      </c>
    </row>
    <row r="83" spans="1:20" x14ac:dyDescent="0.4">
      <c r="A83" s="1">
        <v>82</v>
      </c>
      <c r="B83" s="1" t="s">
        <v>539</v>
      </c>
      <c r="C83" s="1">
        <v>0.8</v>
      </c>
      <c r="D83" s="1">
        <v>0.7</v>
      </c>
      <c r="E83" s="1">
        <v>1.5</v>
      </c>
      <c r="F83" s="1">
        <v>95.1</v>
      </c>
      <c r="G83" s="1">
        <v>1.1000000000000001</v>
      </c>
      <c r="H83" s="1">
        <v>0.15</v>
      </c>
      <c r="I83" s="1">
        <v>0.1</v>
      </c>
      <c r="J83" s="1">
        <v>0.25</v>
      </c>
      <c r="K83" s="1">
        <v>0.3</v>
      </c>
      <c r="L83" s="1">
        <v>0</v>
      </c>
      <c r="M83" s="1">
        <v>5</v>
      </c>
      <c r="N83" s="1">
        <v>1</v>
      </c>
      <c r="O83" s="1">
        <v>0</v>
      </c>
      <c r="R83" s="1">
        <v>270</v>
      </c>
    </row>
    <row r="84" spans="1:20" x14ac:dyDescent="0.4">
      <c r="A84" s="1">
        <v>83</v>
      </c>
      <c r="B84" s="1" t="s">
        <v>539</v>
      </c>
      <c r="C84" s="1">
        <v>0.8</v>
      </c>
      <c r="D84" s="1">
        <v>0.7</v>
      </c>
      <c r="E84" s="1">
        <v>1.5</v>
      </c>
      <c r="F84" s="1">
        <v>95.1</v>
      </c>
      <c r="G84" s="1">
        <v>1.1000000000000001</v>
      </c>
      <c r="H84" s="1">
        <v>0.15</v>
      </c>
      <c r="I84" s="1">
        <v>0.1</v>
      </c>
      <c r="J84" s="1">
        <v>0.25</v>
      </c>
      <c r="K84" s="1">
        <v>0.3</v>
      </c>
      <c r="L84" s="1">
        <v>0</v>
      </c>
      <c r="M84" s="1">
        <v>5</v>
      </c>
      <c r="N84" s="1">
        <v>1</v>
      </c>
      <c r="O84" s="1">
        <v>1</v>
      </c>
      <c r="R84" s="1">
        <v>301</v>
      </c>
    </row>
    <row r="85" spans="1:20" x14ac:dyDescent="0.4">
      <c r="A85" s="1">
        <v>84</v>
      </c>
      <c r="B85" s="1" t="s">
        <v>539</v>
      </c>
      <c r="C85" s="1">
        <v>0.8</v>
      </c>
      <c r="D85" s="1">
        <v>0.7</v>
      </c>
      <c r="E85" s="1">
        <v>1.5</v>
      </c>
      <c r="F85" s="1">
        <v>95.1</v>
      </c>
      <c r="G85" s="1">
        <v>1.1000000000000001</v>
      </c>
      <c r="H85" s="1">
        <v>0.15</v>
      </c>
      <c r="I85" s="1">
        <v>0.1</v>
      </c>
      <c r="J85" s="1">
        <v>0.25</v>
      </c>
      <c r="K85" s="1">
        <v>0.3</v>
      </c>
      <c r="L85" s="1">
        <v>0</v>
      </c>
      <c r="M85" s="1">
        <v>5</v>
      </c>
      <c r="N85" s="1">
        <v>1</v>
      </c>
      <c r="O85" s="1">
        <v>0</v>
      </c>
      <c r="R85" s="1">
        <v>293</v>
      </c>
    </row>
    <row r="86" spans="1:20" x14ac:dyDescent="0.4">
      <c r="A86" s="1">
        <v>85</v>
      </c>
      <c r="B86" s="1" t="s">
        <v>539</v>
      </c>
      <c r="C86" s="1">
        <v>0.8</v>
      </c>
      <c r="D86" s="1">
        <v>0.7</v>
      </c>
      <c r="E86" s="1">
        <v>1.5</v>
      </c>
      <c r="F86" s="1">
        <v>95.1</v>
      </c>
      <c r="G86" s="1">
        <v>1.1000000000000001</v>
      </c>
      <c r="H86" s="1">
        <v>0.15</v>
      </c>
      <c r="I86" s="1">
        <v>0.1</v>
      </c>
      <c r="J86" s="1">
        <v>0.25</v>
      </c>
      <c r="K86" s="1">
        <v>0.3</v>
      </c>
      <c r="L86" s="1">
        <v>0</v>
      </c>
      <c r="M86" s="1">
        <v>5</v>
      </c>
      <c r="N86" s="1">
        <v>1</v>
      </c>
      <c r="O86" s="1">
        <v>1</v>
      </c>
      <c r="R86" s="1">
        <v>329</v>
      </c>
    </row>
    <row r="87" spans="1:20" x14ac:dyDescent="0.4">
      <c r="A87" s="1">
        <v>86</v>
      </c>
      <c r="B87" s="1" t="s">
        <v>539</v>
      </c>
      <c r="C87" s="1">
        <v>0.8</v>
      </c>
      <c r="D87" s="1">
        <v>0.7</v>
      </c>
      <c r="E87" s="1">
        <v>1.5</v>
      </c>
      <c r="F87" s="1">
        <v>95.1</v>
      </c>
      <c r="G87" s="1">
        <v>1.1000000000000001</v>
      </c>
      <c r="H87" s="1">
        <v>0.15</v>
      </c>
      <c r="I87" s="1">
        <v>0.1</v>
      </c>
      <c r="J87" s="1">
        <v>0.25</v>
      </c>
      <c r="K87" s="1">
        <v>0.3</v>
      </c>
      <c r="L87" s="1">
        <v>0</v>
      </c>
      <c r="M87" s="1">
        <v>5</v>
      </c>
      <c r="N87" s="1">
        <v>1</v>
      </c>
      <c r="O87" s="1">
        <v>0</v>
      </c>
      <c r="P87" s="1">
        <v>365</v>
      </c>
      <c r="Q87" s="1">
        <v>318</v>
      </c>
      <c r="R87" s="1">
        <v>419</v>
      </c>
      <c r="S87" s="1">
        <v>14.97</v>
      </c>
    </row>
    <row r="88" spans="1:20" x14ac:dyDescent="0.4">
      <c r="A88" s="1">
        <v>87</v>
      </c>
      <c r="B88" s="1" t="s">
        <v>539</v>
      </c>
      <c r="C88" s="1">
        <v>0.8</v>
      </c>
      <c r="D88" s="1">
        <v>0.7</v>
      </c>
      <c r="E88" s="1">
        <v>1.5</v>
      </c>
      <c r="F88" s="1">
        <v>95.1</v>
      </c>
      <c r="G88" s="1">
        <v>1.1000000000000001</v>
      </c>
      <c r="H88" s="1">
        <v>0.15</v>
      </c>
      <c r="I88" s="1">
        <v>0.1</v>
      </c>
      <c r="J88" s="1">
        <v>0.25</v>
      </c>
      <c r="K88" s="1">
        <v>0.3</v>
      </c>
      <c r="L88" s="1">
        <v>0</v>
      </c>
      <c r="M88" s="1">
        <v>7</v>
      </c>
      <c r="N88" s="1">
        <v>1</v>
      </c>
      <c r="O88" s="1">
        <v>0</v>
      </c>
      <c r="P88" s="1">
        <v>345</v>
      </c>
      <c r="Q88" s="1">
        <v>313</v>
      </c>
      <c r="R88" s="1">
        <v>414</v>
      </c>
      <c r="S88" s="1">
        <v>8.26</v>
      </c>
    </row>
    <row r="89" spans="1:20" x14ac:dyDescent="0.4">
      <c r="A89" s="1">
        <v>88</v>
      </c>
      <c r="B89" s="1" t="s">
        <v>540</v>
      </c>
      <c r="C89" s="1">
        <v>0</v>
      </c>
      <c r="D89" s="1">
        <v>0</v>
      </c>
      <c r="E89" s="1">
        <v>1</v>
      </c>
      <c r="F89" s="1">
        <v>98.1</v>
      </c>
      <c r="G89" s="1">
        <v>0.6</v>
      </c>
      <c r="H89" s="1">
        <v>0</v>
      </c>
      <c r="I89" s="1">
        <v>0</v>
      </c>
      <c r="J89" s="1">
        <v>0.3</v>
      </c>
      <c r="K89" s="1">
        <v>0</v>
      </c>
      <c r="L89" s="1">
        <v>0</v>
      </c>
      <c r="M89" s="1">
        <v>5</v>
      </c>
      <c r="N89" s="1">
        <v>1</v>
      </c>
      <c r="O89" s="1">
        <v>0</v>
      </c>
      <c r="P89" s="1">
        <v>293</v>
      </c>
      <c r="Q89" s="1">
        <v>285</v>
      </c>
      <c r="R89" s="1">
        <v>354</v>
      </c>
      <c r="S89" s="1">
        <v>15</v>
      </c>
    </row>
    <row r="90" spans="1:20" x14ac:dyDescent="0.4">
      <c r="A90" s="1">
        <v>89</v>
      </c>
      <c r="B90" s="1" t="s">
        <v>540</v>
      </c>
      <c r="C90" s="1">
        <v>0</v>
      </c>
      <c r="D90" s="1">
        <v>0</v>
      </c>
      <c r="E90" s="1">
        <v>1</v>
      </c>
      <c r="F90" s="1">
        <v>98.1</v>
      </c>
      <c r="G90" s="1">
        <v>0.6</v>
      </c>
      <c r="H90" s="1">
        <v>0</v>
      </c>
      <c r="I90" s="1">
        <v>0</v>
      </c>
      <c r="J90" s="1">
        <v>0.3</v>
      </c>
      <c r="K90" s="1">
        <v>0</v>
      </c>
      <c r="L90" s="1">
        <v>0</v>
      </c>
      <c r="M90" s="1">
        <v>5</v>
      </c>
      <c r="N90" s="1">
        <v>1</v>
      </c>
      <c r="O90" s="1">
        <v>0</v>
      </c>
      <c r="P90" s="1">
        <v>312.62</v>
      </c>
      <c r="Q90" s="1">
        <v>298.89999999999998</v>
      </c>
      <c r="R90" s="1">
        <v>260</v>
      </c>
      <c r="S90" s="1">
        <v>7.5</v>
      </c>
      <c r="T90" s="1">
        <v>5.9</v>
      </c>
    </row>
    <row r="91" spans="1:20" x14ac:dyDescent="0.4">
      <c r="A91" s="1">
        <v>90</v>
      </c>
      <c r="B91" s="1" t="s">
        <v>540</v>
      </c>
      <c r="C91" s="1">
        <v>0</v>
      </c>
      <c r="D91" s="1">
        <v>0</v>
      </c>
      <c r="E91" s="1">
        <v>1</v>
      </c>
      <c r="F91" s="1">
        <v>98.1</v>
      </c>
      <c r="G91" s="1">
        <v>0.6</v>
      </c>
      <c r="H91" s="1">
        <v>0</v>
      </c>
      <c r="I91" s="1">
        <v>0</v>
      </c>
      <c r="J91" s="1">
        <v>0.3</v>
      </c>
      <c r="K91" s="1">
        <v>0</v>
      </c>
      <c r="L91" s="1">
        <v>0</v>
      </c>
      <c r="M91" s="1">
        <v>5</v>
      </c>
      <c r="N91" s="1">
        <v>1</v>
      </c>
      <c r="O91" s="1">
        <v>1</v>
      </c>
      <c r="P91" s="1">
        <v>331.24</v>
      </c>
      <c r="Q91" s="1">
        <v>300.86</v>
      </c>
      <c r="R91" s="1">
        <v>363</v>
      </c>
      <c r="S91" s="1">
        <v>20</v>
      </c>
      <c r="T91" s="1">
        <v>40</v>
      </c>
    </row>
    <row r="92" spans="1:20" x14ac:dyDescent="0.4">
      <c r="A92" s="1">
        <v>91</v>
      </c>
      <c r="B92" s="1" t="s">
        <v>540</v>
      </c>
      <c r="C92" s="1">
        <v>0</v>
      </c>
      <c r="D92" s="1">
        <v>0</v>
      </c>
      <c r="E92" s="1">
        <v>1</v>
      </c>
      <c r="F92" s="1">
        <v>98.1</v>
      </c>
      <c r="G92" s="1">
        <v>0.6</v>
      </c>
      <c r="H92" s="1">
        <v>0</v>
      </c>
      <c r="I92" s="1">
        <v>0</v>
      </c>
      <c r="J92" s="1">
        <v>0.3</v>
      </c>
      <c r="K92" s="1">
        <v>0</v>
      </c>
      <c r="L92" s="1">
        <v>0</v>
      </c>
      <c r="M92" s="1">
        <v>5</v>
      </c>
      <c r="N92" s="1">
        <v>1</v>
      </c>
      <c r="O92" s="1">
        <v>0</v>
      </c>
      <c r="P92" s="1">
        <v>274</v>
      </c>
      <c r="Q92" s="1">
        <v>270</v>
      </c>
      <c r="S92" s="1">
        <v>14.63</v>
      </c>
      <c r="T92" s="1">
        <v>56.62</v>
      </c>
    </row>
    <row r="93" spans="1:20" x14ac:dyDescent="0.4">
      <c r="A93" s="1">
        <v>92</v>
      </c>
      <c r="B93" s="1" t="s">
        <v>540</v>
      </c>
      <c r="C93" s="1">
        <v>0</v>
      </c>
      <c r="D93" s="1">
        <v>0</v>
      </c>
      <c r="E93" s="1">
        <v>1</v>
      </c>
      <c r="F93" s="1">
        <v>98.1</v>
      </c>
      <c r="G93" s="1">
        <v>0.6</v>
      </c>
      <c r="H93" s="1">
        <v>0</v>
      </c>
      <c r="I93" s="1">
        <v>0</v>
      </c>
      <c r="J93" s="1">
        <v>0.3</v>
      </c>
      <c r="K93" s="1">
        <v>0</v>
      </c>
      <c r="L93" s="1">
        <v>0</v>
      </c>
      <c r="M93" s="1">
        <v>5</v>
      </c>
      <c r="N93" s="1">
        <v>1</v>
      </c>
      <c r="O93" s="1">
        <v>0</v>
      </c>
      <c r="P93" s="1">
        <v>285</v>
      </c>
      <c r="Q93" s="1">
        <v>282</v>
      </c>
      <c r="S93" s="1">
        <v>15.19</v>
      </c>
      <c r="T93" s="1">
        <v>52.68</v>
      </c>
    </row>
    <row r="94" spans="1:20" x14ac:dyDescent="0.4">
      <c r="A94" s="1">
        <v>93</v>
      </c>
      <c r="B94" s="1" t="s">
        <v>540</v>
      </c>
      <c r="C94" s="1">
        <v>0</v>
      </c>
      <c r="D94" s="1">
        <v>0</v>
      </c>
      <c r="E94" s="1">
        <v>1</v>
      </c>
      <c r="F94" s="1">
        <v>98.1</v>
      </c>
      <c r="G94" s="1">
        <v>0.6</v>
      </c>
      <c r="H94" s="1">
        <v>0</v>
      </c>
      <c r="I94" s="1">
        <v>0</v>
      </c>
      <c r="J94" s="1">
        <v>0.3</v>
      </c>
      <c r="K94" s="1">
        <v>0</v>
      </c>
      <c r="L94" s="1">
        <v>0</v>
      </c>
      <c r="M94" s="1">
        <v>1</v>
      </c>
      <c r="N94" s="1">
        <v>1</v>
      </c>
      <c r="O94" s="1">
        <v>0</v>
      </c>
      <c r="P94" s="1">
        <v>181</v>
      </c>
      <c r="Q94" s="1">
        <v>172</v>
      </c>
      <c r="S94" s="1">
        <v>10.8</v>
      </c>
      <c r="T94" s="1">
        <v>37.78</v>
      </c>
    </row>
    <row r="95" spans="1:20" x14ac:dyDescent="0.4">
      <c r="A95" s="1">
        <v>94</v>
      </c>
      <c r="B95" s="1" t="s">
        <v>540</v>
      </c>
      <c r="C95" s="1">
        <v>0</v>
      </c>
      <c r="D95" s="1">
        <v>0</v>
      </c>
      <c r="E95" s="1">
        <v>1</v>
      </c>
      <c r="F95" s="1">
        <v>98.1</v>
      </c>
      <c r="G95" s="1">
        <v>0.6</v>
      </c>
      <c r="H95" s="1">
        <v>0</v>
      </c>
      <c r="I95" s="1">
        <v>0</v>
      </c>
      <c r="J95" s="1">
        <v>0.3</v>
      </c>
      <c r="K95" s="1">
        <v>0</v>
      </c>
      <c r="L95" s="1">
        <v>0</v>
      </c>
      <c r="M95" s="1">
        <v>5</v>
      </c>
      <c r="N95" s="1">
        <v>1</v>
      </c>
      <c r="O95" s="1">
        <v>0</v>
      </c>
      <c r="P95" s="1">
        <v>338</v>
      </c>
      <c r="Q95" s="1">
        <v>310</v>
      </c>
      <c r="S95" s="1">
        <v>20.309999999999999</v>
      </c>
      <c r="T95" s="1">
        <v>48.55</v>
      </c>
    </row>
    <row r="96" spans="1:20" x14ac:dyDescent="0.4">
      <c r="A96" s="1">
        <v>95</v>
      </c>
      <c r="B96" s="1" t="s">
        <v>540</v>
      </c>
      <c r="C96" s="1">
        <v>0</v>
      </c>
      <c r="D96" s="1">
        <v>0</v>
      </c>
      <c r="E96" s="1">
        <v>1</v>
      </c>
      <c r="F96" s="1">
        <v>98.1</v>
      </c>
      <c r="G96" s="1">
        <v>0.6</v>
      </c>
      <c r="H96" s="1">
        <v>0</v>
      </c>
      <c r="I96" s="1">
        <v>0</v>
      </c>
      <c r="J96" s="1">
        <v>0.3</v>
      </c>
      <c r="K96" s="1">
        <v>0</v>
      </c>
      <c r="L96" s="1">
        <v>0</v>
      </c>
      <c r="M96" s="1">
        <v>5</v>
      </c>
      <c r="N96" s="1">
        <v>1</v>
      </c>
      <c r="O96" s="1">
        <v>0</v>
      </c>
      <c r="P96" s="1">
        <v>340</v>
      </c>
      <c r="Q96" s="1">
        <v>312</v>
      </c>
      <c r="S96" s="1">
        <v>4.5999999999999996</v>
      </c>
    </row>
    <row r="97" spans="1:20" x14ac:dyDescent="0.4">
      <c r="A97" s="1">
        <v>96</v>
      </c>
      <c r="B97" s="1" t="s">
        <v>540</v>
      </c>
      <c r="C97" s="1">
        <v>0</v>
      </c>
      <c r="D97" s="1">
        <v>0</v>
      </c>
      <c r="E97" s="1">
        <v>1</v>
      </c>
      <c r="F97" s="1">
        <v>98.1</v>
      </c>
      <c r="G97" s="1">
        <v>0.6</v>
      </c>
      <c r="H97" s="1">
        <v>0</v>
      </c>
      <c r="I97" s="1">
        <v>0</v>
      </c>
      <c r="J97" s="1">
        <v>0.3</v>
      </c>
      <c r="K97" s="1">
        <v>0</v>
      </c>
      <c r="L97" s="1">
        <v>0</v>
      </c>
      <c r="M97" s="1">
        <v>5</v>
      </c>
      <c r="N97" s="1">
        <v>1</v>
      </c>
      <c r="O97" s="1">
        <v>0</v>
      </c>
      <c r="P97" s="1">
        <v>341</v>
      </c>
      <c r="Q97" s="1">
        <v>315</v>
      </c>
      <c r="S97" s="1">
        <v>10.7</v>
      </c>
    </row>
    <row r="98" spans="1:20" x14ac:dyDescent="0.4">
      <c r="A98" s="1">
        <v>97</v>
      </c>
      <c r="B98" s="1" t="s">
        <v>540</v>
      </c>
      <c r="C98" s="1">
        <v>0</v>
      </c>
      <c r="D98" s="1">
        <v>0</v>
      </c>
      <c r="E98" s="1">
        <v>1</v>
      </c>
      <c r="F98" s="1">
        <v>98.1</v>
      </c>
      <c r="G98" s="1">
        <v>0.6</v>
      </c>
      <c r="H98" s="1">
        <v>0</v>
      </c>
      <c r="I98" s="1">
        <v>0</v>
      </c>
      <c r="J98" s="1">
        <v>0.3</v>
      </c>
      <c r="K98" s="1">
        <v>0</v>
      </c>
      <c r="L98" s="1">
        <v>0</v>
      </c>
      <c r="M98" s="1">
        <v>5</v>
      </c>
      <c r="N98" s="1">
        <v>1</v>
      </c>
      <c r="O98" s="1">
        <v>0</v>
      </c>
      <c r="P98" s="1">
        <v>341</v>
      </c>
      <c r="Q98" s="1">
        <v>310</v>
      </c>
      <c r="S98" s="1">
        <v>9.6999999999999993</v>
      </c>
    </row>
    <row r="99" spans="1:20" x14ac:dyDescent="0.4">
      <c r="A99" s="1">
        <v>98</v>
      </c>
      <c r="B99" s="1" t="s">
        <v>540</v>
      </c>
      <c r="C99" s="1">
        <v>0</v>
      </c>
      <c r="D99" s="1">
        <v>0</v>
      </c>
      <c r="E99" s="1">
        <v>1</v>
      </c>
      <c r="F99" s="1">
        <v>98.1</v>
      </c>
      <c r="G99" s="1">
        <v>0.6</v>
      </c>
      <c r="H99" s="1">
        <v>0</v>
      </c>
      <c r="I99" s="1">
        <v>0</v>
      </c>
      <c r="J99" s="1">
        <v>0.3</v>
      </c>
      <c r="K99" s="1">
        <v>0</v>
      </c>
      <c r="L99" s="1">
        <v>0</v>
      </c>
      <c r="M99" s="1">
        <v>5</v>
      </c>
      <c r="N99" s="1">
        <v>1</v>
      </c>
      <c r="O99" s="1">
        <v>0</v>
      </c>
      <c r="P99" s="1">
        <v>288</v>
      </c>
      <c r="Q99" s="1">
        <v>247</v>
      </c>
      <c r="S99" s="1">
        <v>7.7</v>
      </c>
    </row>
    <row r="100" spans="1:20" x14ac:dyDescent="0.4">
      <c r="A100" s="1">
        <v>99</v>
      </c>
      <c r="B100" s="1" t="s">
        <v>540</v>
      </c>
      <c r="C100" s="1">
        <v>0</v>
      </c>
      <c r="D100" s="1">
        <v>0</v>
      </c>
      <c r="E100" s="1">
        <v>1</v>
      </c>
      <c r="F100" s="1">
        <v>98.1</v>
      </c>
      <c r="G100" s="1">
        <v>0.6</v>
      </c>
      <c r="H100" s="1">
        <v>0</v>
      </c>
      <c r="I100" s="1">
        <v>0</v>
      </c>
      <c r="J100" s="1">
        <v>0.3</v>
      </c>
      <c r="K100" s="1">
        <v>0</v>
      </c>
      <c r="L100" s="1">
        <v>0</v>
      </c>
      <c r="M100" s="1">
        <v>5</v>
      </c>
      <c r="N100" s="1">
        <v>1</v>
      </c>
      <c r="O100" s="1">
        <v>0</v>
      </c>
      <c r="P100" s="1">
        <v>281</v>
      </c>
      <c r="Q100" s="1">
        <v>250</v>
      </c>
      <c r="S100" s="1">
        <v>5.3</v>
      </c>
    </row>
    <row r="101" spans="1:20" x14ac:dyDescent="0.4">
      <c r="A101" s="1">
        <v>100</v>
      </c>
      <c r="B101" s="1" t="s">
        <v>540</v>
      </c>
      <c r="C101" s="1">
        <v>0</v>
      </c>
      <c r="D101" s="1">
        <v>0</v>
      </c>
      <c r="E101" s="1">
        <v>1</v>
      </c>
      <c r="F101" s="1">
        <v>98.1</v>
      </c>
      <c r="G101" s="1">
        <v>0.6</v>
      </c>
      <c r="H101" s="1">
        <v>0</v>
      </c>
      <c r="I101" s="1">
        <v>0</v>
      </c>
      <c r="J101" s="1">
        <v>0.3</v>
      </c>
      <c r="K101" s="1">
        <v>0</v>
      </c>
      <c r="L101" s="1">
        <v>0</v>
      </c>
      <c r="M101" s="1">
        <v>2</v>
      </c>
      <c r="N101" s="1">
        <v>1</v>
      </c>
      <c r="O101" s="1">
        <v>0</v>
      </c>
      <c r="P101" s="1">
        <v>147</v>
      </c>
      <c r="Q101" s="1">
        <v>130</v>
      </c>
      <c r="S101" s="1">
        <v>28.13</v>
      </c>
      <c r="T101" s="1">
        <v>58.77</v>
      </c>
    </row>
    <row r="102" spans="1:20" x14ac:dyDescent="0.4">
      <c r="A102" s="1">
        <v>101</v>
      </c>
      <c r="B102" s="1" t="s">
        <v>387</v>
      </c>
      <c r="C102" s="1">
        <v>0</v>
      </c>
      <c r="D102" s="1">
        <v>0</v>
      </c>
      <c r="E102" s="1">
        <v>0</v>
      </c>
      <c r="F102" s="1">
        <v>89.7</v>
      </c>
      <c r="G102" s="1">
        <v>2.6</v>
      </c>
      <c r="H102" s="1">
        <v>0</v>
      </c>
      <c r="I102" s="1">
        <v>1.7</v>
      </c>
      <c r="J102" s="1">
        <v>0.3</v>
      </c>
      <c r="K102" s="1">
        <v>5.7</v>
      </c>
      <c r="L102" s="1">
        <v>0</v>
      </c>
      <c r="M102" s="1">
        <v>5</v>
      </c>
      <c r="N102" s="1">
        <v>1</v>
      </c>
      <c r="O102" s="1">
        <v>0</v>
      </c>
      <c r="P102" s="1">
        <v>668.94799999999998</v>
      </c>
      <c r="Q102" s="1">
        <v>621.80999999999995</v>
      </c>
    </row>
    <row r="103" spans="1:20" x14ac:dyDescent="0.4">
      <c r="A103" s="1">
        <v>102</v>
      </c>
      <c r="B103" s="1" t="s">
        <v>387</v>
      </c>
      <c r="C103" s="1">
        <v>0</v>
      </c>
      <c r="D103" s="1">
        <v>0</v>
      </c>
      <c r="E103" s="1">
        <v>0</v>
      </c>
      <c r="F103" s="1">
        <v>89.7</v>
      </c>
      <c r="G103" s="1">
        <v>2.6</v>
      </c>
      <c r="H103" s="1">
        <v>0</v>
      </c>
      <c r="I103" s="1">
        <v>1.7</v>
      </c>
      <c r="J103" s="1">
        <v>0.3</v>
      </c>
      <c r="K103" s="1">
        <v>5.7</v>
      </c>
      <c r="L103" s="1">
        <v>0</v>
      </c>
      <c r="M103" s="1">
        <v>6</v>
      </c>
      <c r="N103" s="1">
        <v>1</v>
      </c>
      <c r="O103" s="1">
        <v>1</v>
      </c>
      <c r="P103" s="1">
        <v>586.04</v>
      </c>
      <c r="Q103" s="1">
        <v>539.98</v>
      </c>
      <c r="R103" s="1">
        <v>368</v>
      </c>
      <c r="S103" s="1">
        <v>7.6</v>
      </c>
    </row>
    <row r="104" spans="1:20" x14ac:dyDescent="0.4">
      <c r="A104" s="1">
        <v>103</v>
      </c>
      <c r="B104" s="1" t="s">
        <v>387</v>
      </c>
      <c r="C104" s="1">
        <v>0</v>
      </c>
      <c r="D104" s="1">
        <v>0</v>
      </c>
      <c r="E104" s="1">
        <v>0</v>
      </c>
      <c r="F104" s="1">
        <v>89.7</v>
      </c>
      <c r="G104" s="1">
        <v>2.6</v>
      </c>
      <c r="H104" s="1">
        <v>0</v>
      </c>
      <c r="I104" s="1">
        <v>1.7</v>
      </c>
      <c r="J104" s="1">
        <v>0.3</v>
      </c>
      <c r="K104" s="1">
        <v>5.7</v>
      </c>
      <c r="L104" s="1">
        <v>0</v>
      </c>
      <c r="M104" s="1">
        <v>6</v>
      </c>
      <c r="N104" s="1">
        <v>1</v>
      </c>
      <c r="O104" s="1">
        <v>2</v>
      </c>
      <c r="R104" s="1">
        <v>340</v>
      </c>
    </row>
    <row r="105" spans="1:20" x14ac:dyDescent="0.4">
      <c r="A105" s="1">
        <v>104</v>
      </c>
      <c r="B105" s="1" t="s">
        <v>387</v>
      </c>
      <c r="C105" s="1">
        <v>0</v>
      </c>
      <c r="D105" s="1">
        <v>0</v>
      </c>
      <c r="E105" s="1">
        <v>0</v>
      </c>
      <c r="F105" s="1">
        <v>89.7</v>
      </c>
      <c r="G105" s="1">
        <v>2.6</v>
      </c>
      <c r="H105" s="1">
        <v>0</v>
      </c>
      <c r="I105" s="1">
        <v>1.7</v>
      </c>
      <c r="J105" s="1">
        <v>0.3</v>
      </c>
      <c r="K105" s="1">
        <v>5.7</v>
      </c>
      <c r="L105" s="1">
        <v>0</v>
      </c>
      <c r="M105" s="1">
        <v>5</v>
      </c>
      <c r="N105" s="1">
        <v>1</v>
      </c>
      <c r="O105" s="1">
        <v>0</v>
      </c>
      <c r="P105" s="1">
        <v>647</v>
      </c>
      <c r="Q105" s="1">
        <v>579</v>
      </c>
    </row>
    <row r="106" spans="1:20" x14ac:dyDescent="0.4">
      <c r="A106" s="1">
        <v>105</v>
      </c>
      <c r="B106" s="1" t="s">
        <v>387</v>
      </c>
      <c r="C106" s="1">
        <v>0</v>
      </c>
      <c r="D106" s="1">
        <v>0</v>
      </c>
      <c r="E106" s="1">
        <v>0</v>
      </c>
      <c r="F106" s="1">
        <v>89.7</v>
      </c>
      <c r="G106" s="1">
        <v>2.6</v>
      </c>
      <c r="H106" s="1">
        <v>0</v>
      </c>
      <c r="I106" s="1">
        <v>1.7</v>
      </c>
      <c r="J106" s="1">
        <v>0.3</v>
      </c>
      <c r="K106" s="1">
        <v>5.7</v>
      </c>
      <c r="L106" s="1">
        <v>0</v>
      </c>
      <c r="M106" s="1">
        <v>5</v>
      </c>
      <c r="N106" s="1">
        <v>1</v>
      </c>
      <c r="O106" s="1">
        <v>0</v>
      </c>
      <c r="P106" s="1">
        <v>568</v>
      </c>
      <c r="Q106" s="1">
        <v>503</v>
      </c>
      <c r="R106" s="1">
        <v>335</v>
      </c>
      <c r="S106" s="1">
        <v>11</v>
      </c>
    </row>
    <row r="107" spans="1:20" x14ac:dyDescent="0.4">
      <c r="A107" s="1">
        <v>106</v>
      </c>
      <c r="B107" s="1" t="s">
        <v>387</v>
      </c>
      <c r="C107" s="1">
        <v>0</v>
      </c>
      <c r="D107" s="1">
        <v>0</v>
      </c>
      <c r="E107" s="1">
        <v>0</v>
      </c>
      <c r="F107" s="1">
        <v>89.7</v>
      </c>
      <c r="G107" s="1">
        <v>2.6</v>
      </c>
      <c r="H107" s="1">
        <v>0</v>
      </c>
      <c r="I107" s="1">
        <v>1.7</v>
      </c>
      <c r="J107" s="1">
        <v>0.3</v>
      </c>
      <c r="K107" s="1">
        <v>5.7</v>
      </c>
      <c r="L107" s="1">
        <v>0</v>
      </c>
      <c r="M107" s="1">
        <v>7</v>
      </c>
      <c r="N107" s="1">
        <v>1</v>
      </c>
      <c r="O107" s="1">
        <v>0</v>
      </c>
      <c r="P107" s="1">
        <v>568</v>
      </c>
      <c r="Q107" s="1">
        <v>512</v>
      </c>
      <c r="R107" s="1">
        <v>353</v>
      </c>
      <c r="S107" s="1">
        <v>9.36</v>
      </c>
    </row>
    <row r="108" spans="1:20" x14ac:dyDescent="0.4">
      <c r="A108" s="1">
        <v>107</v>
      </c>
      <c r="B108" s="1" t="s">
        <v>387</v>
      </c>
      <c r="C108" s="1">
        <v>0</v>
      </c>
      <c r="D108" s="1">
        <v>0</v>
      </c>
      <c r="E108" s="1">
        <v>0</v>
      </c>
      <c r="F108" s="1">
        <v>89.7</v>
      </c>
      <c r="G108" s="1">
        <v>2.6</v>
      </c>
      <c r="H108" s="1">
        <v>0</v>
      </c>
      <c r="I108" s="1">
        <v>1.7</v>
      </c>
      <c r="J108" s="1">
        <v>0.3</v>
      </c>
      <c r="K108" s="1">
        <v>5.7</v>
      </c>
      <c r="L108" s="1">
        <v>0</v>
      </c>
      <c r="M108" s="1">
        <v>2</v>
      </c>
      <c r="N108" s="1">
        <v>1</v>
      </c>
      <c r="O108" s="1">
        <v>0</v>
      </c>
      <c r="P108" s="1">
        <v>238</v>
      </c>
      <c r="Q108" s="1">
        <v>128</v>
      </c>
      <c r="S108" s="1">
        <v>18.32</v>
      </c>
      <c r="T108" s="1">
        <v>34.4</v>
      </c>
    </row>
    <row r="109" spans="1:20" x14ac:dyDescent="0.4">
      <c r="A109" s="1">
        <v>108</v>
      </c>
      <c r="B109" s="1" t="s">
        <v>541</v>
      </c>
      <c r="C109" s="1">
        <v>0.06</v>
      </c>
      <c r="D109" s="1">
        <v>0</v>
      </c>
      <c r="E109" s="1">
        <v>0.05</v>
      </c>
      <c r="F109" s="1">
        <v>86.25</v>
      </c>
      <c r="G109" s="1">
        <v>2.5</v>
      </c>
      <c r="H109" s="1">
        <v>0.01</v>
      </c>
      <c r="I109" s="1">
        <v>1</v>
      </c>
      <c r="J109" s="1">
        <v>0.23</v>
      </c>
      <c r="K109" s="1">
        <v>9.9</v>
      </c>
      <c r="L109" s="1">
        <v>0</v>
      </c>
      <c r="M109" s="1">
        <v>5</v>
      </c>
      <c r="N109" s="1">
        <v>1</v>
      </c>
      <c r="O109" s="1">
        <v>0</v>
      </c>
      <c r="P109" s="1">
        <v>745</v>
      </c>
      <c r="Q109" s="1">
        <v>723</v>
      </c>
      <c r="S109" s="1">
        <v>8.8000000000000007</v>
      </c>
      <c r="T109" s="1">
        <v>16</v>
      </c>
    </row>
    <row r="110" spans="1:20" x14ac:dyDescent="0.4">
      <c r="A110" s="1">
        <v>109</v>
      </c>
      <c r="B110" s="1" t="s">
        <v>541</v>
      </c>
      <c r="C110" s="1">
        <v>0.06</v>
      </c>
      <c r="D110" s="1">
        <v>0</v>
      </c>
      <c r="E110" s="1">
        <v>0.05</v>
      </c>
      <c r="F110" s="1">
        <v>86.25</v>
      </c>
      <c r="G110" s="1">
        <v>2.5</v>
      </c>
      <c r="H110" s="1">
        <v>0.01</v>
      </c>
      <c r="I110" s="1">
        <v>1</v>
      </c>
      <c r="J110" s="1">
        <v>0.23</v>
      </c>
      <c r="K110" s="1">
        <v>9.9</v>
      </c>
      <c r="L110" s="1">
        <v>0</v>
      </c>
      <c r="M110" s="1">
        <v>6</v>
      </c>
      <c r="N110" s="1">
        <v>1</v>
      </c>
      <c r="O110" s="1">
        <v>0</v>
      </c>
      <c r="P110" s="1">
        <v>601</v>
      </c>
      <c r="Q110" s="1">
        <v>557</v>
      </c>
      <c r="S110" s="1">
        <v>12.5</v>
      </c>
      <c r="T110" s="1">
        <v>36</v>
      </c>
    </row>
    <row r="111" spans="1:20" x14ac:dyDescent="0.4">
      <c r="A111" s="1">
        <v>110</v>
      </c>
      <c r="B111" s="1" t="s">
        <v>542</v>
      </c>
      <c r="C111" s="1">
        <v>0</v>
      </c>
      <c r="D111" s="1">
        <v>0</v>
      </c>
      <c r="E111" s="1">
        <v>0</v>
      </c>
      <c r="F111" s="1">
        <v>90.6</v>
      </c>
      <c r="G111" s="1">
        <v>2.2000000000000002</v>
      </c>
      <c r="H111" s="1">
        <v>0</v>
      </c>
      <c r="I111" s="1">
        <v>1.4</v>
      </c>
      <c r="J111" s="1">
        <v>0.2</v>
      </c>
      <c r="K111" s="1">
        <v>5.6</v>
      </c>
      <c r="L111" s="1">
        <v>0</v>
      </c>
      <c r="M111" s="1">
        <v>6</v>
      </c>
      <c r="N111" s="1">
        <v>1</v>
      </c>
      <c r="O111" s="1">
        <v>0</v>
      </c>
      <c r="P111" s="1">
        <v>483</v>
      </c>
      <c r="Q111" s="1">
        <v>403</v>
      </c>
      <c r="R111" s="1">
        <v>282</v>
      </c>
      <c r="S111" s="1">
        <v>15.12</v>
      </c>
    </row>
    <row r="112" spans="1:20" x14ac:dyDescent="0.4">
      <c r="A112" s="1">
        <v>111</v>
      </c>
      <c r="B112" s="1" t="s">
        <v>542</v>
      </c>
      <c r="C112" s="1">
        <v>0</v>
      </c>
      <c r="D112" s="1">
        <v>0</v>
      </c>
      <c r="E112" s="1">
        <v>0</v>
      </c>
      <c r="F112" s="1">
        <v>90.6</v>
      </c>
      <c r="G112" s="1">
        <v>2.2000000000000002</v>
      </c>
      <c r="H112" s="1">
        <v>0</v>
      </c>
      <c r="I112" s="1">
        <v>1.4</v>
      </c>
      <c r="J112" s="1">
        <v>0.2</v>
      </c>
      <c r="K112" s="1">
        <v>5.6</v>
      </c>
      <c r="L112" s="1">
        <v>0</v>
      </c>
      <c r="M112" s="1">
        <v>6</v>
      </c>
      <c r="N112" s="1">
        <v>1</v>
      </c>
      <c r="O112" s="1">
        <v>0</v>
      </c>
      <c r="P112" s="1">
        <v>486</v>
      </c>
      <c r="Q112" s="1">
        <v>397</v>
      </c>
      <c r="S112" s="1">
        <v>14.21</v>
      </c>
    </row>
    <row r="113" spans="1:19" x14ac:dyDescent="0.4">
      <c r="A113" s="1">
        <v>112</v>
      </c>
      <c r="B113" s="1" t="s">
        <v>543</v>
      </c>
      <c r="C113" s="1">
        <v>0.1166</v>
      </c>
      <c r="D113" s="1">
        <v>3.7000000000000002E-3</v>
      </c>
      <c r="E113" s="1">
        <v>0.84860000000000002</v>
      </c>
      <c r="F113" s="1">
        <v>97.777100000000004</v>
      </c>
      <c r="G113" s="1">
        <v>0.54759999999999998</v>
      </c>
      <c r="H113" s="1">
        <v>0.1399</v>
      </c>
      <c r="I113" s="1">
        <v>0.47139999999999999</v>
      </c>
      <c r="J113" s="1">
        <v>8.6800000000000002E-2</v>
      </c>
      <c r="K113" s="1">
        <v>8.3000000000000001E-3</v>
      </c>
      <c r="L113" s="1">
        <v>0</v>
      </c>
      <c r="M113" s="1">
        <v>5</v>
      </c>
      <c r="N113" s="1">
        <v>2</v>
      </c>
      <c r="O113" s="1">
        <v>0</v>
      </c>
      <c r="P113" s="1">
        <v>280</v>
      </c>
      <c r="Q113" s="1">
        <v>293</v>
      </c>
      <c r="S113" s="1">
        <v>1.01</v>
      </c>
    </row>
    <row r="114" spans="1:19" x14ac:dyDescent="0.4">
      <c r="A114" s="1">
        <v>113</v>
      </c>
      <c r="B114" s="1" t="s">
        <v>544</v>
      </c>
      <c r="C114" s="1">
        <v>0.5</v>
      </c>
      <c r="D114" s="1">
        <v>0.6</v>
      </c>
      <c r="E114" s="1">
        <v>7.5</v>
      </c>
      <c r="F114" s="1">
        <v>90.25</v>
      </c>
      <c r="G114" s="1">
        <v>0.4</v>
      </c>
      <c r="H114" s="1">
        <v>0.2</v>
      </c>
      <c r="I114" s="1">
        <v>0.2</v>
      </c>
      <c r="J114" s="1">
        <v>0.05</v>
      </c>
      <c r="K114" s="1">
        <v>0.3</v>
      </c>
      <c r="L114" s="1">
        <v>0</v>
      </c>
      <c r="M114" s="1">
        <v>4</v>
      </c>
      <c r="N114" s="1">
        <v>2</v>
      </c>
      <c r="O114" s="1">
        <v>0</v>
      </c>
      <c r="P114" s="1">
        <v>198</v>
      </c>
      <c r="Q114" s="1">
        <v>181.3</v>
      </c>
      <c r="S114" s="1">
        <v>1.6</v>
      </c>
    </row>
    <row r="115" spans="1:19" x14ac:dyDescent="0.4">
      <c r="A115" s="1">
        <v>114</v>
      </c>
      <c r="B115" s="1" t="s">
        <v>544</v>
      </c>
      <c r="C115" s="1">
        <v>0.5</v>
      </c>
      <c r="D115" s="1">
        <v>0.6</v>
      </c>
      <c r="E115" s="1">
        <v>7.5</v>
      </c>
      <c r="F115" s="1">
        <v>90.25</v>
      </c>
      <c r="G115" s="1">
        <v>0.4</v>
      </c>
      <c r="H115" s="1">
        <v>0.2</v>
      </c>
      <c r="I115" s="1">
        <v>0.2</v>
      </c>
      <c r="J115" s="1">
        <v>0.05</v>
      </c>
      <c r="K115" s="1">
        <v>0.3</v>
      </c>
      <c r="L115" s="1">
        <v>0</v>
      </c>
      <c r="M115" s="1">
        <v>5</v>
      </c>
      <c r="N115" s="1">
        <v>2</v>
      </c>
      <c r="O115" s="1">
        <v>0</v>
      </c>
    </row>
    <row r="116" spans="1:19" x14ac:dyDescent="0.4">
      <c r="A116" s="1">
        <v>115</v>
      </c>
      <c r="B116" s="1" t="s">
        <v>544</v>
      </c>
      <c r="C116" s="1">
        <v>0.5</v>
      </c>
      <c r="D116" s="1">
        <v>0.6</v>
      </c>
      <c r="E116" s="1">
        <v>7.5</v>
      </c>
      <c r="F116" s="1">
        <v>90.25</v>
      </c>
      <c r="G116" s="1">
        <v>0.4</v>
      </c>
      <c r="H116" s="1">
        <v>0.2</v>
      </c>
      <c r="I116" s="1">
        <v>0.2</v>
      </c>
      <c r="J116" s="1">
        <v>0.05</v>
      </c>
      <c r="K116" s="1">
        <v>0.3</v>
      </c>
      <c r="L116" s="1">
        <v>0</v>
      </c>
      <c r="M116" s="1">
        <v>4</v>
      </c>
      <c r="N116" s="1">
        <v>2</v>
      </c>
      <c r="O116" s="1">
        <v>0</v>
      </c>
      <c r="P116" s="1">
        <v>165.62</v>
      </c>
      <c r="Q116" s="1">
        <v>136.22</v>
      </c>
      <c r="S116" s="1">
        <v>1.35</v>
      </c>
    </row>
    <row r="117" spans="1:19" x14ac:dyDescent="0.4">
      <c r="A117" s="1">
        <v>116</v>
      </c>
      <c r="B117" s="1" t="s">
        <v>544</v>
      </c>
      <c r="C117" s="1">
        <v>0.5</v>
      </c>
      <c r="D117" s="1">
        <v>0.6</v>
      </c>
      <c r="E117" s="1">
        <v>7.5</v>
      </c>
      <c r="F117" s="1">
        <v>90.25</v>
      </c>
      <c r="G117" s="1">
        <v>0.4</v>
      </c>
      <c r="H117" s="1">
        <v>0.2</v>
      </c>
      <c r="I117" s="1">
        <v>0.2</v>
      </c>
      <c r="J117" s="1">
        <v>0.05</v>
      </c>
      <c r="K117" s="1">
        <v>0.3</v>
      </c>
      <c r="L117" s="1">
        <v>0</v>
      </c>
      <c r="M117" s="1">
        <v>5</v>
      </c>
      <c r="N117" s="1">
        <v>2</v>
      </c>
      <c r="O117" s="1">
        <v>0</v>
      </c>
      <c r="P117" s="1">
        <v>250.88</v>
      </c>
      <c r="Q117" s="1">
        <v>226.38</v>
      </c>
      <c r="S117" s="1">
        <v>3.1</v>
      </c>
    </row>
    <row r="118" spans="1:19" x14ac:dyDescent="0.4">
      <c r="A118" s="1">
        <v>117</v>
      </c>
      <c r="B118" s="1" t="s">
        <v>545</v>
      </c>
      <c r="C118" s="1">
        <v>0.2</v>
      </c>
      <c r="D118" s="1">
        <v>0.1</v>
      </c>
      <c r="E118" s="1">
        <v>7.5</v>
      </c>
      <c r="F118" s="1">
        <v>91.3</v>
      </c>
      <c r="G118" s="1">
        <v>0.45</v>
      </c>
      <c r="H118" s="1">
        <v>0.2</v>
      </c>
      <c r="I118" s="1">
        <v>0.1</v>
      </c>
      <c r="J118" s="1">
        <v>0.05</v>
      </c>
      <c r="K118" s="1">
        <v>0.1</v>
      </c>
      <c r="L118" s="1">
        <v>0</v>
      </c>
      <c r="M118" s="1">
        <v>5</v>
      </c>
      <c r="N118" s="1">
        <v>2</v>
      </c>
      <c r="O118" s="1">
        <v>0</v>
      </c>
      <c r="P118" s="1">
        <v>306.3</v>
      </c>
      <c r="Q118" s="1">
        <v>248</v>
      </c>
      <c r="S118" s="1">
        <v>11</v>
      </c>
    </row>
    <row r="119" spans="1:19" x14ac:dyDescent="0.4">
      <c r="A119" s="1">
        <v>118</v>
      </c>
      <c r="B119" s="1" t="s">
        <v>546</v>
      </c>
      <c r="C119" s="1">
        <v>9.6500000000000002E-2</v>
      </c>
      <c r="D119" s="1">
        <v>2.7000000000000001E-3</v>
      </c>
      <c r="E119" s="1">
        <v>4.7873000000000001</v>
      </c>
      <c r="F119" s="1">
        <v>94.5321</v>
      </c>
      <c r="G119" s="1">
        <v>0.42599999999999999</v>
      </c>
      <c r="H119" s="1">
        <v>0.1467</v>
      </c>
      <c r="I119" s="1">
        <v>4.3E-3</v>
      </c>
      <c r="J119" s="1">
        <v>1.2999999999999999E-3</v>
      </c>
      <c r="K119" s="1">
        <v>3.0999999999999999E-3</v>
      </c>
      <c r="L119" s="1">
        <v>0</v>
      </c>
      <c r="M119" s="1">
        <v>5</v>
      </c>
      <c r="N119" s="1">
        <v>2</v>
      </c>
      <c r="O119" s="1">
        <v>1</v>
      </c>
      <c r="R119" s="1">
        <v>295</v>
      </c>
    </row>
    <row r="120" spans="1:19" x14ac:dyDescent="0.4">
      <c r="A120" s="1">
        <v>119</v>
      </c>
      <c r="B120" s="1" t="s">
        <v>546</v>
      </c>
      <c r="C120" s="1">
        <v>9.6500000000000002E-2</v>
      </c>
      <c r="D120" s="1">
        <v>2.7000000000000001E-3</v>
      </c>
      <c r="E120" s="1">
        <v>4.7873000000000001</v>
      </c>
      <c r="F120" s="1">
        <v>94.5321</v>
      </c>
      <c r="G120" s="1">
        <v>0.42599999999999999</v>
      </c>
      <c r="H120" s="1">
        <v>0.1467</v>
      </c>
      <c r="I120" s="1">
        <v>4.3E-3</v>
      </c>
      <c r="J120" s="1">
        <v>1.2999999999999999E-3</v>
      </c>
      <c r="K120" s="1">
        <v>3.0999999999999999E-3</v>
      </c>
      <c r="L120" s="1">
        <v>0</v>
      </c>
      <c r="M120" s="1">
        <v>5</v>
      </c>
      <c r="N120" s="1">
        <v>2</v>
      </c>
      <c r="O120" s="1">
        <v>2</v>
      </c>
      <c r="R120" s="1">
        <v>288</v>
      </c>
    </row>
    <row r="121" spans="1:19" x14ac:dyDescent="0.4">
      <c r="A121" s="1">
        <v>120</v>
      </c>
      <c r="B121" s="1" t="s">
        <v>546</v>
      </c>
      <c r="C121" s="1">
        <v>9.6500000000000002E-2</v>
      </c>
      <c r="D121" s="1">
        <v>2.7000000000000001E-3</v>
      </c>
      <c r="E121" s="1">
        <v>4.7873000000000001</v>
      </c>
      <c r="F121" s="1">
        <v>94.5321</v>
      </c>
      <c r="G121" s="1">
        <v>0.42599999999999999</v>
      </c>
      <c r="H121" s="1">
        <v>0.1467</v>
      </c>
      <c r="I121" s="1">
        <v>4.3E-3</v>
      </c>
      <c r="J121" s="1">
        <v>1.2999999999999999E-3</v>
      </c>
      <c r="K121" s="1">
        <v>3.0999999999999999E-3</v>
      </c>
      <c r="L121" s="1">
        <v>0</v>
      </c>
      <c r="M121" s="1">
        <v>1</v>
      </c>
      <c r="N121" s="1">
        <v>2</v>
      </c>
      <c r="O121" s="1">
        <v>0</v>
      </c>
      <c r="P121" s="1">
        <v>217</v>
      </c>
      <c r="Q121" s="1">
        <v>105</v>
      </c>
      <c r="S121" s="1">
        <v>8.42</v>
      </c>
    </row>
    <row r="122" spans="1:19" x14ac:dyDescent="0.4">
      <c r="A122" s="1">
        <v>121</v>
      </c>
      <c r="B122" s="1" t="s">
        <v>546</v>
      </c>
      <c r="C122" s="1">
        <v>9.6500000000000002E-2</v>
      </c>
      <c r="D122" s="1">
        <v>2.7000000000000001E-3</v>
      </c>
      <c r="E122" s="1">
        <v>4.7873000000000001</v>
      </c>
      <c r="F122" s="1">
        <v>94.5321</v>
      </c>
      <c r="G122" s="1">
        <v>0.42599999999999999</v>
      </c>
      <c r="H122" s="1">
        <v>0.1467</v>
      </c>
      <c r="I122" s="1">
        <v>4.3E-3</v>
      </c>
      <c r="J122" s="1">
        <v>1.2999999999999999E-3</v>
      </c>
      <c r="K122" s="1">
        <v>3.0999999999999999E-3</v>
      </c>
      <c r="L122" s="1">
        <v>0</v>
      </c>
      <c r="M122" s="1">
        <v>4</v>
      </c>
      <c r="N122" s="1">
        <v>2</v>
      </c>
      <c r="O122" s="1">
        <v>0</v>
      </c>
      <c r="P122" s="1">
        <v>213</v>
      </c>
      <c r="Q122" s="1">
        <v>113</v>
      </c>
      <c r="S122" s="1">
        <v>2.81</v>
      </c>
    </row>
    <row r="123" spans="1:19" x14ac:dyDescent="0.4">
      <c r="A123" s="1">
        <v>122</v>
      </c>
      <c r="B123" s="1" t="s">
        <v>546</v>
      </c>
      <c r="C123" s="1">
        <v>9.6500000000000002E-2</v>
      </c>
      <c r="D123" s="1">
        <v>2.7000000000000001E-3</v>
      </c>
      <c r="E123" s="1">
        <v>4.7873000000000001</v>
      </c>
      <c r="F123" s="1">
        <v>94.5321</v>
      </c>
      <c r="G123" s="1">
        <v>0.42599999999999999</v>
      </c>
      <c r="H123" s="1">
        <v>0.1467</v>
      </c>
      <c r="I123" s="1">
        <v>4.3E-3</v>
      </c>
      <c r="J123" s="1">
        <v>1.2999999999999999E-3</v>
      </c>
      <c r="K123" s="1">
        <v>3.0999999999999999E-3</v>
      </c>
      <c r="L123" s="1">
        <v>0</v>
      </c>
      <c r="M123" s="1">
        <v>5</v>
      </c>
      <c r="N123" s="1">
        <v>2</v>
      </c>
      <c r="O123" s="1">
        <v>0</v>
      </c>
      <c r="P123" s="1">
        <v>291</v>
      </c>
      <c r="Q123" s="1">
        <v>145</v>
      </c>
      <c r="S123" s="1">
        <v>1.21</v>
      </c>
    </row>
    <row r="124" spans="1:19" x14ac:dyDescent="0.4">
      <c r="A124" s="1">
        <v>123</v>
      </c>
      <c r="B124" s="1" t="s">
        <v>547</v>
      </c>
      <c r="C124" s="1">
        <v>1.8</v>
      </c>
      <c r="D124" s="1">
        <v>0.3</v>
      </c>
      <c r="E124" s="1">
        <v>0.3</v>
      </c>
      <c r="F124" s="1">
        <v>88.8</v>
      </c>
      <c r="G124" s="1">
        <v>8.5</v>
      </c>
      <c r="H124" s="1">
        <v>0</v>
      </c>
      <c r="I124" s="1">
        <v>0.2</v>
      </c>
      <c r="J124" s="1">
        <v>0</v>
      </c>
      <c r="K124" s="1">
        <v>0.1</v>
      </c>
      <c r="L124" s="1">
        <v>0</v>
      </c>
      <c r="M124" s="1">
        <v>1</v>
      </c>
      <c r="N124" s="1">
        <v>2</v>
      </c>
      <c r="O124" s="1">
        <v>1</v>
      </c>
      <c r="P124" s="1">
        <v>210.7</v>
      </c>
      <c r="Q124" s="1">
        <v>117.6</v>
      </c>
      <c r="R124" s="1">
        <v>236</v>
      </c>
      <c r="S124" s="1">
        <v>12</v>
      </c>
    </row>
    <row r="125" spans="1:19" x14ac:dyDescent="0.4">
      <c r="A125" s="1">
        <v>124</v>
      </c>
      <c r="B125" s="1" t="s">
        <v>547</v>
      </c>
      <c r="C125" s="1">
        <v>1.8</v>
      </c>
      <c r="D125" s="1">
        <v>0.3</v>
      </c>
      <c r="E125" s="1">
        <v>0.3</v>
      </c>
      <c r="F125" s="1">
        <v>88.8</v>
      </c>
      <c r="G125" s="1">
        <v>8.5</v>
      </c>
      <c r="H125" s="1">
        <v>0</v>
      </c>
      <c r="I125" s="1">
        <v>0.2</v>
      </c>
      <c r="J125" s="1">
        <v>0</v>
      </c>
      <c r="K125" s="1">
        <v>0.1</v>
      </c>
      <c r="L125" s="1">
        <v>0</v>
      </c>
      <c r="M125" s="1">
        <v>1</v>
      </c>
      <c r="N125" s="1">
        <v>2</v>
      </c>
      <c r="O125" s="1">
        <v>0</v>
      </c>
      <c r="P125" s="1">
        <v>147</v>
      </c>
      <c r="Q125" s="1">
        <v>104.86</v>
      </c>
      <c r="S125" s="1">
        <v>2</v>
      </c>
    </row>
    <row r="126" spans="1:19" x14ac:dyDescent="0.4">
      <c r="A126" s="1">
        <v>125</v>
      </c>
      <c r="B126" s="1" t="s">
        <v>547</v>
      </c>
      <c r="C126" s="1">
        <v>1.8</v>
      </c>
      <c r="D126" s="1">
        <v>0.3</v>
      </c>
      <c r="E126" s="1">
        <v>0.3</v>
      </c>
      <c r="F126" s="1">
        <v>88.8</v>
      </c>
      <c r="G126" s="1">
        <v>8.5</v>
      </c>
      <c r="H126" s="1">
        <v>0</v>
      </c>
      <c r="I126" s="1">
        <v>0.2</v>
      </c>
      <c r="J126" s="1">
        <v>0</v>
      </c>
      <c r="K126" s="1">
        <v>0.1</v>
      </c>
      <c r="L126" s="1">
        <v>0</v>
      </c>
      <c r="M126" s="1">
        <v>1</v>
      </c>
      <c r="N126" s="1">
        <v>2</v>
      </c>
      <c r="O126" s="1">
        <v>0</v>
      </c>
      <c r="P126" s="1">
        <v>288</v>
      </c>
      <c r="Q126" s="1">
        <v>144</v>
      </c>
      <c r="R126" s="1">
        <v>250</v>
      </c>
      <c r="S126" s="1">
        <v>16.2</v>
      </c>
    </row>
    <row r="127" spans="1:19" x14ac:dyDescent="0.4">
      <c r="A127" s="1">
        <v>126</v>
      </c>
      <c r="B127" s="1" t="s">
        <v>547</v>
      </c>
      <c r="C127" s="1">
        <v>1.8</v>
      </c>
      <c r="D127" s="1">
        <v>0.3</v>
      </c>
      <c r="E127" s="1">
        <v>0.3</v>
      </c>
      <c r="F127" s="1">
        <v>88.8</v>
      </c>
      <c r="G127" s="1">
        <v>8.5</v>
      </c>
      <c r="H127" s="1">
        <v>0</v>
      </c>
      <c r="I127" s="1">
        <v>0.2</v>
      </c>
      <c r="J127" s="1">
        <v>0</v>
      </c>
      <c r="K127" s="1">
        <v>0.1</v>
      </c>
      <c r="L127" s="1">
        <v>0</v>
      </c>
      <c r="M127" s="1">
        <v>1</v>
      </c>
      <c r="N127" s="1">
        <v>2</v>
      </c>
      <c r="O127" s="1">
        <v>0</v>
      </c>
      <c r="P127" s="1">
        <v>286</v>
      </c>
      <c r="Q127" s="1">
        <v>159</v>
      </c>
      <c r="S127" s="1">
        <v>12.3</v>
      </c>
    </row>
    <row r="128" spans="1:19" x14ac:dyDescent="0.4">
      <c r="A128" s="1">
        <v>127</v>
      </c>
      <c r="B128" s="1" t="s">
        <v>547</v>
      </c>
      <c r="C128" s="1">
        <v>1.8</v>
      </c>
      <c r="D128" s="1">
        <v>0.3</v>
      </c>
      <c r="E128" s="1">
        <v>0.3</v>
      </c>
      <c r="F128" s="1">
        <v>88.8</v>
      </c>
      <c r="G128" s="1">
        <v>8.5</v>
      </c>
      <c r="H128" s="1">
        <v>0</v>
      </c>
      <c r="I128" s="1">
        <v>0.2</v>
      </c>
      <c r="J128" s="1">
        <v>0</v>
      </c>
      <c r="K128" s="1">
        <v>0.1</v>
      </c>
      <c r="L128" s="1">
        <v>0</v>
      </c>
      <c r="M128" s="1">
        <v>1</v>
      </c>
      <c r="N128" s="1">
        <v>2</v>
      </c>
      <c r="O128" s="1">
        <v>0</v>
      </c>
      <c r="P128" s="1">
        <v>257</v>
      </c>
      <c r="Q128" s="1">
        <v>158</v>
      </c>
      <c r="S128" s="1">
        <v>6.55</v>
      </c>
    </row>
    <row r="129" spans="1:20" x14ac:dyDescent="0.4">
      <c r="A129" s="1">
        <v>128</v>
      </c>
      <c r="B129" s="1" t="s">
        <v>547</v>
      </c>
      <c r="C129" s="1">
        <v>1.8</v>
      </c>
      <c r="D129" s="1">
        <v>0.3</v>
      </c>
      <c r="E129" s="1">
        <v>0.3</v>
      </c>
      <c r="F129" s="1">
        <v>88.8</v>
      </c>
      <c r="G129" s="1">
        <v>8.5</v>
      </c>
      <c r="H129" s="1">
        <v>0</v>
      </c>
      <c r="I129" s="1">
        <v>0.2</v>
      </c>
      <c r="J129" s="1">
        <v>0</v>
      </c>
      <c r="K129" s="1">
        <v>0.1</v>
      </c>
      <c r="L129" s="1">
        <v>0</v>
      </c>
      <c r="M129" s="1">
        <v>1</v>
      </c>
      <c r="N129" s="1">
        <v>2</v>
      </c>
      <c r="O129" s="1">
        <v>0</v>
      </c>
      <c r="P129" s="1">
        <v>279</v>
      </c>
      <c r="Q129" s="1">
        <v>158</v>
      </c>
      <c r="S129" s="1">
        <v>11.29</v>
      </c>
    </row>
    <row r="130" spans="1:20" x14ac:dyDescent="0.4">
      <c r="A130" s="1">
        <v>129</v>
      </c>
      <c r="B130" s="1" t="s">
        <v>547</v>
      </c>
      <c r="C130" s="1">
        <v>1.8</v>
      </c>
      <c r="D130" s="1">
        <v>0.3</v>
      </c>
      <c r="E130" s="1">
        <v>0.3</v>
      </c>
      <c r="F130" s="1">
        <v>88.8</v>
      </c>
      <c r="G130" s="1">
        <v>8.5</v>
      </c>
      <c r="H130" s="1">
        <v>0</v>
      </c>
      <c r="I130" s="1">
        <v>0.2</v>
      </c>
      <c r="J130" s="1">
        <v>0</v>
      </c>
      <c r="K130" s="1">
        <v>0.1</v>
      </c>
      <c r="L130" s="1">
        <v>0</v>
      </c>
      <c r="M130" s="1">
        <v>1</v>
      </c>
      <c r="N130" s="1">
        <v>2</v>
      </c>
      <c r="O130" s="1">
        <v>0</v>
      </c>
      <c r="P130" s="1">
        <v>277</v>
      </c>
      <c r="Q130" s="1">
        <v>159</v>
      </c>
      <c r="S130" s="1">
        <v>10.44</v>
      </c>
    </row>
    <row r="131" spans="1:20" x14ac:dyDescent="0.4">
      <c r="A131" s="1">
        <v>130</v>
      </c>
      <c r="B131" s="1" t="s">
        <v>548</v>
      </c>
      <c r="C131" s="1">
        <v>0.8</v>
      </c>
      <c r="D131" s="1">
        <v>0.6</v>
      </c>
      <c r="E131" s="1">
        <v>1</v>
      </c>
      <c r="F131" s="1">
        <v>92.9</v>
      </c>
      <c r="G131" s="1">
        <v>4</v>
      </c>
      <c r="H131" s="1">
        <v>0.2</v>
      </c>
      <c r="I131" s="1">
        <v>0.1</v>
      </c>
      <c r="J131" s="1">
        <v>0</v>
      </c>
      <c r="K131" s="1">
        <v>0.4</v>
      </c>
      <c r="L131" s="1">
        <v>0</v>
      </c>
      <c r="M131" s="1">
        <v>1</v>
      </c>
      <c r="N131" s="1">
        <v>2</v>
      </c>
      <c r="O131" s="1">
        <v>1</v>
      </c>
      <c r="P131" s="1">
        <v>249.9</v>
      </c>
      <c r="Q131" s="1">
        <v>156.80000000000001</v>
      </c>
      <c r="R131" s="1">
        <v>239</v>
      </c>
      <c r="S131" s="1">
        <v>6.5</v>
      </c>
    </row>
    <row r="132" spans="1:20" x14ac:dyDescent="0.4">
      <c r="A132" s="1">
        <v>131</v>
      </c>
      <c r="B132" s="1" t="s">
        <v>548</v>
      </c>
      <c r="C132" s="1">
        <v>0.8</v>
      </c>
      <c r="D132" s="1">
        <v>0.6</v>
      </c>
      <c r="E132" s="1">
        <v>1</v>
      </c>
      <c r="F132" s="1">
        <v>92.9</v>
      </c>
      <c r="G132" s="1">
        <v>4</v>
      </c>
      <c r="H132" s="1">
        <v>0.2</v>
      </c>
      <c r="I132" s="1">
        <v>0.1</v>
      </c>
      <c r="J132" s="1">
        <v>0</v>
      </c>
      <c r="K132" s="1">
        <v>0.4</v>
      </c>
      <c r="L132" s="1">
        <v>0</v>
      </c>
      <c r="M132" s="1">
        <v>1</v>
      </c>
      <c r="N132" s="1">
        <v>2</v>
      </c>
      <c r="O132" s="1">
        <v>0</v>
      </c>
      <c r="P132" s="1">
        <v>156.80000000000001</v>
      </c>
      <c r="Q132" s="1">
        <v>93.1</v>
      </c>
      <c r="S132" s="1">
        <v>3.5</v>
      </c>
    </row>
    <row r="133" spans="1:20" x14ac:dyDescent="0.4">
      <c r="A133" s="1">
        <v>132</v>
      </c>
      <c r="B133" s="1" t="s">
        <v>548</v>
      </c>
      <c r="C133" s="1">
        <v>0.8</v>
      </c>
      <c r="D133" s="1">
        <v>0.6</v>
      </c>
      <c r="E133" s="1">
        <v>1</v>
      </c>
      <c r="F133" s="1">
        <v>92.9</v>
      </c>
      <c r="G133" s="1">
        <v>4</v>
      </c>
      <c r="H133" s="1">
        <v>0.2</v>
      </c>
      <c r="I133" s="1">
        <v>0.1</v>
      </c>
      <c r="J133" s="1">
        <v>0</v>
      </c>
      <c r="K133" s="1">
        <v>0.4</v>
      </c>
      <c r="L133" s="1">
        <v>0</v>
      </c>
      <c r="M133" s="1">
        <v>1</v>
      </c>
      <c r="N133" s="1">
        <v>2</v>
      </c>
      <c r="O133" s="1">
        <v>1</v>
      </c>
      <c r="R133" s="1">
        <v>311</v>
      </c>
    </row>
    <row r="134" spans="1:20" x14ac:dyDescent="0.4">
      <c r="A134" s="1">
        <v>133</v>
      </c>
      <c r="B134" s="1" t="s">
        <v>548</v>
      </c>
      <c r="C134" s="1">
        <v>0.8</v>
      </c>
      <c r="D134" s="1">
        <v>0.6</v>
      </c>
      <c r="E134" s="1">
        <v>1</v>
      </c>
      <c r="F134" s="1">
        <v>92.9</v>
      </c>
      <c r="G134" s="1">
        <v>4</v>
      </c>
      <c r="H134" s="1">
        <v>0.2</v>
      </c>
      <c r="I134" s="1">
        <v>0.1</v>
      </c>
      <c r="J134" s="1">
        <v>0</v>
      </c>
      <c r="K134" s="1">
        <v>0.4</v>
      </c>
      <c r="L134" s="1">
        <v>0</v>
      </c>
      <c r="M134" s="1">
        <v>1</v>
      </c>
      <c r="N134" s="1">
        <v>2</v>
      </c>
      <c r="O134" s="1">
        <v>0</v>
      </c>
      <c r="P134" s="1">
        <v>256</v>
      </c>
      <c r="Q134" s="1">
        <v>134</v>
      </c>
      <c r="S134" s="1">
        <v>14.6</v>
      </c>
    </row>
    <row r="135" spans="1:20" x14ac:dyDescent="0.4">
      <c r="A135" s="1">
        <v>134</v>
      </c>
      <c r="B135" s="1" t="s">
        <v>548</v>
      </c>
      <c r="C135" s="1">
        <v>0.8</v>
      </c>
      <c r="D135" s="1">
        <v>0.6</v>
      </c>
      <c r="E135" s="1">
        <v>1</v>
      </c>
      <c r="F135" s="1">
        <v>92.9</v>
      </c>
      <c r="G135" s="1">
        <v>4</v>
      </c>
      <c r="H135" s="1">
        <v>0.2</v>
      </c>
      <c r="I135" s="1">
        <v>0.1</v>
      </c>
      <c r="J135" s="1">
        <v>0</v>
      </c>
      <c r="K135" s="1">
        <v>0.4</v>
      </c>
      <c r="L135" s="1">
        <v>0</v>
      </c>
      <c r="M135" s="1">
        <v>1</v>
      </c>
      <c r="N135" s="1">
        <v>2</v>
      </c>
      <c r="O135" s="1">
        <v>0</v>
      </c>
      <c r="P135" s="1">
        <v>267</v>
      </c>
      <c r="Q135" s="1">
        <v>145</v>
      </c>
      <c r="R135" s="1">
        <v>242</v>
      </c>
      <c r="S135" s="1">
        <v>14.73</v>
      </c>
      <c r="T135" s="1">
        <v>12.41</v>
      </c>
    </row>
    <row r="136" spans="1:20" x14ac:dyDescent="0.4">
      <c r="A136" s="1">
        <v>135</v>
      </c>
      <c r="B136" s="1" t="s">
        <v>548</v>
      </c>
      <c r="C136" s="1">
        <v>0.8</v>
      </c>
      <c r="D136" s="1">
        <v>0.6</v>
      </c>
      <c r="E136" s="1">
        <v>1</v>
      </c>
      <c r="F136" s="1">
        <v>92.9</v>
      </c>
      <c r="G136" s="1">
        <v>4</v>
      </c>
      <c r="H136" s="1">
        <v>0.2</v>
      </c>
      <c r="I136" s="1">
        <v>0.1</v>
      </c>
      <c r="J136" s="1">
        <v>0</v>
      </c>
      <c r="K136" s="1">
        <v>0.4</v>
      </c>
      <c r="L136" s="1">
        <v>0</v>
      </c>
      <c r="M136" s="1">
        <v>1</v>
      </c>
      <c r="N136" s="1">
        <v>2</v>
      </c>
      <c r="O136" s="1">
        <v>0</v>
      </c>
      <c r="P136" s="1">
        <v>247</v>
      </c>
      <c r="Q136" s="1">
        <v>141</v>
      </c>
      <c r="S136" s="1">
        <v>11.9</v>
      </c>
    </row>
    <row r="137" spans="1:20" x14ac:dyDescent="0.4">
      <c r="A137" s="1">
        <v>136</v>
      </c>
      <c r="B137" s="1" t="s">
        <v>548</v>
      </c>
      <c r="C137" s="1">
        <v>0.8</v>
      </c>
      <c r="D137" s="1">
        <v>0.6</v>
      </c>
      <c r="E137" s="1">
        <v>1</v>
      </c>
      <c r="F137" s="1">
        <v>92.9</v>
      </c>
      <c r="G137" s="1">
        <v>4</v>
      </c>
      <c r="H137" s="1">
        <v>0.2</v>
      </c>
      <c r="I137" s="1">
        <v>0.1</v>
      </c>
      <c r="J137" s="1">
        <v>0</v>
      </c>
      <c r="K137" s="1">
        <v>0.4</v>
      </c>
      <c r="L137" s="1">
        <v>0</v>
      </c>
      <c r="M137" s="1">
        <v>1</v>
      </c>
      <c r="N137" s="1">
        <v>2</v>
      </c>
      <c r="O137" s="1">
        <v>0</v>
      </c>
      <c r="P137" s="1">
        <v>234</v>
      </c>
      <c r="Q137" s="1">
        <v>137</v>
      </c>
      <c r="S137" s="1">
        <v>9.8000000000000007</v>
      </c>
    </row>
    <row r="138" spans="1:20" x14ac:dyDescent="0.4">
      <c r="A138" s="1">
        <v>137</v>
      </c>
      <c r="B138" s="1" t="s">
        <v>548</v>
      </c>
      <c r="C138" s="1">
        <v>0.8</v>
      </c>
      <c r="D138" s="1">
        <v>0.6</v>
      </c>
      <c r="E138" s="1">
        <v>1</v>
      </c>
      <c r="F138" s="1">
        <v>92.9</v>
      </c>
      <c r="G138" s="1">
        <v>4</v>
      </c>
      <c r="H138" s="1">
        <v>0.2</v>
      </c>
      <c r="I138" s="1">
        <v>0.1</v>
      </c>
      <c r="J138" s="1">
        <v>0</v>
      </c>
      <c r="K138" s="1">
        <v>0.4</v>
      </c>
      <c r="L138" s="1">
        <v>0</v>
      </c>
      <c r="M138" s="1">
        <v>1</v>
      </c>
      <c r="N138" s="1">
        <v>2</v>
      </c>
      <c r="O138" s="1">
        <v>0</v>
      </c>
      <c r="P138" s="1">
        <v>93</v>
      </c>
      <c r="Q138" s="1">
        <v>76</v>
      </c>
      <c r="S138" s="1">
        <v>3.47</v>
      </c>
      <c r="T138" s="1">
        <v>1.81</v>
      </c>
    </row>
    <row r="139" spans="1:20" x14ac:dyDescent="0.4">
      <c r="A139" s="1">
        <v>138</v>
      </c>
      <c r="B139" s="1" t="s">
        <v>549</v>
      </c>
      <c r="C139" s="1">
        <v>1.3</v>
      </c>
      <c r="D139" s="1">
        <v>0.5</v>
      </c>
      <c r="E139" s="1">
        <v>12</v>
      </c>
      <c r="F139" s="1">
        <v>81.099999999999994</v>
      </c>
      <c r="G139" s="1">
        <v>0.3</v>
      </c>
      <c r="H139" s="1">
        <v>0.3</v>
      </c>
      <c r="I139" s="1">
        <v>3.5</v>
      </c>
      <c r="J139" s="1">
        <v>0</v>
      </c>
      <c r="K139" s="1">
        <v>1</v>
      </c>
      <c r="L139" s="1">
        <v>0</v>
      </c>
      <c r="M139" s="1">
        <v>1</v>
      </c>
      <c r="N139" s="1">
        <v>2</v>
      </c>
      <c r="O139" s="1">
        <v>1</v>
      </c>
      <c r="P139" s="1">
        <v>284</v>
      </c>
      <c r="Q139" s="1">
        <v>161.69999999999999</v>
      </c>
      <c r="R139" s="1">
        <v>231</v>
      </c>
      <c r="S139" s="1">
        <v>2.5</v>
      </c>
    </row>
    <row r="140" spans="1:20" x14ac:dyDescent="0.4">
      <c r="A140" s="1">
        <v>139</v>
      </c>
      <c r="B140" s="1" t="s">
        <v>549</v>
      </c>
      <c r="C140" s="1">
        <v>1.3</v>
      </c>
      <c r="D140" s="1">
        <v>0.5</v>
      </c>
      <c r="E140" s="1">
        <v>12</v>
      </c>
      <c r="F140" s="1">
        <v>81.099999999999994</v>
      </c>
      <c r="G140" s="1">
        <v>0.3</v>
      </c>
      <c r="H140" s="1">
        <v>0.3</v>
      </c>
      <c r="I140" s="1">
        <v>3.5</v>
      </c>
      <c r="J140" s="1">
        <v>0</v>
      </c>
      <c r="K140" s="1">
        <v>1</v>
      </c>
      <c r="L140" s="1">
        <v>0</v>
      </c>
      <c r="M140" s="1">
        <v>1</v>
      </c>
      <c r="N140" s="1">
        <v>2</v>
      </c>
      <c r="O140" s="1">
        <v>0</v>
      </c>
      <c r="P140" s="1">
        <v>196</v>
      </c>
      <c r="Q140" s="1">
        <v>156.80000000000001</v>
      </c>
      <c r="S140" s="1">
        <v>1</v>
      </c>
    </row>
    <row r="141" spans="1:20" x14ac:dyDescent="0.4">
      <c r="A141" s="1">
        <v>140</v>
      </c>
      <c r="B141" s="1" t="s">
        <v>549</v>
      </c>
      <c r="C141" s="1">
        <v>1.3</v>
      </c>
      <c r="D141" s="1">
        <v>0.5</v>
      </c>
      <c r="E141" s="1">
        <v>12</v>
      </c>
      <c r="F141" s="1">
        <v>81.099999999999994</v>
      </c>
      <c r="G141" s="1">
        <v>0.3</v>
      </c>
      <c r="H141" s="1">
        <v>0.3</v>
      </c>
      <c r="I141" s="1">
        <v>3.5</v>
      </c>
      <c r="J141" s="1">
        <v>0</v>
      </c>
      <c r="K141" s="1">
        <v>1</v>
      </c>
      <c r="L141" s="1">
        <v>0</v>
      </c>
      <c r="M141" s="1">
        <v>1</v>
      </c>
      <c r="N141" s="1">
        <v>2</v>
      </c>
      <c r="O141" s="1">
        <v>0</v>
      </c>
      <c r="P141" s="1">
        <v>317.5</v>
      </c>
      <c r="Q141" s="1">
        <v>146</v>
      </c>
      <c r="S141" s="1">
        <v>4.0999999999999996</v>
      </c>
    </row>
    <row r="142" spans="1:20" x14ac:dyDescent="0.4">
      <c r="A142" s="1">
        <v>141</v>
      </c>
      <c r="B142" s="1" t="s">
        <v>549</v>
      </c>
      <c r="C142" s="1">
        <v>1.3</v>
      </c>
      <c r="D142" s="1">
        <v>0.5</v>
      </c>
      <c r="E142" s="1">
        <v>12</v>
      </c>
      <c r="F142" s="1">
        <v>81.099999999999994</v>
      </c>
      <c r="G142" s="1">
        <v>0.3</v>
      </c>
      <c r="H142" s="1">
        <v>0.3</v>
      </c>
      <c r="I142" s="1">
        <v>3.5</v>
      </c>
      <c r="J142" s="1">
        <v>0</v>
      </c>
      <c r="K142" s="1">
        <v>1</v>
      </c>
      <c r="L142" s="1">
        <v>0</v>
      </c>
      <c r="M142" s="1">
        <v>1</v>
      </c>
      <c r="N142" s="1">
        <v>2</v>
      </c>
      <c r="O142" s="1">
        <v>0</v>
      </c>
      <c r="P142" s="1">
        <v>307.5</v>
      </c>
      <c r="Q142" s="1">
        <v>178</v>
      </c>
      <c r="S142" s="1">
        <v>2.75</v>
      </c>
    </row>
    <row r="143" spans="1:20" x14ac:dyDescent="0.4">
      <c r="A143" s="1">
        <v>142</v>
      </c>
      <c r="B143" s="1" t="s">
        <v>549</v>
      </c>
      <c r="C143" s="1">
        <v>1.3</v>
      </c>
      <c r="D143" s="1">
        <v>0.5</v>
      </c>
      <c r="E143" s="1">
        <v>12</v>
      </c>
      <c r="F143" s="1">
        <v>81.099999999999994</v>
      </c>
      <c r="G143" s="1">
        <v>0.3</v>
      </c>
      <c r="H143" s="1">
        <v>0.3</v>
      </c>
      <c r="I143" s="1">
        <v>3.5</v>
      </c>
      <c r="J143" s="1">
        <v>0</v>
      </c>
      <c r="K143" s="1">
        <v>1</v>
      </c>
      <c r="L143" s="1">
        <v>0</v>
      </c>
      <c r="M143" s="1">
        <v>1</v>
      </c>
      <c r="N143" s="1">
        <v>2</v>
      </c>
      <c r="O143" s="1">
        <v>0</v>
      </c>
    </row>
    <row r="144" spans="1:20" x14ac:dyDescent="0.4">
      <c r="A144" s="1">
        <v>143</v>
      </c>
      <c r="B144" s="1" t="s">
        <v>549</v>
      </c>
      <c r="C144" s="1">
        <v>1.3</v>
      </c>
      <c r="D144" s="1">
        <v>0.5</v>
      </c>
      <c r="E144" s="1">
        <v>12</v>
      </c>
      <c r="F144" s="1">
        <v>81.099999999999994</v>
      </c>
      <c r="G144" s="1">
        <v>0.3</v>
      </c>
      <c r="H144" s="1">
        <v>0.3</v>
      </c>
      <c r="I144" s="1">
        <v>3.5</v>
      </c>
      <c r="J144" s="1">
        <v>0</v>
      </c>
      <c r="K144" s="1">
        <v>1</v>
      </c>
      <c r="L144" s="1">
        <v>0</v>
      </c>
      <c r="M144" s="1">
        <v>1</v>
      </c>
      <c r="N144" s="1">
        <v>2</v>
      </c>
      <c r="O144" s="1">
        <v>0</v>
      </c>
      <c r="P144" s="1">
        <v>327</v>
      </c>
      <c r="Q144" s="1">
        <v>299</v>
      </c>
      <c r="R144" s="1">
        <v>239</v>
      </c>
      <c r="S144" s="1">
        <v>1.22</v>
      </c>
      <c r="T144" s="1">
        <v>1.49</v>
      </c>
    </row>
    <row r="145" spans="1:20" x14ac:dyDescent="0.4">
      <c r="A145" s="1">
        <v>144</v>
      </c>
      <c r="B145" s="1" t="s">
        <v>549</v>
      </c>
      <c r="C145" s="1">
        <v>1.3</v>
      </c>
      <c r="D145" s="1">
        <v>0.5</v>
      </c>
      <c r="E145" s="1">
        <v>12</v>
      </c>
      <c r="F145" s="1">
        <v>81.099999999999994</v>
      </c>
      <c r="G145" s="1">
        <v>0.3</v>
      </c>
      <c r="H145" s="1">
        <v>0.3</v>
      </c>
      <c r="I145" s="1">
        <v>3.5</v>
      </c>
      <c r="J145" s="1">
        <v>0</v>
      </c>
      <c r="K145" s="1">
        <v>1</v>
      </c>
      <c r="L145" s="1">
        <v>0</v>
      </c>
      <c r="M145" s="1">
        <v>1</v>
      </c>
      <c r="N145" s="1">
        <v>2</v>
      </c>
      <c r="O145" s="1">
        <v>0</v>
      </c>
      <c r="P145" s="1">
        <v>240</v>
      </c>
      <c r="Q145" s="1">
        <v>185</v>
      </c>
      <c r="S145" s="1">
        <v>0.83</v>
      </c>
    </row>
    <row r="146" spans="1:20" x14ac:dyDescent="0.4">
      <c r="A146" s="1">
        <v>145</v>
      </c>
      <c r="B146" s="1" t="s">
        <v>549</v>
      </c>
      <c r="C146" s="1">
        <v>1.3</v>
      </c>
      <c r="D146" s="1">
        <v>0.5</v>
      </c>
      <c r="E146" s="1">
        <v>12</v>
      </c>
      <c r="F146" s="1">
        <v>81.099999999999994</v>
      </c>
      <c r="G146" s="1">
        <v>0.3</v>
      </c>
      <c r="H146" s="1">
        <v>0.3</v>
      </c>
      <c r="I146" s="1">
        <v>3.5</v>
      </c>
      <c r="J146" s="1">
        <v>0</v>
      </c>
      <c r="K146" s="1">
        <v>1</v>
      </c>
      <c r="L146" s="1">
        <v>0</v>
      </c>
      <c r="M146" s="1">
        <v>1</v>
      </c>
      <c r="N146" s="1">
        <v>4</v>
      </c>
      <c r="O146" s="1">
        <v>0</v>
      </c>
      <c r="P146" s="1">
        <v>517</v>
      </c>
      <c r="Q146" s="1">
        <v>320</v>
      </c>
      <c r="S146" s="1">
        <v>6</v>
      </c>
    </row>
    <row r="147" spans="1:20" x14ac:dyDescent="0.4">
      <c r="A147" s="1">
        <v>146</v>
      </c>
      <c r="B147" s="1" t="s">
        <v>550</v>
      </c>
      <c r="M147" s="1">
        <v>5</v>
      </c>
      <c r="N147" s="1">
        <v>1</v>
      </c>
      <c r="O147" s="1">
        <v>0</v>
      </c>
      <c r="P147" s="1">
        <v>728</v>
      </c>
      <c r="Q147" s="1">
        <v>717</v>
      </c>
      <c r="S147" s="1">
        <v>7</v>
      </c>
    </row>
    <row r="148" spans="1:20" x14ac:dyDescent="0.4">
      <c r="A148" s="1">
        <v>147</v>
      </c>
      <c r="B148" s="1" t="s">
        <v>551</v>
      </c>
      <c r="C148" s="1">
        <v>1</v>
      </c>
      <c r="D148" s="1">
        <v>0.55000000000000004</v>
      </c>
      <c r="E148" s="1">
        <v>13.5</v>
      </c>
      <c r="F148" s="1">
        <v>84.6</v>
      </c>
      <c r="G148" s="1">
        <v>0.1</v>
      </c>
      <c r="H148" s="1">
        <v>0.15</v>
      </c>
      <c r="I148" s="1">
        <v>0.1</v>
      </c>
      <c r="J148" s="1">
        <v>0</v>
      </c>
      <c r="K148" s="1">
        <v>0</v>
      </c>
      <c r="L148" s="1">
        <v>0</v>
      </c>
      <c r="M148" s="1">
        <v>1</v>
      </c>
      <c r="N148" s="1">
        <v>4</v>
      </c>
      <c r="O148" s="1">
        <v>0</v>
      </c>
    </row>
    <row r="149" spans="1:20" x14ac:dyDescent="0.4">
      <c r="A149" s="1">
        <v>148</v>
      </c>
      <c r="B149" s="1" t="s">
        <v>551</v>
      </c>
      <c r="C149" s="1">
        <v>1</v>
      </c>
      <c r="D149" s="1">
        <v>0.55000000000000004</v>
      </c>
      <c r="E149" s="1">
        <v>13.5</v>
      </c>
      <c r="F149" s="1">
        <v>84.6</v>
      </c>
      <c r="G149" s="1">
        <v>0.1</v>
      </c>
      <c r="H149" s="1">
        <v>0.15</v>
      </c>
      <c r="I149" s="1">
        <v>0.1</v>
      </c>
      <c r="J149" s="1">
        <v>0</v>
      </c>
      <c r="K149" s="1">
        <v>0</v>
      </c>
      <c r="L149" s="1">
        <v>0</v>
      </c>
      <c r="M149" s="1">
        <v>1</v>
      </c>
      <c r="N149" s="1">
        <v>4</v>
      </c>
      <c r="O149" s="1">
        <v>0</v>
      </c>
    </row>
    <row r="150" spans="1:20" x14ac:dyDescent="0.4">
      <c r="A150" s="1">
        <v>149</v>
      </c>
      <c r="B150" s="1" t="s">
        <v>551</v>
      </c>
      <c r="C150" s="1">
        <v>1</v>
      </c>
      <c r="D150" s="1">
        <v>0.55000000000000004</v>
      </c>
      <c r="E150" s="1">
        <v>13.5</v>
      </c>
      <c r="F150" s="1">
        <v>84.6</v>
      </c>
      <c r="G150" s="1">
        <v>0.1</v>
      </c>
      <c r="H150" s="1">
        <v>0.15</v>
      </c>
      <c r="I150" s="1">
        <v>0.1</v>
      </c>
      <c r="J150" s="1">
        <v>0</v>
      </c>
      <c r="K150" s="1">
        <v>0</v>
      </c>
      <c r="L150" s="1">
        <v>0</v>
      </c>
      <c r="M150" s="1">
        <v>1</v>
      </c>
      <c r="N150" s="1">
        <v>4</v>
      </c>
      <c r="O150" s="1">
        <v>0</v>
      </c>
    </row>
    <row r="151" spans="1:20" x14ac:dyDescent="0.4">
      <c r="A151" s="1">
        <v>150</v>
      </c>
      <c r="B151" s="1" t="s">
        <v>552</v>
      </c>
      <c r="C151" s="1">
        <v>0.1</v>
      </c>
      <c r="D151" s="1">
        <v>0.2</v>
      </c>
      <c r="E151" s="1">
        <v>0.5</v>
      </c>
      <c r="F151" s="1">
        <v>96.6</v>
      </c>
      <c r="G151" s="1">
        <v>2</v>
      </c>
      <c r="H151" s="1">
        <v>0</v>
      </c>
      <c r="I151" s="1">
        <v>0.5</v>
      </c>
      <c r="J151" s="1">
        <v>0.1</v>
      </c>
      <c r="K151" s="1">
        <v>0</v>
      </c>
      <c r="L151" s="1">
        <v>0</v>
      </c>
      <c r="M151" s="1">
        <v>5</v>
      </c>
      <c r="N151" s="1">
        <v>2</v>
      </c>
      <c r="O151" s="1">
        <v>0</v>
      </c>
      <c r="P151" s="1">
        <v>321</v>
      </c>
      <c r="Q151" s="1">
        <v>274</v>
      </c>
      <c r="S151" s="1">
        <v>5.6</v>
      </c>
    </row>
    <row r="152" spans="1:20" x14ac:dyDescent="0.4">
      <c r="A152" s="1">
        <v>151</v>
      </c>
      <c r="B152" s="1" t="s">
        <v>552</v>
      </c>
      <c r="C152" s="1">
        <v>0.1</v>
      </c>
      <c r="D152" s="1">
        <v>0.2</v>
      </c>
      <c r="E152" s="1">
        <v>0.5</v>
      </c>
      <c r="F152" s="1">
        <v>96.6</v>
      </c>
      <c r="G152" s="1">
        <v>2</v>
      </c>
      <c r="H152" s="1">
        <v>0</v>
      </c>
      <c r="I152" s="1">
        <v>0.5</v>
      </c>
      <c r="J152" s="1">
        <v>0.1</v>
      </c>
      <c r="K152" s="1">
        <v>0</v>
      </c>
      <c r="L152" s="1">
        <v>0</v>
      </c>
      <c r="M152" s="1">
        <v>5</v>
      </c>
      <c r="N152" s="1">
        <v>2</v>
      </c>
      <c r="O152" s="1">
        <v>0</v>
      </c>
      <c r="P152" s="1">
        <v>327</v>
      </c>
      <c r="Q152" s="1">
        <v>271</v>
      </c>
      <c r="S152" s="1">
        <v>7.9</v>
      </c>
    </row>
    <row r="153" spans="1:20" x14ac:dyDescent="0.4">
      <c r="A153" s="1">
        <v>152</v>
      </c>
      <c r="B153" s="1" t="s">
        <v>552</v>
      </c>
      <c r="C153" s="1">
        <v>0.1</v>
      </c>
      <c r="D153" s="1">
        <v>0.2</v>
      </c>
      <c r="E153" s="1">
        <v>0.5</v>
      </c>
      <c r="F153" s="1">
        <v>96.6</v>
      </c>
      <c r="G153" s="1">
        <v>2</v>
      </c>
      <c r="H153" s="1">
        <v>0</v>
      </c>
      <c r="I153" s="1">
        <v>0.5</v>
      </c>
      <c r="J153" s="1">
        <v>0.1</v>
      </c>
      <c r="K153" s="1">
        <v>0</v>
      </c>
      <c r="L153" s="1">
        <v>0</v>
      </c>
      <c r="M153" s="1">
        <v>5</v>
      </c>
      <c r="N153" s="1">
        <v>2</v>
      </c>
      <c r="O153" s="1">
        <v>0</v>
      </c>
      <c r="P153" s="1">
        <v>310</v>
      </c>
      <c r="Q153" s="1">
        <v>268</v>
      </c>
      <c r="S153" s="1">
        <v>5</v>
      </c>
    </row>
    <row r="154" spans="1:20" x14ac:dyDescent="0.4">
      <c r="A154" s="1">
        <v>153</v>
      </c>
      <c r="B154" s="1" t="s">
        <v>552</v>
      </c>
      <c r="C154" s="1">
        <v>0.1</v>
      </c>
      <c r="D154" s="1">
        <v>0.2</v>
      </c>
      <c r="E154" s="1">
        <v>0.5</v>
      </c>
      <c r="F154" s="1">
        <v>96.6</v>
      </c>
      <c r="G154" s="1">
        <v>2</v>
      </c>
      <c r="H154" s="1">
        <v>0</v>
      </c>
      <c r="I154" s="1">
        <v>0.5</v>
      </c>
      <c r="J154" s="1">
        <v>0.1</v>
      </c>
      <c r="K154" s="1">
        <v>0</v>
      </c>
      <c r="L154" s="1">
        <v>0</v>
      </c>
      <c r="M154" s="1">
        <v>5</v>
      </c>
      <c r="N154" s="1">
        <v>2</v>
      </c>
      <c r="O154" s="1">
        <v>0</v>
      </c>
      <c r="R154" s="1">
        <v>304</v>
      </c>
    </row>
    <row r="155" spans="1:20" x14ac:dyDescent="0.4">
      <c r="A155" s="1">
        <v>154</v>
      </c>
      <c r="B155" s="1" t="s">
        <v>553</v>
      </c>
      <c r="C155" s="1">
        <v>0.1</v>
      </c>
      <c r="D155" s="1">
        <v>0.2</v>
      </c>
      <c r="E155" s="1">
        <v>0.5</v>
      </c>
      <c r="F155" s="1">
        <v>96.6</v>
      </c>
      <c r="G155" s="1">
        <v>2</v>
      </c>
      <c r="H155" s="1">
        <v>0</v>
      </c>
      <c r="I155" s="1">
        <v>0.5</v>
      </c>
      <c r="J155" s="1">
        <v>0.1</v>
      </c>
      <c r="K155" s="1">
        <v>0</v>
      </c>
      <c r="L155" s="1">
        <v>0</v>
      </c>
      <c r="M155" s="1">
        <v>1</v>
      </c>
      <c r="N155" s="1">
        <v>2</v>
      </c>
      <c r="O155" s="1">
        <v>0</v>
      </c>
      <c r="P155" s="1">
        <v>114</v>
      </c>
      <c r="Q155" s="1">
        <v>100</v>
      </c>
      <c r="S155" s="1">
        <v>3.29</v>
      </c>
      <c r="T155" s="1">
        <v>3.62</v>
      </c>
    </row>
    <row r="156" spans="1:20" x14ac:dyDescent="0.4">
      <c r="A156" s="1">
        <v>155</v>
      </c>
      <c r="B156" s="1" t="s">
        <v>553</v>
      </c>
      <c r="C156" s="1">
        <v>0.1</v>
      </c>
      <c r="D156" s="1">
        <v>0.2</v>
      </c>
      <c r="E156" s="1">
        <v>0.5</v>
      </c>
      <c r="F156" s="1">
        <v>96.6</v>
      </c>
      <c r="G156" s="1">
        <v>2</v>
      </c>
      <c r="H156" s="1">
        <v>0</v>
      </c>
      <c r="I156" s="1">
        <v>0.5</v>
      </c>
      <c r="J156" s="1">
        <v>0.1</v>
      </c>
      <c r="K156" s="1">
        <v>0</v>
      </c>
      <c r="L156" s="1">
        <v>0</v>
      </c>
      <c r="M156" s="1">
        <v>5</v>
      </c>
      <c r="N156" s="1">
        <v>2</v>
      </c>
      <c r="O156" s="1">
        <v>0</v>
      </c>
      <c r="P156" s="1">
        <v>242</v>
      </c>
      <c r="S156" s="1">
        <v>0.5</v>
      </c>
      <c r="T156" s="1">
        <v>0.5</v>
      </c>
    </row>
    <row r="157" spans="1:20" x14ac:dyDescent="0.4">
      <c r="A157" s="1">
        <v>156</v>
      </c>
      <c r="B157" s="1" t="s">
        <v>554</v>
      </c>
      <c r="C157" s="1">
        <v>0.1</v>
      </c>
      <c r="D157" s="1">
        <v>0.62</v>
      </c>
      <c r="E157" s="1">
        <v>10.78</v>
      </c>
      <c r="F157" s="1">
        <v>87.94</v>
      </c>
      <c r="G157" s="1">
        <v>0.47</v>
      </c>
      <c r="H157" s="1">
        <v>0.09</v>
      </c>
      <c r="I157" s="1">
        <v>0</v>
      </c>
      <c r="J157" s="1">
        <v>0</v>
      </c>
      <c r="K157" s="1">
        <v>0</v>
      </c>
      <c r="L157" s="1">
        <v>0</v>
      </c>
      <c r="M157" s="1">
        <v>1</v>
      </c>
      <c r="N157" s="1">
        <v>2</v>
      </c>
      <c r="O157" s="1">
        <v>0</v>
      </c>
      <c r="R157" s="1">
        <v>240</v>
      </c>
    </row>
    <row r="158" spans="1:20" x14ac:dyDescent="0.4">
      <c r="A158" s="1">
        <v>157</v>
      </c>
      <c r="B158" s="1" t="s">
        <v>554</v>
      </c>
      <c r="C158" s="1">
        <v>0.1</v>
      </c>
      <c r="D158" s="1">
        <v>0.62</v>
      </c>
      <c r="E158" s="1">
        <v>10.78</v>
      </c>
      <c r="F158" s="1">
        <v>87.94</v>
      </c>
      <c r="G158" s="1">
        <v>0.47</v>
      </c>
      <c r="H158" s="1">
        <v>0.09</v>
      </c>
      <c r="I158" s="1">
        <v>0</v>
      </c>
      <c r="J158" s="1">
        <v>0</v>
      </c>
      <c r="K158" s="1">
        <v>0</v>
      </c>
      <c r="L158" s="1">
        <v>0</v>
      </c>
      <c r="M158" s="1">
        <v>4</v>
      </c>
      <c r="N158" s="1">
        <v>2</v>
      </c>
      <c r="O158" s="1">
        <v>0</v>
      </c>
      <c r="P158" s="1">
        <v>300</v>
      </c>
      <c r="Q158" s="1">
        <v>252</v>
      </c>
      <c r="S158" s="1">
        <v>5.45</v>
      </c>
    </row>
    <row r="159" spans="1:20" x14ac:dyDescent="0.4">
      <c r="A159" s="1">
        <v>158</v>
      </c>
      <c r="B159" s="1" t="s">
        <v>555</v>
      </c>
      <c r="C159" s="1">
        <v>0.12</v>
      </c>
      <c r="D159" s="1">
        <v>5.0000000000000001E-3</v>
      </c>
      <c r="E159" s="1">
        <v>0.34</v>
      </c>
      <c r="F159" s="1">
        <v>94.11</v>
      </c>
      <c r="G159" s="1">
        <v>0.45</v>
      </c>
      <c r="H159" s="1">
        <v>0.23</v>
      </c>
      <c r="I159" s="1">
        <v>4.51</v>
      </c>
      <c r="J159" s="1">
        <v>0.22500000000000001</v>
      </c>
      <c r="K159" s="1">
        <v>0.01</v>
      </c>
      <c r="L159" s="1">
        <v>0</v>
      </c>
      <c r="M159" s="1">
        <v>3</v>
      </c>
      <c r="N159" s="1">
        <v>2</v>
      </c>
      <c r="O159" s="1">
        <v>1</v>
      </c>
      <c r="P159" s="1">
        <v>345.94</v>
      </c>
      <c r="Q159" s="1">
        <v>245.98</v>
      </c>
      <c r="R159" s="1">
        <v>343</v>
      </c>
      <c r="S159" s="1">
        <v>6.8</v>
      </c>
    </row>
    <row r="160" spans="1:20" x14ac:dyDescent="0.4">
      <c r="A160" s="1">
        <v>159</v>
      </c>
      <c r="B160" s="1" t="s">
        <v>555</v>
      </c>
      <c r="C160" s="1">
        <v>0.12</v>
      </c>
      <c r="D160" s="1">
        <v>5.0000000000000001E-3</v>
      </c>
      <c r="E160" s="1">
        <v>0.34</v>
      </c>
      <c r="F160" s="1">
        <v>94.11</v>
      </c>
      <c r="G160" s="1">
        <v>0.45</v>
      </c>
      <c r="H160" s="1">
        <v>0.23</v>
      </c>
      <c r="I160" s="1">
        <v>4.51</v>
      </c>
      <c r="J160" s="1">
        <v>0.22500000000000001</v>
      </c>
      <c r="K160" s="1">
        <v>0.01</v>
      </c>
      <c r="L160" s="1">
        <v>0</v>
      </c>
      <c r="M160" s="1">
        <v>6</v>
      </c>
      <c r="N160" s="1">
        <v>2</v>
      </c>
      <c r="O160" s="1">
        <v>1</v>
      </c>
      <c r="P160" s="1">
        <v>423.36</v>
      </c>
      <c r="Q160" s="1">
        <v>376.32</v>
      </c>
      <c r="R160" s="1">
        <v>344</v>
      </c>
      <c r="S160" s="1">
        <v>7.4</v>
      </c>
    </row>
    <row r="161" spans="1:19" x14ac:dyDescent="0.4">
      <c r="A161" s="1">
        <v>160</v>
      </c>
      <c r="B161" s="1" t="s">
        <v>555</v>
      </c>
      <c r="C161" s="1">
        <v>0.12</v>
      </c>
      <c r="D161" s="1">
        <v>5.0000000000000001E-3</v>
      </c>
      <c r="E161" s="1">
        <v>0.34</v>
      </c>
      <c r="F161" s="1">
        <v>94.11</v>
      </c>
      <c r="G161" s="1">
        <v>0.45</v>
      </c>
      <c r="H161" s="1">
        <v>0.23</v>
      </c>
      <c r="I161" s="1">
        <v>4.51</v>
      </c>
      <c r="J161" s="1">
        <v>0.22500000000000001</v>
      </c>
      <c r="K161" s="1">
        <v>0.01</v>
      </c>
      <c r="L161" s="1">
        <v>0</v>
      </c>
      <c r="M161" s="1">
        <v>1</v>
      </c>
      <c r="N161" s="1">
        <v>2</v>
      </c>
      <c r="O161" s="1">
        <v>0</v>
      </c>
      <c r="P161" s="1">
        <v>205</v>
      </c>
      <c r="Q161" s="1">
        <v>141</v>
      </c>
      <c r="S161" s="1">
        <v>2.8</v>
      </c>
    </row>
    <row r="162" spans="1:19" x14ac:dyDescent="0.4">
      <c r="A162" s="1">
        <v>161</v>
      </c>
      <c r="B162" s="1" t="s">
        <v>555</v>
      </c>
      <c r="C162" s="1">
        <v>0.12</v>
      </c>
      <c r="D162" s="1">
        <v>5.0000000000000001E-3</v>
      </c>
      <c r="E162" s="1">
        <v>0.34</v>
      </c>
      <c r="F162" s="1">
        <v>94.11</v>
      </c>
      <c r="G162" s="1">
        <v>0.45</v>
      </c>
      <c r="H162" s="1">
        <v>0.23</v>
      </c>
      <c r="I162" s="1">
        <v>4.51</v>
      </c>
      <c r="J162" s="1">
        <v>0.22500000000000001</v>
      </c>
      <c r="K162" s="1">
        <v>0.01</v>
      </c>
      <c r="L162" s="1">
        <v>0</v>
      </c>
      <c r="M162" s="1">
        <v>5</v>
      </c>
      <c r="N162" s="1">
        <v>2</v>
      </c>
      <c r="O162" s="1">
        <v>0</v>
      </c>
      <c r="P162" s="1">
        <v>415</v>
      </c>
      <c r="Q162" s="1">
        <v>377</v>
      </c>
      <c r="S162" s="1">
        <v>3.8</v>
      </c>
    </row>
    <row r="163" spans="1:19" x14ac:dyDescent="0.4">
      <c r="A163" s="1">
        <v>162</v>
      </c>
      <c r="B163" s="1" t="s">
        <v>555</v>
      </c>
      <c r="C163" s="1">
        <v>0.12</v>
      </c>
      <c r="D163" s="1">
        <v>5.0000000000000001E-3</v>
      </c>
      <c r="E163" s="1">
        <v>0.34</v>
      </c>
      <c r="F163" s="1">
        <v>94.11</v>
      </c>
      <c r="G163" s="1">
        <v>0.45</v>
      </c>
      <c r="H163" s="1">
        <v>0.23</v>
      </c>
      <c r="I163" s="1">
        <v>4.51</v>
      </c>
      <c r="J163" s="1">
        <v>0.22500000000000001</v>
      </c>
      <c r="K163" s="1">
        <v>0.01</v>
      </c>
      <c r="L163" s="1">
        <v>0</v>
      </c>
      <c r="M163" s="1">
        <v>5</v>
      </c>
      <c r="N163" s="1">
        <v>2</v>
      </c>
      <c r="O163" s="1">
        <v>0</v>
      </c>
      <c r="P163" s="1">
        <v>377</v>
      </c>
      <c r="Q163" s="1">
        <v>312</v>
      </c>
      <c r="S163" s="1">
        <v>5.13</v>
      </c>
    </row>
    <row r="164" spans="1:19" x14ac:dyDescent="0.4">
      <c r="A164" s="1">
        <v>163</v>
      </c>
      <c r="B164" s="1" t="s">
        <v>555</v>
      </c>
      <c r="C164" s="1">
        <v>0.12</v>
      </c>
      <c r="D164" s="1">
        <v>5.0000000000000001E-3</v>
      </c>
      <c r="E164" s="1">
        <v>0.34</v>
      </c>
      <c r="F164" s="1">
        <v>94.11</v>
      </c>
      <c r="G164" s="1">
        <v>0.45</v>
      </c>
      <c r="H164" s="1">
        <v>0.23</v>
      </c>
      <c r="I164" s="1">
        <v>4.51</v>
      </c>
      <c r="J164" s="1">
        <v>0.22500000000000001</v>
      </c>
      <c r="K164" s="1">
        <v>0.01</v>
      </c>
      <c r="L164" s="1">
        <v>0</v>
      </c>
      <c r="M164" s="1">
        <v>5</v>
      </c>
      <c r="N164" s="1">
        <v>2</v>
      </c>
      <c r="O164" s="1">
        <v>0</v>
      </c>
      <c r="P164" s="1">
        <v>352</v>
      </c>
      <c r="S164" s="1">
        <v>0.52</v>
      </c>
    </row>
    <row r="165" spans="1:19" x14ac:dyDescent="0.4">
      <c r="A165" s="1">
        <v>164</v>
      </c>
      <c r="B165" s="1" t="s">
        <v>555</v>
      </c>
      <c r="C165" s="1">
        <v>0.12</v>
      </c>
      <c r="D165" s="1">
        <v>5.0000000000000001E-3</v>
      </c>
      <c r="E165" s="1">
        <v>0.34</v>
      </c>
      <c r="F165" s="1">
        <v>94.11</v>
      </c>
      <c r="G165" s="1">
        <v>0.45</v>
      </c>
      <c r="H165" s="1">
        <v>0.23</v>
      </c>
      <c r="I165" s="1">
        <v>4.51</v>
      </c>
      <c r="J165" s="1">
        <v>0.22500000000000001</v>
      </c>
      <c r="K165" s="1">
        <v>0.01</v>
      </c>
      <c r="L165" s="1">
        <v>0</v>
      </c>
      <c r="M165" s="1">
        <v>5</v>
      </c>
      <c r="N165" s="1">
        <v>2</v>
      </c>
      <c r="O165" s="1">
        <v>0</v>
      </c>
      <c r="P165" s="1">
        <v>404</v>
      </c>
      <c r="Q165" s="1">
        <v>411</v>
      </c>
      <c r="S165" s="1">
        <v>0.95</v>
      </c>
    </row>
    <row r="166" spans="1:19" x14ac:dyDescent="0.4">
      <c r="A166" s="1">
        <v>165</v>
      </c>
      <c r="B166" s="1" t="s">
        <v>555</v>
      </c>
      <c r="C166" s="1">
        <v>0.12</v>
      </c>
      <c r="D166" s="1">
        <v>5.0000000000000001E-3</v>
      </c>
      <c r="E166" s="1">
        <v>0.34</v>
      </c>
      <c r="F166" s="1">
        <v>94.11</v>
      </c>
      <c r="G166" s="1">
        <v>0.45</v>
      </c>
      <c r="H166" s="1">
        <v>0.23</v>
      </c>
      <c r="I166" s="1">
        <v>4.51</v>
      </c>
      <c r="J166" s="1">
        <v>0.22500000000000001</v>
      </c>
      <c r="K166" s="1">
        <v>0.01</v>
      </c>
      <c r="L166" s="1">
        <v>0</v>
      </c>
      <c r="M166" s="1">
        <v>6</v>
      </c>
      <c r="N166" s="1">
        <v>2</v>
      </c>
      <c r="O166" s="1">
        <v>0</v>
      </c>
      <c r="P166" s="1">
        <v>310</v>
      </c>
      <c r="S166" s="1">
        <v>0.4</v>
      </c>
    </row>
    <row r="167" spans="1:19" x14ac:dyDescent="0.4">
      <c r="A167" s="1">
        <v>166</v>
      </c>
      <c r="B167" s="1" t="s">
        <v>555</v>
      </c>
      <c r="C167" s="1">
        <v>0.12</v>
      </c>
      <c r="D167" s="1">
        <v>5.0000000000000001E-3</v>
      </c>
      <c r="E167" s="1">
        <v>0.34</v>
      </c>
      <c r="F167" s="1">
        <v>94.11</v>
      </c>
      <c r="G167" s="1">
        <v>0.45</v>
      </c>
      <c r="H167" s="1">
        <v>0.23</v>
      </c>
      <c r="I167" s="1">
        <v>4.51</v>
      </c>
      <c r="J167" s="1">
        <v>0.22500000000000001</v>
      </c>
      <c r="K167" s="1">
        <v>0.01</v>
      </c>
      <c r="L167" s="1">
        <v>0</v>
      </c>
      <c r="M167" s="1">
        <v>6</v>
      </c>
      <c r="N167" s="1">
        <v>2</v>
      </c>
      <c r="O167" s="1">
        <v>0</v>
      </c>
      <c r="P167" s="1">
        <v>335</v>
      </c>
      <c r="Q167" s="1">
        <v>351</v>
      </c>
      <c r="S167" s="1">
        <v>0.73</v>
      </c>
    </row>
    <row r="168" spans="1:19" x14ac:dyDescent="0.4">
      <c r="A168" s="1">
        <v>167</v>
      </c>
      <c r="B168" s="1" t="s">
        <v>555</v>
      </c>
      <c r="C168" s="1">
        <v>0.12</v>
      </c>
      <c r="D168" s="1">
        <v>5.0000000000000001E-3</v>
      </c>
      <c r="E168" s="1">
        <v>0.34</v>
      </c>
      <c r="F168" s="1">
        <v>94.11</v>
      </c>
      <c r="G168" s="1">
        <v>0.45</v>
      </c>
      <c r="H168" s="1">
        <v>0.23</v>
      </c>
      <c r="I168" s="1">
        <v>4.51</v>
      </c>
      <c r="J168" s="1">
        <v>0.22500000000000001</v>
      </c>
      <c r="K168" s="1">
        <v>0.01</v>
      </c>
      <c r="L168" s="1">
        <v>0</v>
      </c>
      <c r="M168" s="1">
        <v>7</v>
      </c>
      <c r="N168" s="1">
        <v>2</v>
      </c>
      <c r="O168" s="1">
        <v>0</v>
      </c>
      <c r="P168" s="1">
        <v>392</v>
      </c>
      <c r="Q168" s="1">
        <v>429</v>
      </c>
      <c r="S168" s="1">
        <v>0.91</v>
      </c>
    </row>
    <row r="169" spans="1:19" x14ac:dyDescent="0.4">
      <c r="A169" s="1">
        <v>168</v>
      </c>
      <c r="B169" s="1" t="s">
        <v>555</v>
      </c>
      <c r="C169" s="1">
        <v>0.12</v>
      </c>
      <c r="D169" s="1">
        <v>5.0000000000000001E-3</v>
      </c>
      <c r="E169" s="1">
        <v>0.34</v>
      </c>
      <c r="F169" s="1">
        <v>94.11</v>
      </c>
      <c r="G169" s="1">
        <v>0.45</v>
      </c>
      <c r="H169" s="1">
        <v>0.23</v>
      </c>
      <c r="I169" s="1">
        <v>4.51</v>
      </c>
      <c r="J169" s="1">
        <v>0.22500000000000001</v>
      </c>
      <c r="K169" s="1">
        <v>0.01</v>
      </c>
      <c r="L169" s="1">
        <v>0</v>
      </c>
      <c r="M169" s="1">
        <v>7</v>
      </c>
      <c r="N169" s="1">
        <v>2</v>
      </c>
      <c r="O169" s="1">
        <v>0</v>
      </c>
      <c r="P169" s="1">
        <v>350</v>
      </c>
      <c r="Q169" s="1">
        <v>422</v>
      </c>
      <c r="S169" s="1">
        <v>0.56999999999999995</v>
      </c>
    </row>
    <row r="170" spans="1:19" x14ac:dyDescent="0.4">
      <c r="A170" s="1">
        <v>169</v>
      </c>
      <c r="B170" s="1" t="s">
        <v>555</v>
      </c>
      <c r="C170" s="1">
        <v>0.12</v>
      </c>
      <c r="D170" s="1">
        <v>5.0000000000000001E-3</v>
      </c>
      <c r="E170" s="1">
        <v>0.34</v>
      </c>
      <c r="F170" s="1">
        <v>94.11</v>
      </c>
      <c r="G170" s="1">
        <v>0.45</v>
      </c>
      <c r="H170" s="1">
        <v>0.23</v>
      </c>
      <c r="I170" s="1">
        <v>4.51</v>
      </c>
      <c r="J170" s="1">
        <v>0.22500000000000001</v>
      </c>
      <c r="K170" s="1">
        <v>0.01</v>
      </c>
      <c r="L170" s="1">
        <v>0</v>
      </c>
      <c r="M170" s="1">
        <v>7</v>
      </c>
      <c r="N170" s="1">
        <v>2</v>
      </c>
      <c r="O170" s="1">
        <v>0</v>
      </c>
      <c r="P170" s="1">
        <v>460</v>
      </c>
      <c r="Q170" s="1">
        <v>462</v>
      </c>
      <c r="S170" s="1">
        <v>1.4</v>
      </c>
    </row>
    <row r="171" spans="1:19" x14ac:dyDescent="0.4">
      <c r="A171" s="1">
        <v>170</v>
      </c>
      <c r="B171" s="1" t="s">
        <v>556</v>
      </c>
      <c r="M171" s="1">
        <v>1</v>
      </c>
      <c r="N171" s="1">
        <v>2</v>
      </c>
      <c r="O171" s="1">
        <v>0</v>
      </c>
      <c r="P171" s="1">
        <v>149.44999999999999</v>
      </c>
      <c r="Q171" s="1">
        <v>122</v>
      </c>
    </row>
    <row r="172" spans="1:19" x14ac:dyDescent="0.4">
      <c r="A172" s="1">
        <v>171</v>
      </c>
      <c r="B172" s="1" t="s">
        <v>557</v>
      </c>
      <c r="C172" s="1">
        <v>0.55000000000000004</v>
      </c>
      <c r="D172" s="1">
        <v>0.45</v>
      </c>
      <c r="E172" s="1">
        <v>11</v>
      </c>
      <c r="F172" s="1">
        <v>87.25</v>
      </c>
      <c r="G172" s="1">
        <v>0.45</v>
      </c>
      <c r="H172" s="1">
        <v>0.15</v>
      </c>
      <c r="I172" s="1">
        <v>0.05</v>
      </c>
      <c r="J172" s="1">
        <v>0</v>
      </c>
      <c r="K172" s="1">
        <v>0.1</v>
      </c>
      <c r="L172" s="1">
        <v>0</v>
      </c>
      <c r="M172" s="1">
        <v>1</v>
      </c>
      <c r="N172" s="1">
        <v>4</v>
      </c>
      <c r="O172" s="1">
        <v>0</v>
      </c>
      <c r="P172" s="1">
        <v>329</v>
      </c>
      <c r="Q172" s="1">
        <v>207</v>
      </c>
      <c r="S172" s="1">
        <v>8.4</v>
      </c>
    </row>
    <row r="173" spans="1:19" x14ac:dyDescent="0.4">
      <c r="A173" s="1">
        <v>172</v>
      </c>
      <c r="B173" s="1" t="s">
        <v>557</v>
      </c>
      <c r="C173" s="1">
        <v>0.55000000000000004</v>
      </c>
      <c r="D173" s="1">
        <v>0.45</v>
      </c>
      <c r="E173" s="1">
        <v>11</v>
      </c>
      <c r="F173" s="1">
        <v>87.25</v>
      </c>
      <c r="G173" s="1">
        <v>0.45</v>
      </c>
      <c r="H173" s="1">
        <v>0.15</v>
      </c>
      <c r="I173" s="1">
        <v>0.05</v>
      </c>
      <c r="J173" s="1">
        <v>0</v>
      </c>
      <c r="K173" s="1">
        <v>0.1</v>
      </c>
      <c r="L173" s="1">
        <v>0</v>
      </c>
      <c r="M173" s="1">
        <v>1</v>
      </c>
      <c r="N173" s="1">
        <v>4</v>
      </c>
      <c r="O173" s="1">
        <v>0</v>
      </c>
      <c r="P173" s="1">
        <v>339</v>
      </c>
      <c r="Q173" s="1">
        <v>187</v>
      </c>
      <c r="S173" s="1">
        <v>3.4</v>
      </c>
    </row>
    <row r="174" spans="1:19" x14ac:dyDescent="0.4">
      <c r="A174" s="1">
        <v>173</v>
      </c>
      <c r="B174" s="1" t="s">
        <v>558</v>
      </c>
      <c r="C174" s="1">
        <v>0.19</v>
      </c>
      <c r="D174" s="1">
        <v>0.72</v>
      </c>
      <c r="E174" s="1">
        <v>10.75</v>
      </c>
      <c r="F174" s="1">
        <v>87.654300000000006</v>
      </c>
      <c r="G174" s="1">
        <v>0.38</v>
      </c>
      <c r="H174" s="1">
        <v>0.12</v>
      </c>
      <c r="I174" s="1">
        <v>0.18</v>
      </c>
      <c r="J174" s="1">
        <v>6.9999999999999999E-4</v>
      </c>
      <c r="K174" s="1">
        <v>5.0000000000000001E-3</v>
      </c>
      <c r="L174" s="1">
        <v>0</v>
      </c>
      <c r="M174" s="1">
        <v>1</v>
      </c>
      <c r="N174" s="1">
        <v>2</v>
      </c>
      <c r="O174" s="1">
        <v>0</v>
      </c>
      <c r="P174" s="1">
        <v>146</v>
      </c>
      <c r="Q174" s="1">
        <v>92</v>
      </c>
      <c r="S174" s="1">
        <v>7.78</v>
      </c>
    </row>
    <row r="175" spans="1:19" x14ac:dyDescent="0.4">
      <c r="A175" s="1">
        <v>174</v>
      </c>
      <c r="B175" s="1" t="s">
        <v>558</v>
      </c>
      <c r="C175" s="1">
        <v>0.52</v>
      </c>
      <c r="D175" s="1">
        <v>7.0000000000000001E-3</v>
      </c>
      <c r="E175" s="1">
        <v>4.91</v>
      </c>
      <c r="F175" s="1">
        <v>94.507099999999994</v>
      </c>
      <c r="G175" s="1">
        <v>4.5999999999999999E-3</v>
      </c>
      <c r="H175" s="1">
        <v>6.3E-3</v>
      </c>
      <c r="I175" s="1">
        <v>0.03</v>
      </c>
      <c r="J175" s="1">
        <v>2E-3</v>
      </c>
      <c r="K175" s="1">
        <v>1.2999999999999999E-2</v>
      </c>
      <c r="L175" s="1">
        <v>0</v>
      </c>
      <c r="M175" s="1">
        <v>1</v>
      </c>
      <c r="N175" s="1">
        <v>2</v>
      </c>
      <c r="O175" s="1">
        <v>0</v>
      </c>
      <c r="P175" s="1">
        <v>174</v>
      </c>
      <c r="Q175" s="1">
        <v>97</v>
      </c>
      <c r="S175" s="1">
        <v>5.47</v>
      </c>
    </row>
    <row r="176" spans="1:19" x14ac:dyDescent="0.4">
      <c r="A176" s="1">
        <v>175</v>
      </c>
      <c r="B176" s="1" t="s">
        <v>558</v>
      </c>
      <c r="C176" s="1">
        <v>0.52</v>
      </c>
      <c r="D176" s="1">
        <v>0.27800000000000002</v>
      </c>
      <c r="E176" s="1">
        <v>4.8099999999999996</v>
      </c>
      <c r="F176" s="1">
        <v>94.329400000000007</v>
      </c>
      <c r="G176" s="1">
        <v>2.8999999999999998E-3</v>
      </c>
      <c r="H176" s="1">
        <v>6.4000000000000003E-3</v>
      </c>
      <c r="I176" s="1">
        <v>0.04</v>
      </c>
      <c r="J176" s="1">
        <v>2.7000000000000001E-3</v>
      </c>
      <c r="K176" s="1">
        <v>1.06E-2</v>
      </c>
      <c r="L176" s="1">
        <v>0</v>
      </c>
      <c r="M176" s="1">
        <v>1</v>
      </c>
      <c r="N176" s="1">
        <v>2</v>
      </c>
      <c r="O176" s="1">
        <v>0</v>
      </c>
      <c r="P176" s="1">
        <v>197</v>
      </c>
      <c r="Q176" s="1">
        <v>107</v>
      </c>
      <c r="S176" s="1">
        <v>7</v>
      </c>
    </row>
    <row r="177" spans="1:19" x14ac:dyDescent="0.4">
      <c r="A177" s="1">
        <v>176</v>
      </c>
      <c r="B177" s="1" t="s">
        <v>559</v>
      </c>
      <c r="C177" s="1">
        <v>0.45</v>
      </c>
      <c r="D177" s="1">
        <v>0.44</v>
      </c>
      <c r="E177" s="1">
        <v>6.32</v>
      </c>
      <c r="F177" s="1">
        <v>91.96</v>
      </c>
      <c r="G177" s="1">
        <v>0.83</v>
      </c>
      <c r="H177" s="1">
        <v>0</v>
      </c>
      <c r="I177" s="1">
        <v>0</v>
      </c>
      <c r="J177" s="1">
        <v>0</v>
      </c>
      <c r="K177" s="1">
        <v>0</v>
      </c>
      <c r="L177" s="1">
        <v>0</v>
      </c>
      <c r="M177" s="1">
        <v>4</v>
      </c>
      <c r="N177" s="1">
        <v>2</v>
      </c>
      <c r="O177" s="1">
        <v>0</v>
      </c>
      <c r="P177" s="1">
        <v>295</v>
      </c>
      <c r="Q177" s="1">
        <v>212</v>
      </c>
      <c r="S177" s="1">
        <v>6.65</v>
      </c>
    </row>
    <row r="178" spans="1:19" x14ac:dyDescent="0.4">
      <c r="A178" s="1">
        <v>177</v>
      </c>
      <c r="B178" s="1" t="s">
        <v>559</v>
      </c>
      <c r="C178" s="1">
        <v>0.45</v>
      </c>
      <c r="D178" s="1">
        <v>0.44</v>
      </c>
      <c r="E178" s="1">
        <v>6.32</v>
      </c>
      <c r="F178" s="1">
        <v>91.96</v>
      </c>
      <c r="G178" s="1">
        <v>0.83</v>
      </c>
      <c r="H178" s="1">
        <v>0</v>
      </c>
      <c r="I178" s="1">
        <v>0</v>
      </c>
      <c r="J178" s="1">
        <v>0</v>
      </c>
      <c r="K178" s="1">
        <v>0</v>
      </c>
      <c r="L178" s="1">
        <v>0</v>
      </c>
      <c r="M178" s="1">
        <v>4</v>
      </c>
      <c r="N178" s="1">
        <v>2</v>
      </c>
      <c r="O178" s="1">
        <v>0</v>
      </c>
      <c r="P178" s="1">
        <v>308</v>
      </c>
      <c r="Q178" s="1">
        <v>218</v>
      </c>
      <c r="S178" s="1">
        <v>6.49</v>
      </c>
    </row>
    <row r="179" spans="1:19" x14ac:dyDescent="0.4">
      <c r="A179" s="1">
        <v>178</v>
      </c>
      <c r="B179" s="1" t="s">
        <v>559</v>
      </c>
      <c r="C179" s="1">
        <v>0.45</v>
      </c>
      <c r="D179" s="1">
        <v>0.44</v>
      </c>
      <c r="E179" s="1">
        <v>6.32</v>
      </c>
      <c r="F179" s="1">
        <v>91.96</v>
      </c>
      <c r="G179" s="1">
        <v>0.83</v>
      </c>
      <c r="H179" s="1">
        <v>0</v>
      </c>
      <c r="I179" s="1">
        <v>0</v>
      </c>
      <c r="J179" s="1">
        <v>0</v>
      </c>
      <c r="K179" s="1">
        <v>0</v>
      </c>
      <c r="L179" s="1">
        <v>0</v>
      </c>
      <c r="M179" s="1">
        <v>4</v>
      </c>
      <c r="N179" s="1">
        <v>2</v>
      </c>
      <c r="O179" s="1">
        <v>0</v>
      </c>
      <c r="P179" s="1">
        <v>339</v>
      </c>
      <c r="Q179" s="1">
        <v>262</v>
      </c>
      <c r="S179" s="1">
        <v>5.21</v>
      </c>
    </row>
    <row r="180" spans="1:19" x14ac:dyDescent="0.4">
      <c r="A180" s="1">
        <v>179</v>
      </c>
      <c r="B180" s="1" t="s">
        <v>559</v>
      </c>
      <c r="C180" s="1">
        <v>0.45</v>
      </c>
      <c r="D180" s="1">
        <v>0.44</v>
      </c>
      <c r="E180" s="1">
        <v>6.32</v>
      </c>
      <c r="F180" s="1">
        <v>91.96</v>
      </c>
      <c r="G180" s="1">
        <v>0.83</v>
      </c>
      <c r="H180" s="1">
        <v>0</v>
      </c>
      <c r="I180" s="1">
        <v>0</v>
      </c>
      <c r="J180" s="1">
        <v>0</v>
      </c>
      <c r="K180" s="1">
        <v>0</v>
      </c>
      <c r="L180" s="1">
        <v>0</v>
      </c>
      <c r="M180" s="1">
        <v>4</v>
      </c>
      <c r="N180" s="1">
        <v>2</v>
      </c>
      <c r="O180" s="1">
        <v>0</v>
      </c>
      <c r="P180" s="1">
        <v>347</v>
      </c>
      <c r="Q180" s="1">
        <v>290</v>
      </c>
      <c r="S180" s="1">
        <v>2.71</v>
      </c>
    </row>
    <row r="181" spans="1:19" x14ac:dyDescent="0.4">
      <c r="A181" s="1">
        <v>180</v>
      </c>
      <c r="B181" s="1" t="s">
        <v>559</v>
      </c>
      <c r="C181" s="1">
        <v>0.45</v>
      </c>
      <c r="D181" s="1">
        <v>0.44</v>
      </c>
      <c r="E181" s="1">
        <v>6.32</v>
      </c>
      <c r="F181" s="1">
        <v>91.96</v>
      </c>
      <c r="G181" s="1">
        <v>0.83</v>
      </c>
      <c r="H181" s="1">
        <v>0</v>
      </c>
      <c r="I181" s="1">
        <v>0</v>
      </c>
      <c r="J181" s="1">
        <v>0</v>
      </c>
      <c r="K181" s="1">
        <v>0</v>
      </c>
      <c r="L181" s="1">
        <v>0</v>
      </c>
      <c r="M181" s="1">
        <v>1</v>
      </c>
      <c r="N181" s="1">
        <v>2</v>
      </c>
      <c r="O181" s="1">
        <v>0</v>
      </c>
      <c r="P181" s="1">
        <v>275</v>
      </c>
      <c r="Q181" s="1">
        <v>138</v>
      </c>
      <c r="S181" s="1">
        <v>9.06</v>
      </c>
    </row>
    <row r="182" spans="1:19" x14ac:dyDescent="0.4">
      <c r="A182" s="1">
        <v>181</v>
      </c>
      <c r="B182" s="1" t="s">
        <v>559</v>
      </c>
      <c r="C182" s="1">
        <v>0.45</v>
      </c>
      <c r="D182" s="1">
        <v>0.44</v>
      </c>
      <c r="E182" s="1">
        <v>6.32</v>
      </c>
      <c r="F182" s="1">
        <v>91.96</v>
      </c>
      <c r="G182" s="1">
        <v>0.83</v>
      </c>
      <c r="H182" s="1">
        <v>0</v>
      </c>
      <c r="I182" s="1">
        <v>0</v>
      </c>
      <c r="J182" s="1">
        <v>0</v>
      </c>
      <c r="K182" s="1">
        <v>0</v>
      </c>
      <c r="L182" s="1">
        <v>0</v>
      </c>
      <c r="M182" s="1">
        <v>1</v>
      </c>
      <c r="N182" s="1">
        <v>2</v>
      </c>
      <c r="O182" s="1">
        <v>0</v>
      </c>
      <c r="P182" s="1">
        <v>285</v>
      </c>
      <c r="Q182" s="1">
        <v>154</v>
      </c>
      <c r="S182" s="1">
        <v>8.9</v>
      </c>
    </row>
    <row r="183" spans="1:19" x14ac:dyDescent="0.4">
      <c r="A183" s="1">
        <v>182</v>
      </c>
      <c r="B183" s="1" t="s">
        <v>559</v>
      </c>
      <c r="C183" s="1">
        <v>0.45</v>
      </c>
      <c r="D183" s="1">
        <v>0.44</v>
      </c>
      <c r="E183" s="1">
        <v>6.32</v>
      </c>
      <c r="F183" s="1">
        <v>91.96</v>
      </c>
      <c r="G183" s="1">
        <v>0.83</v>
      </c>
      <c r="H183" s="1">
        <v>0</v>
      </c>
      <c r="I183" s="1">
        <v>0</v>
      </c>
      <c r="J183" s="1">
        <v>0</v>
      </c>
      <c r="K183" s="1">
        <v>0</v>
      </c>
      <c r="L183" s="1">
        <v>0</v>
      </c>
      <c r="M183" s="1">
        <v>1</v>
      </c>
      <c r="N183" s="1">
        <v>2</v>
      </c>
      <c r="O183" s="1">
        <v>0</v>
      </c>
      <c r="P183" s="1">
        <v>297</v>
      </c>
      <c r="Q183" s="1">
        <v>172</v>
      </c>
      <c r="S183" s="1">
        <v>8.8000000000000007</v>
      </c>
    </row>
    <row r="184" spans="1:19" x14ac:dyDescent="0.4">
      <c r="A184" s="1">
        <v>183</v>
      </c>
      <c r="B184" s="1" t="s">
        <v>559</v>
      </c>
      <c r="C184" s="1">
        <v>0.45</v>
      </c>
      <c r="D184" s="1">
        <v>0.44</v>
      </c>
      <c r="E184" s="1">
        <v>6.32</v>
      </c>
      <c r="F184" s="1">
        <v>91.96</v>
      </c>
      <c r="G184" s="1">
        <v>0.83</v>
      </c>
      <c r="H184" s="1">
        <v>0</v>
      </c>
      <c r="I184" s="1">
        <v>0</v>
      </c>
      <c r="J184" s="1">
        <v>0</v>
      </c>
      <c r="K184" s="1">
        <v>0</v>
      </c>
      <c r="L184" s="1">
        <v>0</v>
      </c>
      <c r="M184" s="1">
        <v>1</v>
      </c>
      <c r="N184" s="1">
        <v>2</v>
      </c>
      <c r="O184" s="1">
        <v>0</v>
      </c>
      <c r="P184" s="1">
        <v>301</v>
      </c>
      <c r="Q184" s="1">
        <v>201</v>
      </c>
      <c r="S184" s="1">
        <v>4.54</v>
      </c>
    </row>
    <row r="185" spans="1:19" x14ac:dyDescent="0.4">
      <c r="A185" s="1">
        <v>184</v>
      </c>
      <c r="B185" s="1" t="s">
        <v>559</v>
      </c>
      <c r="C185" s="1">
        <v>0.45</v>
      </c>
      <c r="D185" s="1">
        <v>0.44</v>
      </c>
      <c r="E185" s="1">
        <v>6.32</v>
      </c>
      <c r="F185" s="1">
        <v>91.96</v>
      </c>
      <c r="G185" s="1">
        <v>0.83</v>
      </c>
      <c r="H185" s="1">
        <v>0</v>
      </c>
      <c r="I185" s="1">
        <v>0</v>
      </c>
      <c r="J185" s="1">
        <v>0</v>
      </c>
      <c r="K185" s="1">
        <v>0</v>
      </c>
      <c r="L185" s="1">
        <v>0</v>
      </c>
      <c r="M185" s="1">
        <v>1</v>
      </c>
      <c r="N185" s="1">
        <v>2</v>
      </c>
      <c r="O185" s="1">
        <v>1</v>
      </c>
      <c r="P185" s="1">
        <v>279</v>
      </c>
      <c r="Q185" s="1">
        <v>179</v>
      </c>
      <c r="S185" s="1">
        <v>5.0999999999999996</v>
      </c>
    </row>
    <row r="186" spans="1:19" x14ac:dyDescent="0.4">
      <c r="A186" s="1">
        <v>185</v>
      </c>
      <c r="B186" s="1" t="s">
        <v>559</v>
      </c>
      <c r="C186" s="1">
        <v>0.45</v>
      </c>
      <c r="D186" s="1">
        <v>0.44</v>
      </c>
      <c r="E186" s="1">
        <v>6.32</v>
      </c>
      <c r="F186" s="1">
        <v>91.96</v>
      </c>
      <c r="G186" s="1">
        <v>0.83</v>
      </c>
      <c r="H186" s="1">
        <v>0</v>
      </c>
      <c r="I186" s="1">
        <v>0</v>
      </c>
      <c r="J186" s="1">
        <v>0</v>
      </c>
      <c r="K186" s="1">
        <v>0</v>
      </c>
      <c r="L186" s="1">
        <v>0</v>
      </c>
      <c r="M186" s="1">
        <v>4</v>
      </c>
      <c r="N186" s="1">
        <v>2</v>
      </c>
      <c r="O186" s="1">
        <v>1</v>
      </c>
      <c r="P186" s="1">
        <v>329</v>
      </c>
      <c r="Q186" s="1">
        <v>272</v>
      </c>
      <c r="R186" s="1">
        <v>259</v>
      </c>
      <c r="S186" s="1">
        <v>2.2000000000000002</v>
      </c>
    </row>
    <row r="187" spans="1:19" x14ac:dyDescent="0.4">
      <c r="A187" s="1">
        <v>186</v>
      </c>
      <c r="B187" s="1" t="s">
        <v>559</v>
      </c>
      <c r="C187" s="1">
        <v>0.45</v>
      </c>
      <c r="D187" s="1">
        <v>0.44</v>
      </c>
      <c r="E187" s="1">
        <v>6.32</v>
      </c>
      <c r="F187" s="1">
        <v>91.96</v>
      </c>
      <c r="G187" s="1">
        <v>0.83</v>
      </c>
      <c r="H187" s="1">
        <v>0</v>
      </c>
      <c r="I187" s="1">
        <v>0</v>
      </c>
      <c r="J187" s="1">
        <v>0</v>
      </c>
      <c r="K187" s="1">
        <v>0</v>
      </c>
      <c r="L187" s="1">
        <v>0</v>
      </c>
      <c r="M187" s="1">
        <v>1</v>
      </c>
      <c r="N187" s="1">
        <v>2</v>
      </c>
      <c r="O187" s="1">
        <v>0</v>
      </c>
      <c r="P187" s="1">
        <v>282</v>
      </c>
      <c r="Q187" s="1">
        <v>197</v>
      </c>
      <c r="S187" s="1">
        <v>3.9</v>
      </c>
    </row>
    <row r="188" spans="1:19" x14ac:dyDescent="0.4">
      <c r="A188" s="1">
        <v>187</v>
      </c>
      <c r="B188" s="1" t="s">
        <v>559</v>
      </c>
      <c r="C188" s="1">
        <v>0.45</v>
      </c>
      <c r="D188" s="1">
        <v>0.44</v>
      </c>
      <c r="E188" s="1">
        <v>6.32</v>
      </c>
      <c r="F188" s="1">
        <v>91.96</v>
      </c>
      <c r="G188" s="1">
        <v>0.83</v>
      </c>
      <c r="H188" s="1">
        <v>0</v>
      </c>
      <c r="I188" s="1">
        <v>0</v>
      </c>
      <c r="J188" s="1">
        <v>0</v>
      </c>
      <c r="K188" s="1">
        <v>0</v>
      </c>
      <c r="L188" s="1">
        <v>0</v>
      </c>
      <c r="M188" s="1">
        <v>1</v>
      </c>
      <c r="N188" s="1">
        <v>2</v>
      </c>
      <c r="O188" s="1">
        <v>0</v>
      </c>
      <c r="P188" s="1">
        <v>290</v>
      </c>
      <c r="Q188" s="1">
        <v>170</v>
      </c>
      <c r="S188" s="1">
        <v>5.8</v>
      </c>
    </row>
    <row r="189" spans="1:19" x14ac:dyDescent="0.4">
      <c r="A189" s="1">
        <v>188</v>
      </c>
      <c r="B189" s="1" t="s">
        <v>559</v>
      </c>
      <c r="C189" s="1">
        <v>0.45</v>
      </c>
      <c r="D189" s="1">
        <v>0.44</v>
      </c>
      <c r="E189" s="1">
        <v>6.32</v>
      </c>
      <c r="F189" s="1">
        <v>91.96</v>
      </c>
      <c r="G189" s="1">
        <v>0.83</v>
      </c>
      <c r="H189" s="1">
        <v>0</v>
      </c>
      <c r="I189" s="1">
        <v>0</v>
      </c>
      <c r="J189" s="1">
        <v>0</v>
      </c>
      <c r="K189" s="1">
        <v>0</v>
      </c>
      <c r="L189" s="1">
        <v>0</v>
      </c>
      <c r="M189" s="1">
        <v>4</v>
      </c>
      <c r="N189" s="1">
        <v>2</v>
      </c>
      <c r="O189" s="1">
        <v>0</v>
      </c>
      <c r="P189" s="1">
        <v>323</v>
      </c>
      <c r="Q189" s="1">
        <v>282</v>
      </c>
      <c r="S189" s="1">
        <v>1.87</v>
      </c>
    </row>
    <row r="190" spans="1:19" x14ac:dyDescent="0.4">
      <c r="A190" s="1">
        <v>189</v>
      </c>
      <c r="B190" s="1" t="s">
        <v>559</v>
      </c>
      <c r="C190" s="1">
        <v>0.45</v>
      </c>
      <c r="D190" s="1">
        <v>0.44</v>
      </c>
      <c r="E190" s="1">
        <v>6.32</v>
      </c>
      <c r="F190" s="1">
        <v>91.96</v>
      </c>
      <c r="G190" s="1">
        <v>0.83</v>
      </c>
      <c r="H190" s="1">
        <v>0</v>
      </c>
      <c r="I190" s="1">
        <v>0</v>
      </c>
      <c r="J190" s="1">
        <v>0</v>
      </c>
      <c r="K190" s="1">
        <v>0</v>
      </c>
      <c r="L190" s="1">
        <v>0</v>
      </c>
      <c r="M190" s="1">
        <v>4</v>
      </c>
      <c r="N190" s="1">
        <v>2</v>
      </c>
      <c r="O190" s="1">
        <v>0</v>
      </c>
      <c r="P190" s="1">
        <v>342</v>
      </c>
      <c r="Q190" s="1">
        <v>281</v>
      </c>
      <c r="S190" s="1">
        <v>2.77</v>
      </c>
    </row>
    <row r="191" spans="1:19" x14ac:dyDescent="0.4">
      <c r="A191" s="1">
        <v>190</v>
      </c>
      <c r="B191" s="1" t="s">
        <v>559</v>
      </c>
      <c r="C191" s="1">
        <v>0.45</v>
      </c>
      <c r="D191" s="1">
        <v>0.44</v>
      </c>
      <c r="E191" s="1">
        <v>6.32</v>
      </c>
      <c r="F191" s="1">
        <v>91.96</v>
      </c>
      <c r="G191" s="1">
        <v>0.83</v>
      </c>
      <c r="H191" s="1">
        <v>0</v>
      </c>
      <c r="I191" s="1">
        <v>0</v>
      </c>
      <c r="J191" s="1">
        <v>0</v>
      </c>
      <c r="K191" s="1">
        <v>0</v>
      </c>
      <c r="L191" s="1">
        <v>0</v>
      </c>
      <c r="M191" s="1">
        <v>5</v>
      </c>
      <c r="N191" s="1">
        <v>2</v>
      </c>
      <c r="O191" s="1">
        <v>0</v>
      </c>
      <c r="P191" s="1">
        <v>318</v>
      </c>
      <c r="Q191" s="1">
        <v>287</v>
      </c>
      <c r="S191" s="1">
        <v>2.2999999999999998</v>
      </c>
    </row>
    <row r="192" spans="1:19" x14ac:dyDescent="0.4">
      <c r="A192" s="1">
        <v>191</v>
      </c>
      <c r="B192" s="1" t="s">
        <v>559</v>
      </c>
      <c r="C192" s="1">
        <v>0.45</v>
      </c>
      <c r="D192" s="1">
        <v>0.44</v>
      </c>
      <c r="E192" s="1">
        <v>6.32</v>
      </c>
      <c r="F192" s="1">
        <v>91.96</v>
      </c>
      <c r="G192" s="1">
        <v>0.83</v>
      </c>
      <c r="H192" s="1">
        <v>0</v>
      </c>
      <c r="I192" s="1">
        <v>0</v>
      </c>
      <c r="J192" s="1">
        <v>0</v>
      </c>
      <c r="K192" s="1">
        <v>0</v>
      </c>
      <c r="L192" s="1">
        <v>0</v>
      </c>
      <c r="M192" s="1">
        <v>5</v>
      </c>
      <c r="N192" s="1">
        <v>2</v>
      </c>
      <c r="O192" s="1">
        <v>0</v>
      </c>
      <c r="P192" s="1">
        <v>331</v>
      </c>
      <c r="Q192" s="1">
        <v>286</v>
      </c>
      <c r="S192" s="1">
        <v>4.41</v>
      </c>
    </row>
    <row r="193" spans="1:20" x14ac:dyDescent="0.4">
      <c r="A193" s="1">
        <v>192</v>
      </c>
      <c r="B193" s="1" t="s">
        <v>559</v>
      </c>
      <c r="C193" s="1">
        <v>0.45</v>
      </c>
      <c r="D193" s="1">
        <v>0.44</v>
      </c>
      <c r="E193" s="1">
        <v>6.32</v>
      </c>
      <c r="F193" s="1">
        <v>91.96</v>
      </c>
      <c r="G193" s="1">
        <v>0.83</v>
      </c>
      <c r="H193" s="1">
        <v>0</v>
      </c>
      <c r="I193" s="1">
        <v>0</v>
      </c>
      <c r="J193" s="1">
        <v>0</v>
      </c>
      <c r="K193" s="1">
        <v>0</v>
      </c>
      <c r="L193" s="1">
        <v>0</v>
      </c>
      <c r="M193" s="1">
        <v>5</v>
      </c>
      <c r="N193" s="1">
        <v>2</v>
      </c>
      <c r="O193" s="1">
        <v>0</v>
      </c>
      <c r="P193" s="1">
        <v>329</v>
      </c>
      <c r="Q193" s="1">
        <v>291</v>
      </c>
      <c r="S193" s="1">
        <v>2.87</v>
      </c>
    </row>
    <row r="194" spans="1:20" x14ac:dyDescent="0.4">
      <c r="A194" s="1">
        <v>193</v>
      </c>
      <c r="B194" s="1" t="s">
        <v>559</v>
      </c>
      <c r="C194" s="1">
        <v>0.45</v>
      </c>
      <c r="D194" s="1">
        <v>0.44</v>
      </c>
      <c r="E194" s="1">
        <v>6.32</v>
      </c>
      <c r="F194" s="1">
        <v>91.96</v>
      </c>
      <c r="G194" s="1">
        <v>0.83</v>
      </c>
      <c r="H194" s="1">
        <v>0</v>
      </c>
      <c r="I194" s="1">
        <v>0</v>
      </c>
      <c r="J194" s="1">
        <v>0</v>
      </c>
      <c r="K194" s="1">
        <v>0</v>
      </c>
      <c r="L194" s="1">
        <v>0</v>
      </c>
      <c r="M194" s="1">
        <v>5</v>
      </c>
      <c r="N194" s="1">
        <v>2</v>
      </c>
      <c r="O194" s="1">
        <v>0</v>
      </c>
      <c r="P194" s="1">
        <v>336</v>
      </c>
      <c r="Q194" s="1">
        <v>290</v>
      </c>
      <c r="S194" s="1">
        <v>4.51</v>
      </c>
    </row>
    <row r="195" spans="1:20" x14ac:dyDescent="0.4">
      <c r="A195" s="1">
        <v>194</v>
      </c>
      <c r="B195" s="1" t="s">
        <v>559</v>
      </c>
      <c r="C195" s="1">
        <v>0.45</v>
      </c>
      <c r="D195" s="1">
        <v>0.44</v>
      </c>
      <c r="E195" s="1">
        <v>6.32</v>
      </c>
      <c r="F195" s="1">
        <v>91.96</v>
      </c>
      <c r="G195" s="1">
        <v>0.83</v>
      </c>
      <c r="H195" s="1">
        <v>0</v>
      </c>
      <c r="I195" s="1">
        <v>0</v>
      </c>
      <c r="J195" s="1">
        <v>0</v>
      </c>
      <c r="K195" s="1">
        <v>0</v>
      </c>
      <c r="L195" s="1">
        <v>0</v>
      </c>
      <c r="M195" s="1">
        <v>5</v>
      </c>
      <c r="N195" s="1">
        <v>2</v>
      </c>
      <c r="O195" s="1">
        <v>0</v>
      </c>
      <c r="P195" s="1">
        <v>319</v>
      </c>
      <c r="Q195" s="1">
        <v>284</v>
      </c>
      <c r="S195" s="1">
        <v>2.23</v>
      </c>
    </row>
    <row r="196" spans="1:20" x14ac:dyDescent="0.4">
      <c r="A196" s="1">
        <v>195</v>
      </c>
      <c r="B196" s="1" t="s">
        <v>559</v>
      </c>
      <c r="C196" s="1">
        <v>0.45</v>
      </c>
      <c r="D196" s="1">
        <v>0.44</v>
      </c>
      <c r="E196" s="1">
        <v>6.32</v>
      </c>
      <c r="F196" s="1">
        <v>91.96</v>
      </c>
      <c r="G196" s="1">
        <v>0.83</v>
      </c>
      <c r="H196" s="1">
        <v>0</v>
      </c>
      <c r="I196" s="1">
        <v>0</v>
      </c>
      <c r="J196" s="1">
        <v>0</v>
      </c>
      <c r="K196" s="1">
        <v>0</v>
      </c>
      <c r="L196" s="1">
        <v>0</v>
      </c>
      <c r="M196" s="1">
        <v>5</v>
      </c>
      <c r="N196" s="1">
        <v>2</v>
      </c>
      <c r="O196" s="1">
        <v>0</v>
      </c>
      <c r="P196" s="1">
        <v>330</v>
      </c>
      <c r="Q196" s="1">
        <v>280</v>
      </c>
      <c r="S196" s="1">
        <v>5.16</v>
      </c>
    </row>
    <row r="197" spans="1:20" x14ac:dyDescent="0.4">
      <c r="A197" s="1">
        <v>196</v>
      </c>
      <c r="B197" s="1" t="s">
        <v>559</v>
      </c>
      <c r="C197" s="1">
        <v>0.45</v>
      </c>
      <c r="D197" s="1">
        <v>0.44</v>
      </c>
      <c r="E197" s="1">
        <v>6.32</v>
      </c>
      <c r="F197" s="1">
        <v>91.96</v>
      </c>
      <c r="G197" s="1">
        <v>0.83</v>
      </c>
      <c r="H197" s="1">
        <v>0</v>
      </c>
      <c r="I197" s="1">
        <v>0</v>
      </c>
      <c r="J197" s="1">
        <v>0</v>
      </c>
      <c r="K197" s="1">
        <v>0</v>
      </c>
      <c r="L197" s="1">
        <v>0</v>
      </c>
      <c r="M197" s="1">
        <v>1</v>
      </c>
      <c r="N197" s="1">
        <v>2</v>
      </c>
      <c r="O197" s="1">
        <v>0</v>
      </c>
      <c r="P197" s="1">
        <v>272</v>
      </c>
      <c r="Q197" s="1">
        <v>207</v>
      </c>
      <c r="R197" s="1">
        <v>256</v>
      </c>
      <c r="S197" s="1">
        <v>2.2200000000000002</v>
      </c>
      <c r="T197" s="1">
        <v>2.62</v>
      </c>
    </row>
    <row r="198" spans="1:20" x14ac:dyDescent="0.4">
      <c r="A198" s="1">
        <v>197</v>
      </c>
      <c r="B198" s="1" t="s">
        <v>559</v>
      </c>
      <c r="C198" s="1">
        <v>0.45</v>
      </c>
      <c r="D198" s="1">
        <v>0.44</v>
      </c>
      <c r="E198" s="1">
        <v>6.32</v>
      </c>
      <c r="F198" s="1">
        <v>91.96</v>
      </c>
      <c r="G198" s="1">
        <v>0.83</v>
      </c>
      <c r="H198" s="1">
        <v>0</v>
      </c>
      <c r="I198" s="1">
        <v>0</v>
      </c>
      <c r="J198" s="1">
        <v>0</v>
      </c>
      <c r="K198" s="1">
        <v>0</v>
      </c>
      <c r="L198" s="1">
        <v>0</v>
      </c>
      <c r="M198" s="1">
        <v>4</v>
      </c>
      <c r="N198" s="1">
        <v>2</v>
      </c>
      <c r="O198" s="1">
        <v>0</v>
      </c>
      <c r="P198" s="1">
        <v>294</v>
      </c>
      <c r="Q198" s="1">
        <v>272</v>
      </c>
      <c r="R198" s="1">
        <v>231</v>
      </c>
      <c r="S198" s="1">
        <v>1.1599999999999999</v>
      </c>
      <c r="T198" s="1">
        <v>1.21</v>
      </c>
    </row>
    <row r="199" spans="1:20" x14ac:dyDescent="0.4">
      <c r="A199" s="1">
        <v>198</v>
      </c>
      <c r="B199" s="1" t="s">
        <v>559</v>
      </c>
      <c r="C199" s="1">
        <v>0.45</v>
      </c>
      <c r="D199" s="1">
        <v>0.44</v>
      </c>
      <c r="E199" s="1">
        <v>6.32</v>
      </c>
      <c r="F199" s="1">
        <v>91.96</v>
      </c>
      <c r="G199" s="1">
        <v>0.83</v>
      </c>
      <c r="H199" s="1">
        <v>0</v>
      </c>
      <c r="I199" s="1">
        <v>0</v>
      </c>
      <c r="J199" s="1">
        <v>0</v>
      </c>
      <c r="K199" s="1">
        <v>0</v>
      </c>
      <c r="L199" s="1">
        <v>0</v>
      </c>
      <c r="M199" s="1">
        <v>4</v>
      </c>
      <c r="N199" s="1">
        <v>2</v>
      </c>
      <c r="O199" s="1">
        <v>0</v>
      </c>
      <c r="R199" s="1">
        <v>235</v>
      </c>
    </row>
    <row r="200" spans="1:20" x14ac:dyDescent="0.4">
      <c r="A200" s="1">
        <v>199</v>
      </c>
      <c r="B200" s="1" t="s">
        <v>560</v>
      </c>
      <c r="C200" s="1">
        <v>0.32</v>
      </c>
      <c r="D200" s="1">
        <v>0.39</v>
      </c>
      <c r="E200" s="1">
        <v>8.01</v>
      </c>
      <c r="F200" s="1">
        <v>90.34</v>
      </c>
      <c r="G200" s="1">
        <v>0.42</v>
      </c>
      <c r="H200" s="1">
        <v>0.15</v>
      </c>
      <c r="I200" s="1">
        <v>0.15</v>
      </c>
      <c r="J200" s="1">
        <v>0.19</v>
      </c>
      <c r="K200" s="1">
        <v>0.03</v>
      </c>
      <c r="L200" s="1">
        <v>0</v>
      </c>
      <c r="M200" s="1">
        <v>5</v>
      </c>
      <c r="N200" s="1">
        <v>2</v>
      </c>
      <c r="O200" s="1">
        <v>0</v>
      </c>
      <c r="P200" s="1">
        <v>325</v>
      </c>
      <c r="Q200" s="1">
        <v>273</v>
      </c>
      <c r="S200" s="1">
        <v>6</v>
      </c>
    </row>
    <row r="201" spans="1:20" x14ac:dyDescent="0.4">
      <c r="A201" s="1">
        <v>200</v>
      </c>
      <c r="B201" s="1" t="s">
        <v>560</v>
      </c>
      <c r="C201" s="1">
        <v>0.32</v>
      </c>
      <c r="D201" s="1">
        <v>0.39</v>
      </c>
      <c r="E201" s="1">
        <v>8.01</v>
      </c>
      <c r="F201" s="1">
        <v>90.34</v>
      </c>
      <c r="G201" s="1">
        <v>0.42</v>
      </c>
      <c r="H201" s="1">
        <v>0.15</v>
      </c>
      <c r="I201" s="1">
        <v>0.15</v>
      </c>
      <c r="J201" s="1">
        <v>0.19</v>
      </c>
      <c r="K201" s="1">
        <v>0.03</v>
      </c>
      <c r="L201" s="1">
        <v>0</v>
      </c>
      <c r="M201" s="1">
        <v>1</v>
      </c>
      <c r="N201" s="1">
        <v>2</v>
      </c>
      <c r="O201" s="1">
        <v>0</v>
      </c>
      <c r="R201" s="1">
        <v>234</v>
      </c>
    </row>
    <row r="202" spans="1:20" x14ac:dyDescent="0.4">
      <c r="A202" s="1">
        <v>201</v>
      </c>
      <c r="B202" s="1" t="s">
        <v>560</v>
      </c>
      <c r="C202" s="1">
        <v>0.32</v>
      </c>
      <c r="D202" s="1">
        <v>0.39</v>
      </c>
      <c r="E202" s="1">
        <v>8.01</v>
      </c>
      <c r="F202" s="1">
        <v>90.34</v>
      </c>
      <c r="G202" s="1">
        <v>0.42</v>
      </c>
      <c r="H202" s="1">
        <v>0.15</v>
      </c>
      <c r="I202" s="1">
        <v>0.15</v>
      </c>
      <c r="J202" s="1">
        <v>0.19</v>
      </c>
      <c r="K202" s="1">
        <v>0.03</v>
      </c>
      <c r="L202" s="1">
        <v>0</v>
      </c>
      <c r="M202" s="1">
        <v>4</v>
      </c>
      <c r="N202" s="1">
        <v>2</v>
      </c>
      <c r="O202" s="1">
        <v>0</v>
      </c>
      <c r="P202" s="1">
        <v>324</v>
      </c>
      <c r="Q202" s="1">
        <v>229</v>
      </c>
      <c r="S202" s="1">
        <v>5</v>
      </c>
    </row>
    <row r="203" spans="1:20" x14ac:dyDescent="0.4">
      <c r="A203" s="1">
        <v>202</v>
      </c>
      <c r="B203" s="1" t="s">
        <v>560</v>
      </c>
      <c r="C203" s="1">
        <v>0.32</v>
      </c>
      <c r="D203" s="1">
        <v>0.39</v>
      </c>
      <c r="E203" s="1">
        <v>8.01</v>
      </c>
      <c r="F203" s="1">
        <v>90.34</v>
      </c>
      <c r="G203" s="1">
        <v>0.42</v>
      </c>
      <c r="H203" s="1">
        <v>0.15</v>
      </c>
      <c r="I203" s="1">
        <v>0.15</v>
      </c>
      <c r="J203" s="1">
        <v>0.19</v>
      </c>
      <c r="K203" s="1">
        <v>0.03</v>
      </c>
      <c r="L203" s="1">
        <v>0</v>
      </c>
      <c r="M203" s="1">
        <v>4</v>
      </c>
      <c r="N203" s="1">
        <v>2</v>
      </c>
      <c r="O203" s="1">
        <v>0</v>
      </c>
      <c r="P203" s="1">
        <v>81</v>
      </c>
      <c r="S203" s="1">
        <v>0.2</v>
      </c>
    </row>
    <row r="204" spans="1:20" x14ac:dyDescent="0.4">
      <c r="A204" s="1">
        <v>203</v>
      </c>
      <c r="B204" s="1" t="s">
        <v>560</v>
      </c>
      <c r="C204" s="1">
        <v>0.32</v>
      </c>
      <c r="D204" s="1">
        <v>0.39</v>
      </c>
      <c r="E204" s="1">
        <v>8.01</v>
      </c>
      <c r="F204" s="1">
        <v>90.34</v>
      </c>
      <c r="G204" s="1">
        <v>0.42</v>
      </c>
      <c r="H204" s="1">
        <v>0.15</v>
      </c>
      <c r="I204" s="1">
        <v>0.15</v>
      </c>
      <c r="J204" s="1">
        <v>0.19</v>
      </c>
      <c r="K204" s="1">
        <v>0.03</v>
      </c>
      <c r="L204" s="1">
        <v>0</v>
      </c>
      <c r="M204" s="1">
        <v>7</v>
      </c>
      <c r="N204" s="1">
        <v>2</v>
      </c>
      <c r="O204" s="1">
        <v>0</v>
      </c>
      <c r="P204" s="1">
        <v>148</v>
      </c>
      <c r="S204" s="1">
        <v>0.2</v>
      </c>
    </row>
    <row r="205" spans="1:20" x14ac:dyDescent="0.4">
      <c r="A205" s="1">
        <v>204</v>
      </c>
      <c r="B205" s="1" t="s">
        <v>560</v>
      </c>
      <c r="C205" s="1">
        <v>0.32</v>
      </c>
      <c r="D205" s="1">
        <v>0.39</v>
      </c>
      <c r="E205" s="1">
        <v>8.01</v>
      </c>
      <c r="F205" s="1">
        <v>90.34</v>
      </c>
      <c r="G205" s="1">
        <v>0.42</v>
      </c>
      <c r="H205" s="1">
        <v>0.15</v>
      </c>
      <c r="I205" s="1">
        <v>0.15</v>
      </c>
      <c r="J205" s="1">
        <v>0.19</v>
      </c>
      <c r="K205" s="1">
        <v>0.03</v>
      </c>
      <c r="L205" s="1">
        <v>0</v>
      </c>
      <c r="M205" s="1">
        <v>7</v>
      </c>
      <c r="N205" s="1">
        <v>2</v>
      </c>
      <c r="O205" s="1">
        <v>0</v>
      </c>
      <c r="P205" s="1">
        <v>254</v>
      </c>
      <c r="Q205" s="1">
        <v>253</v>
      </c>
      <c r="S205" s="1">
        <v>0.68</v>
      </c>
    </row>
    <row r="206" spans="1:20" x14ac:dyDescent="0.4">
      <c r="A206" s="1">
        <v>205</v>
      </c>
      <c r="B206" s="1" t="s">
        <v>560</v>
      </c>
      <c r="C206" s="1">
        <v>0.32</v>
      </c>
      <c r="D206" s="1">
        <v>0.39</v>
      </c>
      <c r="E206" s="1">
        <v>8.01</v>
      </c>
      <c r="F206" s="1">
        <v>90.34</v>
      </c>
      <c r="G206" s="1">
        <v>0.42</v>
      </c>
      <c r="H206" s="1">
        <v>0.15</v>
      </c>
      <c r="I206" s="1">
        <v>0.15</v>
      </c>
      <c r="J206" s="1">
        <v>0.19</v>
      </c>
      <c r="K206" s="1">
        <v>0.03</v>
      </c>
      <c r="L206" s="1">
        <v>0</v>
      </c>
      <c r="M206" s="1">
        <v>7</v>
      </c>
      <c r="N206" s="1">
        <v>2</v>
      </c>
      <c r="O206" s="1">
        <v>0</v>
      </c>
      <c r="P206" s="1">
        <v>279</v>
      </c>
      <c r="Q206" s="1">
        <v>304</v>
      </c>
      <c r="S206" s="1">
        <v>0.52</v>
      </c>
    </row>
    <row r="207" spans="1:20" x14ac:dyDescent="0.4">
      <c r="A207" s="1">
        <v>206</v>
      </c>
      <c r="B207" s="1" t="s">
        <v>560</v>
      </c>
      <c r="C207" s="1">
        <v>0.32</v>
      </c>
      <c r="D207" s="1">
        <v>0.39</v>
      </c>
      <c r="E207" s="1">
        <v>8.01</v>
      </c>
      <c r="F207" s="1">
        <v>90.34</v>
      </c>
      <c r="G207" s="1">
        <v>0.42</v>
      </c>
      <c r="H207" s="1">
        <v>0.15</v>
      </c>
      <c r="I207" s="1">
        <v>0.15</v>
      </c>
      <c r="J207" s="1">
        <v>0.19</v>
      </c>
      <c r="K207" s="1">
        <v>0.03</v>
      </c>
      <c r="L207" s="1">
        <v>0</v>
      </c>
      <c r="M207" s="1">
        <v>7</v>
      </c>
      <c r="N207" s="1">
        <v>2</v>
      </c>
      <c r="O207" s="1">
        <v>0</v>
      </c>
      <c r="P207" s="1">
        <v>259</v>
      </c>
      <c r="S207" s="1">
        <v>0.41</v>
      </c>
    </row>
    <row r="208" spans="1:20" x14ac:dyDescent="0.4">
      <c r="A208" s="1">
        <v>207</v>
      </c>
      <c r="B208" s="1" t="s">
        <v>560</v>
      </c>
      <c r="C208" s="1">
        <v>0.32</v>
      </c>
      <c r="D208" s="1">
        <v>0.39</v>
      </c>
      <c r="E208" s="1">
        <v>8.01</v>
      </c>
      <c r="F208" s="1">
        <v>90.34</v>
      </c>
      <c r="G208" s="1">
        <v>0.42</v>
      </c>
      <c r="H208" s="1">
        <v>0.15</v>
      </c>
      <c r="I208" s="1">
        <v>0.15</v>
      </c>
      <c r="J208" s="1">
        <v>0.19</v>
      </c>
      <c r="K208" s="1">
        <v>0.03</v>
      </c>
      <c r="L208" s="1">
        <v>0</v>
      </c>
      <c r="M208" s="1">
        <v>7</v>
      </c>
      <c r="N208" s="1">
        <v>2</v>
      </c>
      <c r="O208" s="1">
        <v>0</v>
      </c>
      <c r="P208" s="1">
        <v>341</v>
      </c>
      <c r="Q208" s="1">
        <v>335</v>
      </c>
      <c r="S208" s="1">
        <v>1.35</v>
      </c>
    </row>
    <row r="209" spans="1:20" x14ac:dyDescent="0.4">
      <c r="A209" s="1">
        <v>208</v>
      </c>
      <c r="B209" s="1" t="s">
        <v>560</v>
      </c>
      <c r="C209" s="1">
        <v>0.32</v>
      </c>
      <c r="D209" s="1">
        <v>0.39</v>
      </c>
      <c r="E209" s="1">
        <v>8.01</v>
      </c>
      <c r="F209" s="1">
        <v>90.34</v>
      </c>
      <c r="G209" s="1">
        <v>0.42</v>
      </c>
      <c r="H209" s="1">
        <v>0.15</v>
      </c>
      <c r="I209" s="1">
        <v>0.15</v>
      </c>
      <c r="J209" s="1">
        <v>0.19</v>
      </c>
      <c r="K209" s="1">
        <v>0.03</v>
      </c>
      <c r="L209" s="1">
        <v>0</v>
      </c>
      <c r="M209" s="1">
        <v>4</v>
      </c>
      <c r="N209" s="1">
        <v>2</v>
      </c>
      <c r="O209" s="1">
        <v>0</v>
      </c>
      <c r="P209" s="1">
        <v>254</v>
      </c>
      <c r="Q209" s="1">
        <v>232</v>
      </c>
      <c r="S209" s="1">
        <v>1.04</v>
      </c>
    </row>
    <row r="210" spans="1:20" x14ac:dyDescent="0.4">
      <c r="A210" s="1">
        <v>209</v>
      </c>
      <c r="B210" s="1" t="s">
        <v>561</v>
      </c>
      <c r="C210" s="1">
        <v>0.32</v>
      </c>
      <c r="D210" s="1">
        <v>0.39</v>
      </c>
      <c r="E210" s="1">
        <v>8.01</v>
      </c>
      <c r="F210" s="1">
        <v>90.34</v>
      </c>
      <c r="G210" s="1">
        <v>0.42</v>
      </c>
      <c r="H210" s="1">
        <v>0.15</v>
      </c>
      <c r="I210" s="1">
        <v>0.15</v>
      </c>
      <c r="J210" s="1">
        <v>0.19</v>
      </c>
      <c r="K210" s="1">
        <v>0.03</v>
      </c>
      <c r="L210" s="1">
        <v>0</v>
      </c>
      <c r="M210" s="1">
        <v>4</v>
      </c>
      <c r="N210" s="1">
        <v>2</v>
      </c>
      <c r="O210" s="1">
        <v>0</v>
      </c>
      <c r="P210" s="1">
        <v>353</v>
      </c>
      <c r="Q210" s="1">
        <v>272</v>
      </c>
      <c r="S210" s="1">
        <v>2.96</v>
      </c>
    </row>
    <row r="211" spans="1:20" x14ac:dyDescent="0.4">
      <c r="A211" s="1">
        <v>210</v>
      </c>
      <c r="B211" s="1" t="s">
        <v>561</v>
      </c>
      <c r="C211" s="1">
        <v>0.30499999999999999</v>
      </c>
      <c r="D211" s="1">
        <v>0.4</v>
      </c>
      <c r="E211" s="1">
        <v>8.02</v>
      </c>
      <c r="F211" s="1">
        <v>89.344999999999999</v>
      </c>
      <c r="G211" s="1">
        <v>0.59</v>
      </c>
      <c r="H211" s="1">
        <v>0.15</v>
      </c>
      <c r="I211" s="1">
        <v>0.98</v>
      </c>
      <c r="J211" s="1">
        <v>0.2</v>
      </c>
      <c r="K211" s="1">
        <v>0.01</v>
      </c>
      <c r="L211" s="1">
        <v>0</v>
      </c>
      <c r="M211" s="1">
        <v>4</v>
      </c>
      <c r="N211" s="1">
        <v>2</v>
      </c>
      <c r="O211" s="1">
        <v>0</v>
      </c>
      <c r="P211" s="1">
        <v>365</v>
      </c>
      <c r="Q211" s="1">
        <v>278</v>
      </c>
      <c r="S211" s="1">
        <v>3.54</v>
      </c>
    </row>
    <row r="212" spans="1:20" x14ac:dyDescent="0.4">
      <c r="A212" s="1">
        <v>211</v>
      </c>
      <c r="B212" s="1" t="s">
        <v>561</v>
      </c>
      <c r="C212" s="1">
        <v>0.30499999999999999</v>
      </c>
      <c r="D212" s="1">
        <v>0.4</v>
      </c>
      <c r="E212" s="1">
        <v>8.02</v>
      </c>
      <c r="F212" s="1">
        <v>89.344999999999999</v>
      </c>
      <c r="G212" s="1">
        <v>0.59</v>
      </c>
      <c r="H212" s="1">
        <v>0.15</v>
      </c>
      <c r="I212" s="1">
        <v>0.98</v>
      </c>
      <c r="J212" s="1">
        <v>0.2</v>
      </c>
      <c r="K212" s="1">
        <v>0.01</v>
      </c>
      <c r="L212" s="1">
        <v>0</v>
      </c>
      <c r="M212" s="1">
        <v>1</v>
      </c>
      <c r="N212" s="1">
        <v>2</v>
      </c>
      <c r="O212" s="1">
        <v>0</v>
      </c>
      <c r="P212" s="1">
        <v>322</v>
      </c>
      <c r="Q212" s="1">
        <v>174</v>
      </c>
      <c r="S212" s="1">
        <v>6.06</v>
      </c>
    </row>
    <row r="213" spans="1:20" x14ac:dyDescent="0.4">
      <c r="A213" s="1">
        <v>212</v>
      </c>
      <c r="B213" s="1" t="s">
        <v>561</v>
      </c>
      <c r="C213" s="1">
        <v>0.30499999999999999</v>
      </c>
      <c r="D213" s="1">
        <v>0.4</v>
      </c>
      <c r="E213" s="1">
        <v>8.02</v>
      </c>
      <c r="F213" s="1">
        <v>89.344999999999999</v>
      </c>
      <c r="G213" s="1">
        <v>0.59</v>
      </c>
      <c r="H213" s="1">
        <v>0.15</v>
      </c>
      <c r="I213" s="1">
        <v>0.98</v>
      </c>
      <c r="J213" s="1">
        <v>0.2</v>
      </c>
      <c r="K213" s="1">
        <v>0.01</v>
      </c>
      <c r="L213" s="1">
        <v>0</v>
      </c>
      <c r="M213" s="1">
        <v>4</v>
      </c>
      <c r="N213" s="1">
        <v>2</v>
      </c>
      <c r="O213" s="1">
        <v>0</v>
      </c>
      <c r="P213" s="1">
        <v>359</v>
      </c>
      <c r="Q213" s="1">
        <v>263</v>
      </c>
      <c r="S213" s="1">
        <v>3.84</v>
      </c>
    </row>
    <row r="214" spans="1:20" x14ac:dyDescent="0.4">
      <c r="A214" s="1">
        <v>213</v>
      </c>
      <c r="B214" s="1" t="s">
        <v>561</v>
      </c>
      <c r="C214" s="1">
        <v>0.30499999999999999</v>
      </c>
      <c r="D214" s="1">
        <v>0.4</v>
      </c>
      <c r="E214" s="1">
        <v>8.02</v>
      </c>
      <c r="F214" s="1">
        <v>89.344999999999999</v>
      </c>
      <c r="G214" s="1">
        <v>0.59</v>
      </c>
      <c r="H214" s="1">
        <v>0.15</v>
      </c>
      <c r="I214" s="1">
        <v>0.98</v>
      </c>
      <c r="J214" s="1">
        <v>0.2</v>
      </c>
      <c r="K214" s="1">
        <v>0.01</v>
      </c>
      <c r="L214" s="1">
        <v>0</v>
      </c>
      <c r="M214" s="1">
        <v>5</v>
      </c>
      <c r="N214" s="1">
        <v>2</v>
      </c>
      <c r="O214" s="1">
        <v>0</v>
      </c>
      <c r="P214" s="1">
        <v>337</v>
      </c>
      <c r="Q214" s="1">
        <v>272</v>
      </c>
      <c r="S214" s="1">
        <v>4.66</v>
      </c>
    </row>
    <row r="215" spans="1:20" x14ac:dyDescent="0.4">
      <c r="A215" s="1">
        <v>214</v>
      </c>
      <c r="B215" s="1" t="s">
        <v>561</v>
      </c>
      <c r="C215" s="1">
        <v>0.30499999999999999</v>
      </c>
      <c r="D215" s="1">
        <v>0.4</v>
      </c>
      <c r="E215" s="1">
        <v>8.02</v>
      </c>
      <c r="F215" s="1">
        <v>89.344999999999999</v>
      </c>
      <c r="G215" s="1">
        <v>0.59</v>
      </c>
      <c r="H215" s="1">
        <v>0.15</v>
      </c>
      <c r="I215" s="1">
        <v>0.98</v>
      </c>
      <c r="J215" s="1">
        <v>0.2</v>
      </c>
      <c r="K215" s="1">
        <v>0.01</v>
      </c>
      <c r="L215" s="1">
        <v>0</v>
      </c>
      <c r="M215" s="1">
        <v>5</v>
      </c>
      <c r="N215" s="1">
        <v>2</v>
      </c>
      <c r="O215" s="1">
        <v>0</v>
      </c>
      <c r="P215" s="1">
        <v>358</v>
      </c>
      <c r="Q215" s="1">
        <v>294</v>
      </c>
      <c r="S215" s="1">
        <v>4.74</v>
      </c>
    </row>
    <row r="216" spans="1:20" x14ac:dyDescent="0.4">
      <c r="A216" s="1">
        <v>215</v>
      </c>
      <c r="B216" s="1" t="s">
        <v>561</v>
      </c>
      <c r="C216" s="1">
        <v>0.30499999999999999</v>
      </c>
      <c r="D216" s="1">
        <v>0.4</v>
      </c>
      <c r="E216" s="1">
        <v>8.02</v>
      </c>
      <c r="F216" s="1">
        <v>89.344999999999999</v>
      </c>
      <c r="G216" s="1">
        <v>0.59</v>
      </c>
      <c r="H216" s="1">
        <v>0.15</v>
      </c>
      <c r="I216" s="1">
        <v>0.98</v>
      </c>
      <c r="J216" s="1">
        <v>0.2</v>
      </c>
      <c r="K216" s="1">
        <v>0.01</v>
      </c>
      <c r="L216" s="1">
        <v>0</v>
      </c>
      <c r="M216" s="1">
        <v>1</v>
      </c>
      <c r="N216" s="1">
        <v>2</v>
      </c>
      <c r="O216" s="1">
        <v>0</v>
      </c>
      <c r="P216" s="1">
        <v>319</v>
      </c>
      <c r="Q216" s="1">
        <v>189</v>
      </c>
      <c r="S216" s="1">
        <v>4.28</v>
      </c>
    </row>
    <row r="217" spans="1:20" x14ac:dyDescent="0.4">
      <c r="A217" s="1">
        <v>216</v>
      </c>
      <c r="B217" s="1" t="s">
        <v>561</v>
      </c>
      <c r="C217" s="1">
        <v>0.30499999999999999</v>
      </c>
      <c r="D217" s="1">
        <v>0.4</v>
      </c>
      <c r="E217" s="1">
        <v>8.02</v>
      </c>
      <c r="F217" s="1">
        <v>89.344999999999999</v>
      </c>
      <c r="G217" s="1">
        <v>0.59</v>
      </c>
      <c r="H217" s="1">
        <v>0.15</v>
      </c>
      <c r="I217" s="1">
        <v>0.98</v>
      </c>
      <c r="J217" s="1">
        <v>0.2</v>
      </c>
      <c r="K217" s="1">
        <v>0.01</v>
      </c>
      <c r="L217" s="1">
        <v>0</v>
      </c>
      <c r="M217" s="1">
        <v>4</v>
      </c>
      <c r="N217" s="1">
        <v>2</v>
      </c>
      <c r="O217" s="1">
        <v>0</v>
      </c>
      <c r="P217" s="1">
        <v>353</v>
      </c>
      <c r="Q217" s="1">
        <v>267</v>
      </c>
      <c r="S217" s="1">
        <v>2.76</v>
      </c>
    </row>
    <row r="218" spans="1:20" x14ac:dyDescent="0.4">
      <c r="A218" s="1">
        <v>217</v>
      </c>
      <c r="B218" s="1" t="s">
        <v>561</v>
      </c>
      <c r="C218" s="1">
        <v>0.27</v>
      </c>
      <c r="D218" s="1">
        <v>0.38</v>
      </c>
      <c r="E218" s="1">
        <v>7.62</v>
      </c>
      <c r="F218" s="1">
        <v>90.04</v>
      </c>
      <c r="G218" s="1">
        <v>0.43</v>
      </c>
      <c r="H218" s="1">
        <v>0.13</v>
      </c>
      <c r="I218" s="1">
        <v>0.94</v>
      </c>
      <c r="J218" s="1">
        <v>0.18</v>
      </c>
      <c r="K218" s="1">
        <v>0.01</v>
      </c>
      <c r="L218" s="1">
        <v>0</v>
      </c>
      <c r="M218" s="1">
        <v>4</v>
      </c>
      <c r="N218" s="1">
        <v>2</v>
      </c>
      <c r="O218" s="1">
        <v>0</v>
      </c>
      <c r="P218" s="1">
        <v>349</v>
      </c>
      <c r="Q218" s="1">
        <v>256</v>
      </c>
      <c r="S218" s="1">
        <v>3.26</v>
      </c>
      <c r="T218" s="1">
        <v>5.1100000000000003</v>
      </c>
    </row>
    <row r="219" spans="1:20" x14ac:dyDescent="0.4">
      <c r="A219" s="1">
        <v>218</v>
      </c>
      <c r="B219" s="1" t="s">
        <v>561</v>
      </c>
      <c r="C219" s="1">
        <v>0.28999999999999998</v>
      </c>
      <c r="D219" s="1">
        <v>0.4</v>
      </c>
      <c r="E219" s="1">
        <v>7.75</v>
      </c>
      <c r="F219" s="1">
        <v>89.77</v>
      </c>
      <c r="G219" s="1">
        <v>0.48</v>
      </c>
      <c r="H219" s="1">
        <v>0.15</v>
      </c>
      <c r="I219" s="1">
        <v>0.96</v>
      </c>
      <c r="J219" s="1">
        <v>0.19</v>
      </c>
      <c r="K219" s="1">
        <v>0.01</v>
      </c>
      <c r="L219" s="1">
        <v>0</v>
      </c>
      <c r="M219" s="1">
        <v>4</v>
      </c>
      <c r="N219" s="1">
        <v>2</v>
      </c>
      <c r="O219" s="1">
        <v>0</v>
      </c>
      <c r="P219" s="1">
        <v>336</v>
      </c>
      <c r="Q219" s="1">
        <v>257</v>
      </c>
      <c r="S219" s="1">
        <v>2.78</v>
      </c>
      <c r="T219" s="1">
        <v>6.27</v>
      </c>
    </row>
    <row r="220" spans="1:20" x14ac:dyDescent="0.4">
      <c r="A220" s="1">
        <v>219</v>
      </c>
      <c r="B220" s="1" t="s">
        <v>561</v>
      </c>
      <c r="C220" s="1">
        <v>0.28999999999999998</v>
      </c>
      <c r="D220" s="1">
        <v>0.38</v>
      </c>
      <c r="E220" s="1">
        <v>7.69</v>
      </c>
      <c r="F220" s="1">
        <v>89.76</v>
      </c>
      <c r="G220" s="1">
        <v>0.59</v>
      </c>
      <c r="H220" s="1">
        <v>0.15</v>
      </c>
      <c r="I220" s="1">
        <v>0.94</v>
      </c>
      <c r="J220" s="1">
        <v>0.19</v>
      </c>
      <c r="K220" s="1">
        <v>0.01</v>
      </c>
      <c r="L220" s="1">
        <v>0</v>
      </c>
      <c r="M220" s="1">
        <v>4</v>
      </c>
      <c r="N220" s="1">
        <v>2</v>
      </c>
      <c r="O220" s="1">
        <v>0</v>
      </c>
      <c r="P220" s="1">
        <v>362</v>
      </c>
      <c r="Q220" s="1">
        <v>277</v>
      </c>
      <c r="S220" s="1">
        <v>3</v>
      </c>
      <c r="T220" s="1">
        <v>3.94</v>
      </c>
    </row>
    <row r="221" spans="1:20" x14ac:dyDescent="0.4">
      <c r="A221" s="1">
        <v>220</v>
      </c>
      <c r="B221" s="1" t="s">
        <v>561</v>
      </c>
      <c r="C221" s="1">
        <v>0.3</v>
      </c>
      <c r="D221" s="1">
        <v>0.39</v>
      </c>
      <c r="E221" s="1">
        <v>7.63</v>
      </c>
      <c r="F221" s="1">
        <v>89.984999999999999</v>
      </c>
      <c r="G221" s="1">
        <v>0.39</v>
      </c>
      <c r="H221" s="1">
        <v>0.14000000000000001</v>
      </c>
      <c r="I221" s="1">
        <v>0.96499999999999997</v>
      </c>
      <c r="J221" s="1">
        <v>0.19</v>
      </c>
      <c r="K221" s="1">
        <v>0.01</v>
      </c>
      <c r="L221" s="1">
        <v>0</v>
      </c>
      <c r="M221" s="1">
        <v>4</v>
      </c>
      <c r="N221" s="1">
        <v>2</v>
      </c>
      <c r="O221" s="1">
        <v>0</v>
      </c>
      <c r="P221" s="1">
        <v>354</v>
      </c>
      <c r="Q221" s="1">
        <v>278</v>
      </c>
      <c r="S221" s="1">
        <v>2.4500000000000002</v>
      </c>
      <c r="T221" s="1">
        <v>3.5</v>
      </c>
    </row>
    <row r="222" spans="1:20" x14ac:dyDescent="0.4">
      <c r="A222" s="1">
        <v>221</v>
      </c>
      <c r="B222" s="1" t="s">
        <v>561</v>
      </c>
      <c r="C222" s="1">
        <v>0.28999999999999998</v>
      </c>
      <c r="D222" s="1">
        <v>0.38</v>
      </c>
      <c r="E222" s="1">
        <v>7.6449999999999996</v>
      </c>
      <c r="F222" s="1">
        <v>89.58</v>
      </c>
      <c r="G222" s="1">
        <v>0.8</v>
      </c>
      <c r="H222" s="1">
        <v>0.14000000000000001</v>
      </c>
      <c r="I222" s="1">
        <v>0.95499999999999996</v>
      </c>
      <c r="J222" s="1">
        <v>0.2</v>
      </c>
      <c r="K222" s="1">
        <v>0.01</v>
      </c>
      <c r="L222" s="1">
        <v>0</v>
      </c>
      <c r="M222" s="1">
        <v>4</v>
      </c>
      <c r="N222" s="1">
        <v>2</v>
      </c>
      <c r="O222" s="1">
        <v>0</v>
      </c>
      <c r="P222" s="1">
        <v>347</v>
      </c>
      <c r="Q222" s="1">
        <v>293</v>
      </c>
      <c r="S222" s="1">
        <v>1.79</v>
      </c>
      <c r="T222" s="1">
        <v>2.68</v>
      </c>
    </row>
    <row r="223" spans="1:20" x14ac:dyDescent="0.4">
      <c r="A223" s="1">
        <v>222</v>
      </c>
      <c r="B223" s="1" t="s">
        <v>561</v>
      </c>
      <c r="C223" s="1">
        <v>0.30499999999999999</v>
      </c>
      <c r="D223" s="1">
        <v>0.4</v>
      </c>
      <c r="E223" s="1">
        <v>8.02</v>
      </c>
      <c r="F223" s="1">
        <v>89.344999999999999</v>
      </c>
      <c r="G223" s="1">
        <v>0.59</v>
      </c>
      <c r="H223" s="1">
        <v>0.15</v>
      </c>
      <c r="I223" s="1">
        <v>0.98</v>
      </c>
      <c r="J223" s="1">
        <v>0.2</v>
      </c>
      <c r="K223" s="1">
        <v>0.01</v>
      </c>
      <c r="L223" s="1">
        <v>0</v>
      </c>
      <c r="M223" s="1">
        <v>4</v>
      </c>
      <c r="N223" s="1">
        <v>2</v>
      </c>
      <c r="O223" s="1">
        <v>0</v>
      </c>
      <c r="R223" s="1">
        <v>278</v>
      </c>
    </row>
    <row r="224" spans="1:20" x14ac:dyDescent="0.4">
      <c r="A224" s="1">
        <v>223</v>
      </c>
      <c r="B224" s="1" t="s">
        <v>561</v>
      </c>
      <c r="C224" s="1">
        <v>0.30499999999999999</v>
      </c>
      <c r="D224" s="1">
        <v>0.4</v>
      </c>
      <c r="E224" s="1">
        <v>8.02</v>
      </c>
      <c r="F224" s="1">
        <v>89.344999999999999</v>
      </c>
      <c r="G224" s="1">
        <v>0.59</v>
      </c>
      <c r="H224" s="1">
        <v>0.15</v>
      </c>
      <c r="I224" s="1">
        <v>0.98</v>
      </c>
      <c r="J224" s="1">
        <v>0.2</v>
      </c>
      <c r="K224" s="1">
        <v>0.01</v>
      </c>
      <c r="L224" s="1">
        <v>0</v>
      </c>
      <c r="M224" s="1">
        <v>4</v>
      </c>
      <c r="N224" s="1">
        <v>2</v>
      </c>
      <c r="O224" s="1">
        <v>0</v>
      </c>
      <c r="P224" s="1">
        <v>138</v>
      </c>
      <c r="S224" s="1">
        <v>0.31</v>
      </c>
    </row>
    <row r="225" spans="1:19" x14ac:dyDescent="0.4">
      <c r="A225" s="1">
        <v>224</v>
      </c>
      <c r="B225" s="1" t="s">
        <v>561</v>
      </c>
      <c r="C225" s="1">
        <v>0.30499999999999999</v>
      </c>
      <c r="D225" s="1">
        <v>0.4</v>
      </c>
      <c r="E225" s="1">
        <v>8.02</v>
      </c>
      <c r="F225" s="1">
        <v>89.344999999999999</v>
      </c>
      <c r="G225" s="1">
        <v>0.59</v>
      </c>
      <c r="H225" s="1">
        <v>0.15</v>
      </c>
      <c r="I225" s="1">
        <v>0.98</v>
      </c>
      <c r="J225" s="1">
        <v>0.2</v>
      </c>
      <c r="K225" s="1">
        <v>0.01</v>
      </c>
      <c r="L225" s="1">
        <v>0</v>
      </c>
      <c r="M225" s="1">
        <v>7</v>
      </c>
      <c r="N225" s="1">
        <v>2</v>
      </c>
      <c r="O225" s="1">
        <v>0</v>
      </c>
      <c r="P225" s="1">
        <v>139</v>
      </c>
      <c r="S225" s="1">
        <v>0.24</v>
      </c>
    </row>
    <row r="226" spans="1:19" x14ac:dyDescent="0.4">
      <c r="A226" s="1">
        <v>225</v>
      </c>
      <c r="B226" s="1" t="s">
        <v>561</v>
      </c>
      <c r="C226" s="1">
        <v>0.30499999999999999</v>
      </c>
      <c r="D226" s="1">
        <v>0.4</v>
      </c>
      <c r="E226" s="1">
        <v>8.02</v>
      </c>
      <c r="F226" s="1">
        <v>89.344999999999999</v>
      </c>
      <c r="G226" s="1">
        <v>0.59</v>
      </c>
      <c r="H226" s="1">
        <v>0.15</v>
      </c>
      <c r="I226" s="1">
        <v>0.98</v>
      </c>
      <c r="J226" s="1">
        <v>0.2</v>
      </c>
      <c r="K226" s="1">
        <v>0.01</v>
      </c>
      <c r="L226" s="1">
        <v>0</v>
      </c>
      <c r="M226" s="1">
        <v>4</v>
      </c>
      <c r="N226" s="1">
        <v>2</v>
      </c>
      <c r="O226" s="1">
        <v>0</v>
      </c>
      <c r="P226" s="1">
        <v>250</v>
      </c>
      <c r="Q226" s="1">
        <v>216</v>
      </c>
      <c r="S226" s="1">
        <v>1.1100000000000001</v>
      </c>
    </row>
    <row r="227" spans="1:19" x14ac:dyDescent="0.4">
      <c r="A227" s="1">
        <v>226</v>
      </c>
      <c r="B227" s="1" t="s">
        <v>561</v>
      </c>
      <c r="C227" s="1">
        <v>0.30499999999999999</v>
      </c>
      <c r="D227" s="1">
        <v>0.4</v>
      </c>
      <c r="E227" s="1">
        <v>8.02</v>
      </c>
      <c r="F227" s="1">
        <v>89.344999999999999</v>
      </c>
      <c r="G227" s="1">
        <v>0.59</v>
      </c>
      <c r="H227" s="1">
        <v>0.15</v>
      </c>
      <c r="I227" s="1">
        <v>0.98</v>
      </c>
      <c r="J227" s="1">
        <v>0.2</v>
      </c>
      <c r="K227" s="1">
        <v>0.01</v>
      </c>
      <c r="L227" s="1">
        <v>0</v>
      </c>
      <c r="M227" s="1">
        <v>7</v>
      </c>
      <c r="N227" s="1">
        <v>2</v>
      </c>
      <c r="O227" s="1">
        <v>0</v>
      </c>
      <c r="P227" s="1">
        <v>314</v>
      </c>
      <c r="Q227" s="1">
        <v>293</v>
      </c>
      <c r="S227" s="1">
        <v>1.1399999999999999</v>
      </c>
    </row>
    <row r="228" spans="1:19" x14ac:dyDescent="0.4">
      <c r="A228" s="1">
        <v>227</v>
      </c>
      <c r="B228" s="1" t="s">
        <v>561</v>
      </c>
      <c r="C228" s="1">
        <v>0.30499999999999999</v>
      </c>
      <c r="D228" s="1">
        <v>0.4</v>
      </c>
      <c r="E228" s="1">
        <v>8.02</v>
      </c>
      <c r="F228" s="1">
        <v>89.344999999999999</v>
      </c>
      <c r="G228" s="1">
        <v>0.59</v>
      </c>
      <c r="H228" s="1">
        <v>0.15</v>
      </c>
      <c r="I228" s="1">
        <v>0.98</v>
      </c>
      <c r="J228" s="1">
        <v>0.2</v>
      </c>
      <c r="K228" s="1">
        <v>0.01</v>
      </c>
      <c r="L228" s="1">
        <v>0</v>
      </c>
      <c r="M228" s="1">
        <v>7</v>
      </c>
      <c r="N228" s="1">
        <v>2</v>
      </c>
      <c r="O228" s="1">
        <v>0</v>
      </c>
      <c r="P228" s="1">
        <v>246</v>
      </c>
      <c r="S228" s="1">
        <v>0.3</v>
      </c>
    </row>
    <row r="229" spans="1:19" x14ac:dyDescent="0.4">
      <c r="A229" s="1">
        <v>228</v>
      </c>
      <c r="B229" s="1" t="s">
        <v>561</v>
      </c>
      <c r="C229" s="1">
        <v>0.30499999999999999</v>
      </c>
      <c r="D229" s="1">
        <v>0.4</v>
      </c>
      <c r="E229" s="1">
        <v>8.02</v>
      </c>
      <c r="F229" s="1">
        <v>89.344999999999999</v>
      </c>
      <c r="G229" s="1">
        <v>0.59</v>
      </c>
      <c r="H229" s="1">
        <v>0.15</v>
      </c>
      <c r="I229" s="1">
        <v>0.98</v>
      </c>
      <c r="J229" s="1">
        <v>0.2</v>
      </c>
      <c r="K229" s="1">
        <v>0.01</v>
      </c>
      <c r="L229" s="1">
        <v>0</v>
      </c>
      <c r="M229" s="1">
        <v>7</v>
      </c>
      <c r="N229" s="1">
        <v>2</v>
      </c>
      <c r="O229" s="1">
        <v>0</v>
      </c>
      <c r="P229" s="1">
        <v>285</v>
      </c>
      <c r="S229" s="1">
        <v>0.46</v>
      </c>
    </row>
    <row r="230" spans="1:19" x14ac:dyDescent="0.4">
      <c r="A230" s="1">
        <v>229</v>
      </c>
      <c r="B230" s="1" t="s">
        <v>561</v>
      </c>
      <c r="C230" s="1">
        <v>0.30499999999999999</v>
      </c>
      <c r="D230" s="1">
        <v>0.4</v>
      </c>
      <c r="E230" s="1">
        <v>8.02</v>
      </c>
      <c r="F230" s="1">
        <v>89.344999999999999</v>
      </c>
      <c r="G230" s="1">
        <v>0.59</v>
      </c>
      <c r="H230" s="1">
        <v>0.15</v>
      </c>
      <c r="I230" s="1">
        <v>0.98</v>
      </c>
      <c r="J230" s="1">
        <v>0.2</v>
      </c>
      <c r="K230" s="1">
        <v>0.01</v>
      </c>
      <c r="L230" s="1">
        <v>0</v>
      </c>
      <c r="M230" s="1">
        <v>7</v>
      </c>
      <c r="N230" s="1">
        <v>2</v>
      </c>
      <c r="O230" s="1">
        <v>0</v>
      </c>
      <c r="P230" s="1">
        <v>305</v>
      </c>
      <c r="S230" s="1">
        <v>0.44</v>
      </c>
    </row>
    <row r="231" spans="1:19" x14ac:dyDescent="0.4">
      <c r="A231" s="1">
        <v>230</v>
      </c>
      <c r="B231" s="1" t="s">
        <v>562</v>
      </c>
      <c r="C231" s="1">
        <v>7.0000000000000007E-2</v>
      </c>
      <c r="D231" s="1">
        <v>0</v>
      </c>
      <c r="E231" s="1">
        <v>0.03</v>
      </c>
      <c r="F231" s="1">
        <v>86.27</v>
      </c>
      <c r="G231" s="1">
        <v>2.5</v>
      </c>
      <c r="H231" s="1">
        <v>0.01</v>
      </c>
      <c r="I231" s="1">
        <v>1</v>
      </c>
      <c r="J231" s="1">
        <v>0.22</v>
      </c>
      <c r="K231" s="1">
        <v>9.9</v>
      </c>
      <c r="L231" s="1">
        <v>0</v>
      </c>
      <c r="M231" s="1">
        <v>5</v>
      </c>
      <c r="N231" s="1">
        <v>2</v>
      </c>
      <c r="O231" s="1">
        <v>0</v>
      </c>
      <c r="P231" s="1">
        <v>768</v>
      </c>
      <c r="Q231" s="1">
        <v>751</v>
      </c>
    </row>
    <row r="232" spans="1:19" x14ac:dyDescent="0.4">
      <c r="A232" s="1">
        <v>231</v>
      </c>
      <c r="B232" s="1" t="s">
        <v>563</v>
      </c>
      <c r="C232" s="1">
        <v>0.13</v>
      </c>
      <c r="D232" s="1">
        <v>0</v>
      </c>
      <c r="E232" s="1">
        <v>2</v>
      </c>
      <c r="F232" s="1">
        <v>96.89</v>
      </c>
      <c r="G232" s="1">
        <v>0.43</v>
      </c>
      <c r="H232" s="1">
        <v>0.01</v>
      </c>
      <c r="I232" s="1">
        <v>0.45</v>
      </c>
      <c r="J232" s="1">
        <v>0.08</v>
      </c>
      <c r="K232" s="1">
        <v>0.01</v>
      </c>
      <c r="L232" s="1">
        <v>0</v>
      </c>
      <c r="M232" s="1">
        <v>5</v>
      </c>
      <c r="N232" s="1">
        <v>2</v>
      </c>
      <c r="O232" s="1">
        <v>0</v>
      </c>
      <c r="P232" s="1">
        <v>335</v>
      </c>
      <c r="Q232" s="1">
        <v>279</v>
      </c>
      <c r="S232" s="1">
        <v>14.1</v>
      </c>
    </row>
    <row r="233" spans="1:19" x14ac:dyDescent="0.4">
      <c r="A233" s="1">
        <v>232</v>
      </c>
      <c r="B233" s="1" t="s">
        <v>563</v>
      </c>
      <c r="C233" s="1">
        <v>0.13</v>
      </c>
      <c r="D233" s="1">
        <v>0</v>
      </c>
      <c r="E233" s="1">
        <v>2</v>
      </c>
      <c r="F233" s="1">
        <v>96.89</v>
      </c>
      <c r="G233" s="1">
        <v>0.43</v>
      </c>
      <c r="H233" s="1">
        <v>0.01</v>
      </c>
      <c r="I233" s="1">
        <v>0.45</v>
      </c>
      <c r="J233" s="1">
        <v>0.08</v>
      </c>
      <c r="K233" s="1">
        <v>0.01</v>
      </c>
      <c r="L233" s="1">
        <v>0</v>
      </c>
      <c r="M233" s="1">
        <v>5</v>
      </c>
      <c r="N233" s="1">
        <v>2</v>
      </c>
      <c r="O233" s="1">
        <v>2</v>
      </c>
      <c r="R233" s="1">
        <v>284</v>
      </c>
    </row>
    <row r="234" spans="1:19" x14ac:dyDescent="0.4">
      <c r="A234" s="1">
        <v>233</v>
      </c>
      <c r="B234" s="1" t="s">
        <v>563</v>
      </c>
      <c r="C234" s="1">
        <v>0.13</v>
      </c>
      <c r="D234" s="1">
        <v>0</v>
      </c>
      <c r="E234" s="1">
        <v>2</v>
      </c>
      <c r="F234" s="1">
        <v>96.89</v>
      </c>
      <c r="G234" s="1">
        <v>0.43</v>
      </c>
      <c r="H234" s="1">
        <v>0.01</v>
      </c>
      <c r="I234" s="1">
        <v>0.45</v>
      </c>
      <c r="J234" s="1">
        <v>0.08</v>
      </c>
      <c r="K234" s="1">
        <v>0.01</v>
      </c>
      <c r="L234" s="1">
        <v>0</v>
      </c>
      <c r="M234" s="1">
        <v>5</v>
      </c>
      <c r="N234" s="1">
        <v>2</v>
      </c>
      <c r="O234" s="1">
        <v>1</v>
      </c>
      <c r="R234" s="1">
        <v>376</v>
      </c>
    </row>
    <row r="235" spans="1:19" x14ac:dyDescent="0.4">
      <c r="A235" s="1">
        <v>234</v>
      </c>
      <c r="B235" s="1" t="s">
        <v>563</v>
      </c>
      <c r="C235" s="1">
        <v>0.13</v>
      </c>
      <c r="D235" s="1">
        <v>0</v>
      </c>
      <c r="E235" s="1">
        <v>2</v>
      </c>
      <c r="F235" s="1">
        <v>96.89</v>
      </c>
      <c r="G235" s="1">
        <v>0.43</v>
      </c>
      <c r="H235" s="1">
        <v>0.01</v>
      </c>
      <c r="I235" s="1">
        <v>0.45</v>
      </c>
      <c r="J235" s="1">
        <v>0.08</v>
      </c>
      <c r="K235" s="1">
        <v>0.01</v>
      </c>
      <c r="L235" s="1">
        <v>0</v>
      </c>
      <c r="M235" s="1">
        <v>5</v>
      </c>
      <c r="N235" s="1">
        <v>2</v>
      </c>
      <c r="O235" s="1">
        <v>1</v>
      </c>
      <c r="R235" s="1">
        <v>421</v>
      </c>
    </row>
    <row r="236" spans="1:19" x14ac:dyDescent="0.4">
      <c r="A236" s="1">
        <v>235</v>
      </c>
      <c r="B236" s="1" t="s">
        <v>563</v>
      </c>
      <c r="C236" s="1">
        <v>7.9000000000000001E-2</v>
      </c>
      <c r="D236" s="1">
        <v>1.1999999999999999E-3</v>
      </c>
      <c r="E236" s="1">
        <v>1</v>
      </c>
      <c r="F236" s="1">
        <v>97.959050000000005</v>
      </c>
      <c r="G236" s="1">
        <v>0.42</v>
      </c>
      <c r="H236" s="1">
        <v>3.6749999999999998E-2</v>
      </c>
      <c r="I236" s="1">
        <v>0.43</v>
      </c>
      <c r="J236" s="1">
        <v>7.0000000000000007E-2</v>
      </c>
      <c r="K236" s="1">
        <v>4.0000000000000001E-3</v>
      </c>
      <c r="L236" s="1">
        <v>0</v>
      </c>
      <c r="M236" s="1">
        <v>5</v>
      </c>
      <c r="N236" s="1">
        <v>2</v>
      </c>
      <c r="O236" s="1">
        <v>0</v>
      </c>
      <c r="P236" s="1">
        <v>314</v>
      </c>
      <c r="Q236" s="1">
        <v>259</v>
      </c>
      <c r="S236" s="1">
        <v>10.51</v>
      </c>
    </row>
    <row r="237" spans="1:19" x14ac:dyDescent="0.4">
      <c r="A237" s="1">
        <v>236</v>
      </c>
      <c r="B237" s="1" t="s">
        <v>563</v>
      </c>
      <c r="C237" s="1">
        <v>0.08</v>
      </c>
      <c r="D237" s="1">
        <v>1.2800000000000001E-3</v>
      </c>
      <c r="E237" s="1">
        <v>1.524</v>
      </c>
      <c r="F237" s="1">
        <v>97.405519999999996</v>
      </c>
      <c r="G237" s="1">
        <v>0.4587</v>
      </c>
      <c r="H237" s="1">
        <v>2.0500000000000001E-2</v>
      </c>
      <c r="I237" s="1">
        <v>0.435</v>
      </c>
      <c r="J237" s="1">
        <v>7.0999999999999994E-2</v>
      </c>
      <c r="K237" s="1">
        <v>4.0000000000000001E-3</v>
      </c>
      <c r="L237" s="1">
        <v>0</v>
      </c>
      <c r="M237" s="1">
        <v>5</v>
      </c>
      <c r="N237" s="1">
        <v>2</v>
      </c>
      <c r="O237" s="1">
        <v>0</v>
      </c>
      <c r="P237" s="1">
        <v>312</v>
      </c>
      <c r="Q237" s="1">
        <v>267</v>
      </c>
      <c r="S237" s="1">
        <v>7.75</v>
      </c>
    </row>
    <row r="238" spans="1:19" x14ac:dyDescent="0.4">
      <c r="A238" s="1">
        <v>237</v>
      </c>
      <c r="B238" s="1" t="s">
        <v>563</v>
      </c>
      <c r="C238" s="1">
        <v>0.85</v>
      </c>
      <c r="D238" s="1">
        <v>1.4E-3</v>
      </c>
      <c r="E238" s="1">
        <v>1.907</v>
      </c>
      <c r="F238" s="1">
        <v>96.695949999999996</v>
      </c>
      <c r="G238" s="1">
        <v>1.4E-3</v>
      </c>
      <c r="H238" s="1">
        <v>2.9000000000000001E-2</v>
      </c>
      <c r="I238" s="1">
        <v>0.43940000000000001</v>
      </c>
      <c r="J238" s="1">
        <v>7.1599999999999997E-2</v>
      </c>
      <c r="K238" s="1">
        <v>4.2500000000000003E-3</v>
      </c>
      <c r="L238" s="1">
        <v>0</v>
      </c>
      <c r="M238" s="1">
        <v>5</v>
      </c>
      <c r="N238" s="1">
        <v>2</v>
      </c>
      <c r="O238" s="1">
        <v>0</v>
      </c>
      <c r="P238" s="1">
        <v>305</v>
      </c>
      <c r="Q238" s="1">
        <v>267</v>
      </c>
      <c r="S238" s="1">
        <v>6.14</v>
      </c>
    </row>
    <row r="239" spans="1:19" x14ac:dyDescent="0.4">
      <c r="A239" s="1">
        <v>238</v>
      </c>
      <c r="B239" s="1" t="s">
        <v>563</v>
      </c>
      <c r="C239" s="1">
        <v>0.12</v>
      </c>
      <c r="D239" s="1">
        <v>0</v>
      </c>
      <c r="E239" s="1">
        <v>3</v>
      </c>
      <c r="F239" s="1">
        <v>95.88</v>
      </c>
      <c r="G239" s="1">
        <v>0.47</v>
      </c>
      <c r="H239" s="1">
        <v>0.01</v>
      </c>
      <c r="I239" s="1">
        <v>0.45</v>
      </c>
      <c r="J239" s="1">
        <v>0.06</v>
      </c>
      <c r="K239" s="1">
        <v>0.01</v>
      </c>
      <c r="L239" s="1">
        <v>0</v>
      </c>
      <c r="M239" s="1">
        <v>5</v>
      </c>
      <c r="N239" s="1">
        <v>2</v>
      </c>
      <c r="O239" s="1">
        <v>0</v>
      </c>
      <c r="P239" s="1">
        <v>283</v>
      </c>
      <c r="Q239" s="1">
        <v>236</v>
      </c>
      <c r="S239" s="1">
        <v>8.5299999999999994</v>
      </c>
    </row>
    <row r="240" spans="1:19" x14ac:dyDescent="0.4">
      <c r="A240" s="1">
        <v>239</v>
      </c>
      <c r="B240" s="1" t="s">
        <v>563</v>
      </c>
      <c r="C240" s="1">
        <v>7.9000000000000001E-2</v>
      </c>
      <c r="D240" s="1">
        <v>1.1999999999999999E-3</v>
      </c>
      <c r="E240" s="1">
        <v>1</v>
      </c>
      <c r="F240" s="1">
        <v>97.959050000000005</v>
      </c>
      <c r="G240" s="1">
        <v>0.42</v>
      </c>
      <c r="H240" s="1">
        <v>3.6749999999999998E-2</v>
      </c>
      <c r="I240" s="1">
        <v>0.43</v>
      </c>
      <c r="J240" s="1">
        <v>7.0000000000000007E-2</v>
      </c>
      <c r="K240" s="1">
        <v>4.0000000000000001E-3</v>
      </c>
      <c r="L240" s="1">
        <v>0</v>
      </c>
      <c r="M240" s="1">
        <v>5</v>
      </c>
      <c r="N240" s="1">
        <v>2</v>
      </c>
      <c r="O240" s="1">
        <v>1</v>
      </c>
      <c r="R240" s="1">
        <v>288</v>
      </c>
    </row>
    <row r="241" spans="1:19" x14ac:dyDescent="0.4">
      <c r="A241" s="1">
        <v>240</v>
      </c>
      <c r="B241" s="1" t="s">
        <v>563</v>
      </c>
      <c r="C241" s="1">
        <v>0.08</v>
      </c>
      <c r="D241" s="1">
        <v>1.2800000000000001E-3</v>
      </c>
      <c r="E241" s="1">
        <v>1.524</v>
      </c>
      <c r="F241" s="1">
        <v>97.405519999999996</v>
      </c>
      <c r="G241" s="1">
        <v>0.4587</v>
      </c>
      <c r="H241" s="1">
        <v>2.0500000000000001E-2</v>
      </c>
      <c r="I241" s="1">
        <v>0.435</v>
      </c>
      <c r="J241" s="1">
        <v>7.0999999999999994E-2</v>
      </c>
      <c r="K241" s="1">
        <v>4.0000000000000001E-3</v>
      </c>
      <c r="L241" s="1">
        <v>0</v>
      </c>
      <c r="M241" s="1">
        <v>5</v>
      </c>
      <c r="N241" s="1">
        <v>2</v>
      </c>
      <c r="O241" s="1">
        <v>1</v>
      </c>
      <c r="R241" s="1">
        <v>267</v>
      </c>
    </row>
    <row r="242" spans="1:19" x14ac:dyDescent="0.4">
      <c r="A242" s="1">
        <v>241</v>
      </c>
      <c r="B242" s="1" t="s">
        <v>563</v>
      </c>
      <c r="C242" s="1">
        <v>0.85</v>
      </c>
      <c r="D242" s="1">
        <v>1.4E-3</v>
      </c>
      <c r="E242" s="1">
        <v>1.907</v>
      </c>
      <c r="F242" s="1">
        <v>96.695949999999996</v>
      </c>
      <c r="G242" s="1">
        <v>1.4E-3</v>
      </c>
      <c r="H242" s="1">
        <v>2.9000000000000001E-2</v>
      </c>
      <c r="I242" s="1">
        <v>0.43940000000000001</v>
      </c>
      <c r="J242" s="1">
        <v>7.1599999999999997E-2</v>
      </c>
      <c r="K242" s="1">
        <v>4.2500000000000003E-3</v>
      </c>
      <c r="L242" s="1">
        <v>0</v>
      </c>
      <c r="M242" s="1">
        <v>5</v>
      </c>
      <c r="N242" s="1">
        <v>2</v>
      </c>
      <c r="O242" s="1">
        <v>1</v>
      </c>
      <c r="R242" s="1">
        <v>277</v>
      </c>
    </row>
    <row r="243" spans="1:19" x14ac:dyDescent="0.4">
      <c r="A243" s="1">
        <v>242</v>
      </c>
      <c r="B243" s="1" t="s">
        <v>563</v>
      </c>
      <c r="C243" s="1">
        <v>0.12</v>
      </c>
      <c r="D243" s="1">
        <v>0</v>
      </c>
      <c r="E243" s="1">
        <v>3</v>
      </c>
      <c r="F243" s="1">
        <v>95.88</v>
      </c>
      <c r="G243" s="1">
        <v>0.47</v>
      </c>
      <c r="H243" s="1">
        <v>0.01</v>
      </c>
      <c r="I243" s="1">
        <v>0.45</v>
      </c>
      <c r="J243" s="1">
        <v>0.06</v>
      </c>
      <c r="K243" s="1">
        <v>0.01</v>
      </c>
      <c r="L243" s="1">
        <v>0</v>
      </c>
      <c r="M243" s="1">
        <v>5</v>
      </c>
      <c r="N243" s="1">
        <v>2</v>
      </c>
      <c r="O243" s="1">
        <v>1</v>
      </c>
      <c r="R243" s="1">
        <v>269</v>
      </c>
    </row>
    <row r="244" spans="1:19" x14ac:dyDescent="0.4">
      <c r="A244" s="1">
        <v>243</v>
      </c>
      <c r="B244" s="1" t="s">
        <v>564</v>
      </c>
      <c r="C244" s="1">
        <v>0.3</v>
      </c>
      <c r="D244" s="1">
        <v>0.9</v>
      </c>
      <c r="E244" s="1">
        <v>9.5</v>
      </c>
      <c r="F244" s="1">
        <v>88.55</v>
      </c>
      <c r="G244" s="1">
        <v>0.3</v>
      </c>
      <c r="H244" s="1">
        <v>0.15</v>
      </c>
      <c r="I244" s="1">
        <v>0.2</v>
      </c>
      <c r="J244" s="1">
        <v>0</v>
      </c>
      <c r="K244" s="1">
        <v>0.1</v>
      </c>
      <c r="L244" s="1">
        <v>0</v>
      </c>
      <c r="M244" s="1">
        <v>4</v>
      </c>
      <c r="N244" s="1">
        <v>2</v>
      </c>
      <c r="O244" s="1">
        <v>0</v>
      </c>
      <c r="P244" s="1">
        <v>203</v>
      </c>
      <c r="Q244" s="1">
        <v>169</v>
      </c>
      <c r="S244" s="1">
        <v>1.5</v>
      </c>
    </row>
    <row r="245" spans="1:19" x14ac:dyDescent="0.4">
      <c r="A245" s="1">
        <v>244</v>
      </c>
      <c r="B245" s="1" t="s">
        <v>564</v>
      </c>
      <c r="C245" s="1">
        <v>0.3</v>
      </c>
      <c r="D245" s="1">
        <v>0.9</v>
      </c>
      <c r="E245" s="1">
        <v>9.5</v>
      </c>
      <c r="F245" s="1">
        <v>88.55</v>
      </c>
      <c r="G245" s="1">
        <v>0.3</v>
      </c>
      <c r="H245" s="1">
        <v>0.15</v>
      </c>
      <c r="I245" s="1">
        <v>0.2</v>
      </c>
      <c r="J245" s="1">
        <v>0</v>
      </c>
      <c r="K245" s="1">
        <v>0.1</v>
      </c>
      <c r="L245" s="1">
        <v>0</v>
      </c>
      <c r="M245" s="1">
        <v>1</v>
      </c>
      <c r="N245" s="1">
        <v>2</v>
      </c>
      <c r="O245" s="1">
        <v>0</v>
      </c>
      <c r="P245" s="1">
        <v>182</v>
      </c>
      <c r="Q245" s="1">
        <v>115</v>
      </c>
      <c r="S245" s="1">
        <v>2.69</v>
      </c>
    </row>
    <row r="246" spans="1:19" x14ac:dyDescent="0.4">
      <c r="A246" s="1">
        <v>245</v>
      </c>
      <c r="B246" s="1" t="s">
        <v>564</v>
      </c>
      <c r="C246" s="1">
        <v>0.3</v>
      </c>
      <c r="D246" s="1">
        <v>0.9</v>
      </c>
      <c r="E246" s="1">
        <v>10.5</v>
      </c>
      <c r="F246" s="1">
        <v>87.55</v>
      </c>
      <c r="G246" s="1">
        <v>0.3</v>
      </c>
      <c r="H246" s="1">
        <v>0.15</v>
      </c>
      <c r="I246" s="1">
        <v>0.2</v>
      </c>
      <c r="J246" s="1">
        <v>0</v>
      </c>
      <c r="K246" s="1">
        <v>0.1</v>
      </c>
      <c r="L246" s="1">
        <v>0</v>
      </c>
      <c r="M246" s="1">
        <v>4</v>
      </c>
      <c r="N246" s="1">
        <v>2</v>
      </c>
      <c r="O246" s="1">
        <v>0</v>
      </c>
      <c r="P246" s="1">
        <v>215</v>
      </c>
      <c r="Q246" s="1">
        <v>160</v>
      </c>
      <c r="S246" s="1">
        <v>1.7</v>
      </c>
    </row>
    <row r="247" spans="1:19" x14ac:dyDescent="0.4">
      <c r="A247" s="1">
        <v>246</v>
      </c>
      <c r="B247" s="1" t="s">
        <v>564</v>
      </c>
      <c r="C247" s="1">
        <v>0.3</v>
      </c>
      <c r="D247" s="1">
        <v>0.9</v>
      </c>
      <c r="E247" s="1">
        <v>10.5</v>
      </c>
      <c r="F247" s="1">
        <v>87.85</v>
      </c>
      <c r="G247" s="1">
        <v>0.3</v>
      </c>
      <c r="H247" s="1">
        <v>0.15</v>
      </c>
      <c r="I247" s="1">
        <v>0.2</v>
      </c>
      <c r="J247" s="1">
        <v>0</v>
      </c>
      <c r="K247" s="1">
        <v>0.1</v>
      </c>
      <c r="L247" s="1">
        <v>0</v>
      </c>
      <c r="M247" s="1">
        <v>1</v>
      </c>
      <c r="N247" s="1">
        <v>2</v>
      </c>
      <c r="O247" s="1">
        <v>0</v>
      </c>
      <c r="P247" s="1">
        <v>193</v>
      </c>
      <c r="Q247" s="1">
        <v>123</v>
      </c>
      <c r="S247" s="1">
        <v>3.2</v>
      </c>
    </row>
    <row r="248" spans="1:19" x14ac:dyDescent="0.4">
      <c r="A248" s="1">
        <v>247</v>
      </c>
      <c r="B248" s="1" t="s">
        <v>564</v>
      </c>
      <c r="C248" s="1">
        <v>0.3</v>
      </c>
      <c r="D248" s="1">
        <v>0.9</v>
      </c>
      <c r="E248" s="1">
        <v>10</v>
      </c>
      <c r="F248" s="1">
        <v>88.15</v>
      </c>
      <c r="G248" s="1">
        <v>0.2</v>
      </c>
      <c r="H248" s="1">
        <v>0.15</v>
      </c>
      <c r="I248" s="1">
        <v>0.2</v>
      </c>
      <c r="J248" s="1">
        <v>0</v>
      </c>
      <c r="K248" s="1">
        <v>0.1</v>
      </c>
      <c r="L248" s="1">
        <v>0</v>
      </c>
      <c r="M248" s="1">
        <v>4</v>
      </c>
      <c r="N248" s="1">
        <v>2</v>
      </c>
      <c r="O248" s="1">
        <v>0</v>
      </c>
      <c r="P248" s="1">
        <v>203</v>
      </c>
      <c r="Q248" s="1">
        <v>147</v>
      </c>
      <c r="S248" s="1">
        <v>1.8</v>
      </c>
    </row>
    <row r="249" spans="1:19" x14ac:dyDescent="0.4">
      <c r="A249" s="1">
        <v>248</v>
      </c>
      <c r="B249" s="1" t="s">
        <v>564</v>
      </c>
      <c r="C249" s="1">
        <v>0.3</v>
      </c>
      <c r="D249" s="1">
        <v>0.9</v>
      </c>
      <c r="E249" s="1">
        <v>10</v>
      </c>
      <c r="F249" s="1">
        <v>88.15</v>
      </c>
      <c r="G249" s="1">
        <v>0.2</v>
      </c>
      <c r="H249" s="1">
        <v>0.15</v>
      </c>
      <c r="I249" s="1">
        <v>0.2</v>
      </c>
      <c r="J249" s="1">
        <v>0</v>
      </c>
      <c r="K249" s="1">
        <v>0.1</v>
      </c>
      <c r="L249" s="1">
        <v>0</v>
      </c>
      <c r="M249" s="1">
        <v>1</v>
      </c>
      <c r="N249" s="1">
        <v>2</v>
      </c>
      <c r="O249" s="1">
        <v>0</v>
      </c>
      <c r="P249" s="1">
        <v>185</v>
      </c>
      <c r="Q249" s="1">
        <v>115</v>
      </c>
      <c r="S249" s="1">
        <v>2.9</v>
      </c>
    </row>
    <row r="250" spans="1:19" x14ac:dyDescent="0.4">
      <c r="A250" s="1">
        <v>249</v>
      </c>
      <c r="B250" s="1" t="s">
        <v>564</v>
      </c>
      <c r="C250" s="1">
        <v>0.3</v>
      </c>
      <c r="D250" s="1">
        <v>0.9</v>
      </c>
      <c r="E250" s="1">
        <v>10</v>
      </c>
      <c r="F250" s="1">
        <v>87.95</v>
      </c>
      <c r="G250" s="1">
        <v>0.4</v>
      </c>
      <c r="H250" s="1">
        <v>0.15</v>
      </c>
      <c r="I250" s="1">
        <v>0.2</v>
      </c>
      <c r="J250" s="1">
        <v>0</v>
      </c>
      <c r="K250" s="1">
        <v>0.1</v>
      </c>
      <c r="L250" s="1">
        <v>0</v>
      </c>
      <c r="M250" s="1">
        <v>4</v>
      </c>
      <c r="N250" s="1">
        <v>2</v>
      </c>
      <c r="O250" s="1">
        <v>0</v>
      </c>
      <c r="P250" s="1">
        <v>207</v>
      </c>
      <c r="Q250" s="1">
        <v>146</v>
      </c>
      <c r="S250" s="1">
        <v>1.7</v>
      </c>
    </row>
    <row r="251" spans="1:19" x14ac:dyDescent="0.4">
      <c r="A251" s="1">
        <v>250</v>
      </c>
      <c r="B251" s="1" t="s">
        <v>564</v>
      </c>
      <c r="C251" s="1">
        <v>0.3</v>
      </c>
      <c r="D251" s="1">
        <v>0.9</v>
      </c>
      <c r="E251" s="1">
        <v>10</v>
      </c>
      <c r="F251" s="1">
        <v>87.95</v>
      </c>
      <c r="G251" s="1">
        <v>0.4</v>
      </c>
      <c r="H251" s="1">
        <v>0.15</v>
      </c>
      <c r="I251" s="1">
        <v>0.2</v>
      </c>
      <c r="J251" s="1">
        <v>0</v>
      </c>
      <c r="K251" s="1">
        <v>0.1</v>
      </c>
      <c r="L251" s="1">
        <v>0</v>
      </c>
      <c r="M251" s="1">
        <v>1</v>
      </c>
      <c r="N251" s="1">
        <v>2</v>
      </c>
      <c r="O251" s="1">
        <v>0</v>
      </c>
      <c r="P251" s="1">
        <v>187</v>
      </c>
      <c r="Q251" s="1">
        <v>117</v>
      </c>
      <c r="S251" s="1">
        <v>3.36</v>
      </c>
    </row>
    <row r="252" spans="1:19" x14ac:dyDescent="0.4">
      <c r="A252" s="1">
        <v>251</v>
      </c>
      <c r="B252" s="1" t="s">
        <v>564</v>
      </c>
      <c r="M252" s="1">
        <v>4</v>
      </c>
      <c r="N252" s="1">
        <v>2</v>
      </c>
      <c r="O252" s="1">
        <v>0</v>
      </c>
      <c r="R252" s="1">
        <v>256</v>
      </c>
    </row>
    <row r="253" spans="1:19" x14ac:dyDescent="0.4">
      <c r="A253" s="1">
        <v>252</v>
      </c>
      <c r="B253" s="1" t="s">
        <v>564</v>
      </c>
      <c r="M253" s="1">
        <v>1</v>
      </c>
      <c r="N253" s="1">
        <v>2</v>
      </c>
      <c r="O253" s="1">
        <v>0</v>
      </c>
      <c r="R253" s="1">
        <v>198</v>
      </c>
    </row>
    <row r="254" spans="1:19" x14ac:dyDescent="0.4">
      <c r="A254" s="1">
        <v>253</v>
      </c>
      <c r="B254" s="1" t="s">
        <v>564</v>
      </c>
      <c r="C254" s="1">
        <v>0.182</v>
      </c>
      <c r="D254" s="1">
        <v>0.78500000000000003</v>
      </c>
      <c r="E254" s="1">
        <v>10.29</v>
      </c>
      <c r="F254" s="1">
        <v>88.111999999999995</v>
      </c>
      <c r="G254" s="1">
        <v>0.28799999999999998</v>
      </c>
      <c r="H254" s="1">
        <v>0.107</v>
      </c>
      <c r="I254" s="1">
        <v>0.22800000000000001</v>
      </c>
      <c r="J254" s="1">
        <v>0</v>
      </c>
      <c r="K254" s="1">
        <v>8.0000000000000002E-3</v>
      </c>
      <c r="L254" s="1">
        <v>0</v>
      </c>
      <c r="M254" s="1">
        <v>1</v>
      </c>
      <c r="N254" s="1">
        <v>2</v>
      </c>
      <c r="O254" s="1">
        <v>0</v>
      </c>
      <c r="P254" s="1">
        <v>194</v>
      </c>
      <c r="Q254" s="1">
        <v>118</v>
      </c>
      <c r="S254" s="1">
        <v>2.63</v>
      </c>
    </row>
    <row r="255" spans="1:19" x14ac:dyDescent="0.4">
      <c r="A255" s="1">
        <v>254</v>
      </c>
      <c r="B255" s="1" t="s">
        <v>564</v>
      </c>
      <c r="C255" s="1">
        <v>0.183</v>
      </c>
      <c r="D255" s="1">
        <v>0.78500000000000003</v>
      </c>
      <c r="E255" s="1">
        <v>10.25</v>
      </c>
      <c r="F255" s="1">
        <v>88.153999999999996</v>
      </c>
      <c r="G255" s="1">
        <v>0.27800000000000002</v>
      </c>
      <c r="H255" s="1">
        <v>0.107</v>
      </c>
      <c r="I255" s="1">
        <v>0.22600000000000001</v>
      </c>
      <c r="J255" s="1">
        <v>0</v>
      </c>
      <c r="K255" s="1">
        <v>8.0000000000000002E-3</v>
      </c>
      <c r="L255" s="1">
        <v>8.9999999999999993E-3</v>
      </c>
      <c r="M255" s="1">
        <v>1</v>
      </c>
      <c r="N255" s="1">
        <v>2</v>
      </c>
      <c r="O255" s="1">
        <v>0</v>
      </c>
      <c r="P255" s="1">
        <v>195</v>
      </c>
      <c r="Q255" s="1">
        <v>122</v>
      </c>
      <c r="S255" s="1">
        <v>2.54</v>
      </c>
    </row>
    <row r="256" spans="1:19" x14ac:dyDescent="0.4">
      <c r="A256" s="1">
        <v>255</v>
      </c>
      <c r="B256" s="1" t="s">
        <v>564</v>
      </c>
      <c r="C256" s="1">
        <v>0.183</v>
      </c>
      <c r="D256" s="1">
        <v>0.78900000000000003</v>
      </c>
      <c r="E256" s="1">
        <v>10.26</v>
      </c>
      <c r="F256" s="1">
        <v>88.138999999999996</v>
      </c>
      <c r="G256" s="1">
        <v>0.26300000000000001</v>
      </c>
      <c r="H256" s="1">
        <v>0.108</v>
      </c>
      <c r="I256" s="1">
        <v>0.22700000000000001</v>
      </c>
      <c r="J256" s="1">
        <v>0</v>
      </c>
      <c r="K256" s="1">
        <v>8.0000000000000002E-3</v>
      </c>
      <c r="L256" s="1">
        <v>2.3E-2</v>
      </c>
      <c r="M256" s="1">
        <v>1</v>
      </c>
      <c r="N256" s="1">
        <v>2</v>
      </c>
      <c r="O256" s="1">
        <v>0</v>
      </c>
      <c r="P256" s="1">
        <v>199</v>
      </c>
      <c r="Q256" s="1">
        <v>132</v>
      </c>
      <c r="S256" s="1">
        <v>2.57</v>
      </c>
    </row>
    <row r="257" spans="1:20" x14ac:dyDescent="0.4">
      <c r="A257" s="1">
        <v>256</v>
      </c>
      <c r="B257" s="1" t="s">
        <v>564</v>
      </c>
      <c r="C257" s="1">
        <v>0.184</v>
      </c>
      <c r="D257" s="1">
        <v>0.78800000000000003</v>
      </c>
      <c r="E257" s="1">
        <v>10.220000000000001</v>
      </c>
      <c r="F257" s="1">
        <v>88.18</v>
      </c>
      <c r="G257" s="1">
        <v>0.253</v>
      </c>
      <c r="H257" s="1">
        <v>0.108</v>
      </c>
      <c r="I257" s="1">
        <v>0.22600000000000001</v>
      </c>
      <c r="J257" s="1">
        <v>0</v>
      </c>
      <c r="K257" s="1">
        <v>8.0000000000000002E-3</v>
      </c>
      <c r="L257" s="1">
        <v>3.3000000000000002E-2</v>
      </c>
      <c r="M257" s="1">
        <v>1</v>
      </c>
      <c r="N257" s="1">
        <v>2</v>
      </c>
      <c r="O257" s="1">
        <v>0</v>
      </c>
      <c r="P257" s="1">
        <v>175</v>
      </c>
      <c r="Q257" s="1">
        <v>117</v>
      </c>
      <c r="S257" s="1">
        <v>2.04</v>
      </c>
    </row>
    <row r="258" spans="1:20" x14ac:dyDescent="0.4">
      <c r="A258" s="1">
        <v>257</v>
      </c>
      <c r="B258" s="1" t="s">
        <v>564</v>
      </c>
      <c r="C258" s="1">
        <v>0.187</v>
      </c>
      <c r="D258" s="1">
        <v>0.78600000000000003</v>
      </c>
      <c r="E258" s="1">
        <v>10.23</v>
      </c>
      <c r="F258" s="1">
        <v>88.134</v>
      </c>
      <c r="G258" s="1">
        <v>0.27700000000000002</v>
      </c>
      <c r="H258" s="1">
        <v>0.108</v>
      </c>
      <c r="I258" s="1">
        <v>0.23100000000000001</v>
      </c>
      <c r="J258" s="1">
        <v>0</v>
      </c>
      <c r="K258" s="1">
        <v>8.0000000000000002E-3</v>
      </c>
      <c r="L258" s="1">
        <v>3.9E-2</v>
      </c>
      <c r="M258" s="1">
        <v>1</v>
      </c>
      <c r="N258" s="1">
        <v>2</v>
      </c>
      <c r="O258" s="1">
        <v>0</v>
      </c>
      <c r="P258" s="1">
        <v>210</v>
      </c>
      <c r="Q258" s="1">
        <v>121</v>
      </c>
      <c r="S258" s="1">
        <v>3.13</v>
      </c>
    </row>
    <row r="259" spans="1:20" x14ac:dyDescent="0.4">
      <c r="A259" s="1">
        <v>258</v>
      </c>
      <c r="B259" s="1" t="s">
        <v>564</v>
      </c>
      <c r="C259" s="1">
        <v>0.187</v>
      </c>
      <c r="D259" s="1">
        <v>0.78600000000000003</v>
      </c>
      <c r="E259" s="1">
        <v>10.37</v>
      </c>
      <c r="F259" s="1">
        <v>87.983000000000004</v>
      </c>
      <c r="G259" s="1">
        <v>0.27700000000000002</v>
      </c>
      <c r="H259" s="1">
        <v>0.106</v>
      </c>
      <c r="I259" s="1">
        <v>0.23100000000000001</v>
      </c>
      <c r="J259" s="1">
        <v>0</v>
      </c>
      <c r="K259" s="1">
        <v>8.0000000000000002E-3</v>
      </c>
      <c r="L259" s="1">
        <v>5.1999999999999998E-2</v>
      </c>
      <c r="M259" s="1">
        <v>1</v>
      </c>
      <c r="N259" s="1">
        <v>2</v>
      </c>
      <c r="O259" s="1">
        <v>0</v>
      </c>
      <c r="P259" s="1">
        <v>188</v>
      </c>
      <c r="Q259" s="1">
        <v>124</v>
      </c>
      <c r="S259" s="1">
        <v>2.2999999999999998</v>
      </c>
    </row>
    <row r="260" spans="1:20" x14ac:dyDescent="0.4">
      <c r="A260" s="1">
        <v>259</v>
      </c>
      <c r="B260" s="1" t="s">
        <v>564</v>
      </c>
      <c r="C260" s="1">
        <v>0.187</v>
      </c>
      <c r="D260" s="1">
        <v>0.78600000000000003</v>
      </c>
      <c r="E260" s="1">
        <v>10.37</v>
      </c>
      <c r="F260" s="1">
        <v>87.947999999999993</v>
      </c>
      <c r="G260" s="1">
        <v>0.27900000000000003</v>
      </c>
      <c r="H260" s="1">
        <v>0.106</v>
      </c>
      <c r="I260" s="1">
        <v>0.22600000000000001</v>
      </c>
      <c r="J260" s="1">
        <v>0</v>
      </c>
      <c r="K260" s="1">
        <v>8.0000000000000002E-3</v>
      </c>
      <c r="L260" s="1">
        <v>0.09</v>
      </c>
      <c r="M260" s="1">
        <v>1</v>
      </c>
      <c r="N260" s="1">
        <v>2</v>
      </c>
      <c r="O260" s="1">
        <v>0</v>
      </c>
      <c r="P260" s="1">
        <v>204</v>
      </c>
      <c r="Q260" s="1">
        <v>131</v>
      </c>
      <c r="S260" s="1">
        <v>2.37</v>
      </c>
    </row>
    <row r="261" spans="1:20" x14ac:dyDescent="0.4">
      <c r="A261" s="1">
        <v>260</v>
      </c>
      <c r="B261" s="1" t="s">
        <v>564</v>
      </c>
      <c r="C261" s="1">
        <v>0.183</v>
      </c>
      <c r="D261" s="1">
        <v>0.77500000000000002</v>
      </c>
      <c r="E261" s="1">
        <v>10.19</v>
      </c>
      <c r="F261" s="1">
        <v>88.102000000000004</v>
      </c>
      <c r="G261" s="1">
        <v>0.27300000000000002</v>
      </c>
      <c r="H261" s="1">
        <v>0.105</v>
      </c>
      <c r="I261" s="1">
        <v>0.224</v>
      </c>
      <c r="J261" s="1">
        <v>0</v>
      </c>
      <c r="K261" s="1">
        <v>8.0000000000000002E-3</v>
      </c>
      <c r="L261" s="1">
        <v>0.14000000000000001</v>
      </c>
      <c r="M261" s="1">
        <v>1</v>
      </c>
      <c r="N261" s="1">
        <v>2</v>
      </c>
      <c r="O261" s="1">
        <v>0</v>
      </c>
      <c r="P261" s="1">
        <v>195</v>
      </c>
      <c r="Q261" s="1">
        <v>121</v>
      </c>
      <c r="S261" s="1">
        <v>2.74</v>
      </c>
    </row>
    <row r="262" spans="1:20" x14ac:dyDescent="0.4">
      <c r="A262" s="1">
        <v>261</v>
      </c>
      <c r="B262" s="1" t="s">
        <v>564</v>
      </c>
      <c r="C262" s="1">
        <v>0.14000000000000001</v>
      </c>
      <c r="D262" s="1">
        <v>0.68</v>
      </c>
      <c r="E262" s="1">
        <v>10.45</v>
      </c>
      <c r="F262" s="1">
        <v>88</v>
      </c>
      <c r="G262" s="1">
        <v>0.4</v>
      </c>
      <c r="H262" s="1">
        <v>0.11</v>
      </c>
      <c r="I262" s="1">
        <v>0.2</v>
      </c>
      <c r="J262" s="1">
        <v>0</v>
      </c>
      <c r="K262" s="1">
        <v>0.02</v>
      </c>
      <c r="L262" s="1">
        <v>0</v>
      </c>
      <c r="M262" s="1">
        <v>1</v>
      </c>
      <c r="N262" s="1">
        <v>2</v>
      </c>
      <c r="O262" s="1">
        <v>0</v>
      </c>
      <c r="P262" s="1">
        <v>328</v>
      </c>
      <c r="Q262" s="1">
        <v>171</v>
      </c>
      <c r="R262" s="1">
        <v>235</v>
      </c>
      <c r="S262" s="1">
        <v>6.32</v>
      </c>
      <c r="T262" s="1">
        <v>5.53</v>
      </c>
    </row>
    <row r="263" spans="1:20" x14ac:dyDescent="0.4">
      <c r="A263" s="1">
        <v>262</v>
      </c>
      <c r="B263" s="1" t="s">
        <v>564</v>
      </c>
      <c r="C263" s="1">
        <v>0.14000000000000001</v>
      </c>
      <c r="D263" s="1">
        <v>0.68</v>
      </c>
      <c r="E263" s="1">
        <v>10.45</v>
      </c>
      <c r="F263" s="1">
        <v>88</v>
      </c>
      <c r="G263" s="1">
        <v>0.4</v>
      </c>
      <c r="H263" s="1">
        <v>0.11</v>
      </c>
      <c r="I263" s="1">
        <v>0.2</v>
      </c>
      <c r="J263" s="1">
        <v>0</v>
      </c>
      <c r="K263" s="1">
        <v>0.02</v>
      </c>
      <c r="L263" s="1">
        <v>0</v>
      </c>
      <c r="M263" s="1">
        <v>4</v>
      </c>
      <c r="N263" s="1">
        <v>2</v>
      </c>
      <c r="O263" s="1">
        <v>0</v>
      </c>
      <c r="P263" s="1">
        <v>355</v>
      </c>
      <c r="Q263" s="1">
        <v>256</v>
      </c>
      <c r="R263" s="1">
        <v>247</v>
      </c>
      <c r="S263" s="1">
        <v>4.47</v>
      </c>
      <c r="T263" s="1">
        <v>6.37</v>
      </c>
    </row>
    <row r="264" spans="1:20" x14ac:dyDescent="0.4">
      <c r="A264" s="1">
        <v>263</v>
      </c>
      <c r="B264" s="1" t="s">
        <v>564</v>
      </c>
      <c r="C264" s="1">
        <v>0.11</v>
      </c>
      <c r="D264" s="1">
        <v>0.67</v>
      </c>
      <c r="E264" s="1">
        <v>10.55</v>
      </c>
      <c r="F264" s="1">
        <v>88.126000000000005</v>
      </c>
      <c r="G264" s="1">
        <v>0.18</v>
      </c>
      <c r="H264" s="1">
        <v>0.12</v>
      </c>
      <c r="I264" s="1">
        <v>0.21</v>
      </c>
      <c r="J264" s="1">
        <v>4.0000000000000001E-3</v>
      </c>
      <c r="K264" s="1">
        <v>0.03</v>
      </c>
      <c r="L264" s="1">
        <v>0</v>
      </c>
      <c r="M264" s="1">
        <v>1</v>
      </c>
      <c r="N264" s="1">
        <v>2</v>
      </c>
      <c r="O264" s="1">
        <v>0</v>
      </c>
      <c r="P264" s="1">
        <v>325</v>
      </c>
      <c r="Q264" s="1">
        <v>162</v>
      </c>
      <c r="S264" s="1">
        <v>7.67</v>
      </c>
    </row>
    <row r="265" spans="1:20" x14ac:dyDescent="0.4">
      <c r="A265" s="1">
        <v>264</v>
      </c>
      <c r="B265" s="1" t="s">
        <v>564</v>
      </c>
      <c r="C265" s="1">
        <v>0.11</v>
      </c>
      <c r="D265" s="1">
        <v>0.67</v>
      </c>
      <c r="E265" s="1">
        <v>10.585000000000001</v>
      </c>
      <c r="F265" s="1">
        <v>88.090999999999994</v>
      </c>
      <c r="G265" s="1">
        <v>0.18</v>
      </c>
      <c r="H265" s="1">
        <v>0.12</v>
      </c>
      <c r="I265" s="1">
        <v>0.21</v>
      </c>
      <c r="J265" s="1">
        <v>4.0000000000000001E-3</v>
      </c>
      <c r="K265" s="1">
        <v>0.03</v>
      </c>
      <c r="L265" s="1">
        <v>0</v>
      </c>
      <c r="M265" s="1">
        <v>4</v>
      </c>
      <c r="N265" s="1">
        <v>2</v>
      </c>
      <c r="O265" s="1">
        <v>0</v>
      </c>
      <c r="P265" s="1">
        <v>329</v>
      </c>
      <c r="Q265" s="1">
        <v>217</v>
      </c>
      <c r="S265" s="1">
        <v>4.84</v>
      </c>
    </row>
    <row r="266" spans="1:20" x14ac:dyDescent="0.4">
      <c r="A266" s="1">
        <v>265</v>
      </c>
      <c r="B266" s="1" t="s">
        <v>564</v>
      </c>
      <c r="C266" s="1">
        <v>0.13</v>
      </c>
      <c r="D266" s="1">
        <v>0.76</v>
      </c>
      <c r="E266" s="1">
        <v>10.6</v>
      </c>
      <c r="F266" s="1">
        <v>87.906000000000006</v>
      </c>
      <c r="G266" s="1">
        <v>0.23</v>
      </c>
      <c r="H266" s="1">
        <v>0.13</v>
      </c>
      <c r="I266" s="1">
        <v>0.21</v>
      </c>
      <c r="J266" s="1">
        <v>4.0000000000000001E-3</v>
      </c>
      <c r="K266" s="1">
        <v>0.03</v>
      </c>
      <c r="L266" s="1">
        <v>0</v>
      </c>
      <c r="M266" s="1">
        <v>4</v>
      </c>
      <c r="N266" s="1">
        <v>2</v>
      </c>
      <c r="O266" s="1">
        <v>0</v>
      </c>
      <c r="P266" s="1">
        <v>326</v>
      </c>
      <c r="Q266" s="1">
        <v>229</v>
      </c>
      <c r="S266" s="1">
        <v>3.5</v>
      </c>
    </row>
    <row r="267" spans="1:20" x14ac:dyDescent="0.4">
      <c r="A267" s="1">
        <v>266</v>
      </c>
      <c r="B267" s="1" t="s">
        <v>564</v>
      </c>
      <c r="C267" s="1">
        <v>0.13</v>
      </c>
      <c r="D267" s="1">
        <v>0.78</v>
      </c>
      <c r="E267" s="1">
        <v>10.65</v>
      </c>
      <c r="F267" s="1">
        <v>87.284999999999997</v>
      </c>
      <c r="G267" s="1">
        <v>0.78</v>
      </c>
      <c r="H267" s="1">
        <v>0.13</v>
      </c>
      <c r="I267" s="1">
        <v>0.21</v>
      </c>
      <c r="J267" s="1">
        <v>5.0000000000000001E-3</v>
      </c>
      <c r="K267" s="1">
        <v>0.03</v>
      </c>
      <c r="L267" s="1">
        <v>0</v>
      </c>
      <c r="M267" s="1">
        <v>4</v>
      </c>
      <c r="N267" s="1">
        <v>2</v>
      </c>
      <c r="O267" s="1">
        <v>0</v>
      </c>
      <c r="P267" s="1">
        <v>334</v>
      </c>
      <c r="Q267" s="1">
        <v>245</v>
      </c>
      <c r="S267" s="1">
        <v>3.3</v>
      </c>
    </row>
    <row r="268" spans="1:20" x14ac:dyDescent="0.4">
      <c r="A268" s="1">
        <v>267</v>
      </c>
      <c r="B268" s="1" t="s">
        <v>564</v>
      </c>
      <c r="C268" s="1">
        <v>0.14000000000000001</v>
      </c>
      <c r="D268" s="1">
        <v>0.79</v>
      </c>
      <c r="E268" s="1">
        <v>10.57</v>
      </c>
      <c r="F268" s="1">
        <v>87.8</v>
      </c>
      <c r="G268" s="1">
        <v>0.32500000000000001</v>
      </c>
      <c r="H268" s="1">
        <v>0.13</v>
      </c>
      <c r="I268" s="1">
        <v>0.21</v>
      </c>
      <c r="J268" s="1">
        <v>5.0000000000000001E-3</v>
      </c>
      <c r="K268" s="1">
        <v>0.03</v>
      </c>
      <c r="L268" s="1">
        <v>0</v>
      </c>
      <c r="M268" s="1">
        <v>4</v>
      </c>
      <c r="N268" s="1">
        <v>2</v>
      </c>
      <c r="O268" s="1">
        <v>0</v>
      </c>
      <c r="P268" s="1">
        <v>342</v>
      </c>
      <c r="Q268" s="1">
        <v>257</v>
      </c>
      <c r="S268" s="1">
        <v>3.17</v>
      </c>
    </row>
    <row r="269" spans="1:20" x14ac:dyDescent="0.4">
      <c r="A269" s="1">
        <v>268</v>
      </c>
      <c r="B269" s="1" t="s">
        <v>564</v>
      </c>
      <c r="C269" s="1">
        <v>0.14000000000000001</v>
      </c>
      <c r="D269" s="1">
        <v>0.79</v>
      </c>
      <c r="E269" s="1">
        <v>10.52</v>
      </c>
      <c r="F269" s="1">
        <v>87.75</v>
      </c>
      <c r="G269" s="1">
        <v>0.42</v>
      </c>
      <c r="H269" s="1">
        <v>0.13</v>
      </c>
      <c r="I269" s="1">
        <v>0.21</v>
      </c>
      <c r="J269" s="1">
        <v>5.0000000000000001E-3</v>
      </c>
      <c r="K269" s="1">
        <v>3.5000000000000003E-2</v>
      </c>
      <c r="L269" s="1">
        <v>0</v>
      </c>
      <c r="M269" s="1">
        <v>4</v>
      </c>
      <c r="N269" s="1">
        <v>2</v>
      </c>
      <c r="O269" s="1">
        <v>0</v>
      </c>
      <c r="P269" s="1">
        <v>368</v>
      </c>
      <c r="Q269" s="1">
        <v>277</v>
      </c>
      <c r="S269" s="1">
        <v>3.63</v>
      </c>
    </row>
    <row r="270" spans="1:20" x14ac:dyDescent="0.4">
      <c r="A270" s="1">
        <v>269</v>
      </c>
      <c r="B270" s="1" t="s">
        <v>564</v>
      </c>
      <c r="C270" s="1">
        <v>0.14000000000000001</v>
      </c>
      <c r="D270" s="1">
        <v>0.78</v>
      </c>
      <c r="E270" s="1">
        <v>10.53</v>
      </c>
      <c r="F270" s="1">
        <v>87.655000000000001</v>
      </c>
      <c r="G270" s="1">
        <v>0.51</v>
      </c>
      <c r="H270" s="1">
        <v>0.13</v>
      </c>
      <c r="I270" s="1">
        <v>0.21</v>
      </c>
      <c r="J270" s="1">
        <v>5.0000000000000001E-3</v>
      </c>
      <c r="K270" s="1">
        <v>0.04</v>
      </c>
      <c r="L270" s="1">
        <v>0</v>
      </c>
      <c r="M270" s="1">
        <v>4</v>
      </c>
      <c r="N270" s="1">
        <v>2</v>
      </c>
      <c r="O270" s="1">
        <v>0</v>
      </c>
      <c r="P270" s="1">
        <v>363</v>
      </c>
      <c r="Q270" s="1">
        <v>288</v>
      </c>
      <c r="S270" s="1">
        <v>2.62</v>
      </c>
    </row>
    <row r="271" spans="1:20" x14ac:dyDescent="0.4">
      <c r="A271" s="1">
        <v>270</v>
      </c>
      <c r="B271" s="1" t="s">
        <v>564</v>
      </c>
      <c r="C271" s="1">
        <v>0.14000000000000001</v>
      </c>
      <c r="D271" s="1">
        <v>0.77</v>
      </c>
      <c r="E271" s="1">
        <v>10.36</v>
      </c>
      <c r="F271" s="1">
        <v>87.674999999999997</v>
      </c>
      <c r="G271" s="1">
        <v>0.68</v>
      </c>
      <c r="H271" s="1">
        <v>0.13</v>
      </c>
      <c r="I271" s="1">
        <v>0.2</v>
      </c>
      <c r="J271" s="1">
        <v>5.0000000000000001E-3</v>
      </c>
      <c r="K271" s="1">
        <v>0.04</v>
      </c>
      <c r="L271" s="1">
        <v>0</v>
      </c>
      <c r="M271" s="1">
        <v>4</v>
      </c>
      <c r="N271" s="1">
        <v>2</v>
      </c>
      <c r="O271" s="1">
        <v>0</v>
      </c>
      <c r="P271" s="1">
        <v>377</v>
      </c>
      <c r="Q271" s="1">
        <v>290</v>
      </c>
      <c r="S271" s="1">
        <v>3.25</v>
      </c>
    </row>
    <row r="272" spans="1:20" x14ac:dyDescent="0.4">
      <c r="A272" s="1">
        <v>271</v>
      </c>
      <c r="B272" s="1" t="s">
        <v>564</v>
      </c>
      <c r="C272" s="1">
        <v>0.12</v>
      </c>
      <c r="D272" s="1">
        <v>0.71</v>
      </c>
      <c r="E272" s="1">
        <v>10.35</v>
      </c>
      <c r="F272" s="1">
        <v>88.48</v>
      </c>
      <c r="G272" s="1">
        <v>0.01</v>
      </c>
      <c r="H272" s="1">
        <v>0.1</v>
      </c>
      <c r="I272" s="1">
        <v>0.21</v>
      </c>
      <c r="J272" s="1">
        <v>0</v>
      </c>
      <c r="K272" s="1">
        <v>0.02</v>
      </c>
      <c r="L272" s="1">
        <v>0</v>
      </c>
      <c r="M272" s="1">
        <v>1</v>
      </c>
      <c r="N272" s="1">
        <v>2</v>
      </c>
      <c r="O272" s="1">
        <v>0</v>
      </c>
      <c r="P272" s="1">
        <v>304</v>
      </c>
      <c r="Q272" s="1">
        <v>144</v>
      </c>
      <c r="S272" s="1">
        <v>8.49</v>
      </c>
      <c r="T272" s="1">
        <v>8.94</v>
      </c>
    </row>
    <row r="273" spans="1:20" x14ac:dyDescent="0.4">
      <c r="A273" s="1">
        <v>272</v>
      </c>
      <c r="B273" s="1" t="s">
        <v>564</v>
      </c>
      <c r="C273" s="1">
        <v>0.12</v>
      </c>
      <c r="D273" s="1">
        <v>0.69</v>
      </c>
      <c r="E273" s="1">
        <v>10.29</v>
      </c>
      <c r="F273" s="1">
        <v>87.97</v>
      </c>
      <c r="G273" s="1">
        <v>0.22</v>
      </c>
      <c r="H273" s="1">
        <v>0.1</v>
      </c>
      <c r="I273" s="1">
        <v>0.21</v>
      </c>
      <c r="J273" s="1">
        <v>0.01</v>
      </c>
      <c r="K273" s="1">
        <v>0.39</v>
      </c>
      <c r="L273" s="1">
        <v>0</v>
      </c>
      <c r="M273" s="1">
        <v>1</v>
      </c>
      <c r="N273" s="1">
        <v>2</v>
      </c>
      <c r="O273" s="1">
        <v>0</v>
      </c>
      <c r="P273" s="1">
        <v>292</v>
      </c>
      <c r="Q273" s="1">
        <v>148</v>
      </c>
      <c r="S273" s="1">
        <v>5.24</v>
      </c>
      <c r="T273" s="1">
        <v>5.95</v>
      </c>
    </row>
    <row r="274" spans="1:20" x14ac:dyDescent="0.4">
      <c r="A274" s="1">
        <v>273</v>
      </c>
      <c r="B274" s="1" t="s">
        <v>564</v>
      </c>
      <c r="C274" s="1">
        <v>0.14000000000000001</v>
      </c>
      <c r="D274" s="1">
        <v>0.75</v>
      </c>
      <c r="E274" s="1">
        <v>10.28</v>
      </c>
      <c r="F274" s="1">
        <v>88.08</v>
      </c>
      <c r="G274" s="1">
        <v>0.39</v>
      </c>
      <c r="H274" s="1">
        <v>0.1</v>
      </c>
      <c r="I274" s="1">
        <v>0.22</v>
      </c>
      <c r="J274" s="1">
        <v>0.01</v>
      </c>
      <c r="K274" s="1">
        <v>0.03</v>
      </c>
      <c r="L274" s="1">
        <v>0</v>
      </c>
      <c r="M274" s="1">
        <v>1</v>
      </c>
      <c r="N274" s="1">
        <v>2</v>
      </c>
      <c r="O274" s="1">
        <v>0</v>
      </c>
      <c r="P274" s="1">
        <v>308</v>
      </c>
      <c r="Q274" s="1">
        <v>166</v>
      </c>
      <c r="S274" s="1">
        <v>4.8600000000000003</v>
      </c>
      <c r="T274" s="1">
        <v>4.91</v>
      </c>
    </row>
    <row r="275" spans="1:20" x14ac:dyDescent="0.4">
      <c r="A275" s="1">
        <v>274</v>
      </c>
      <c r="B275" s="1" t="s">
        <v>564</v>
      </c>
      <c r="C275" s="1">
        <v>0.15</v>
      </c>
      <c r="D275" s="1">
        <v>0.8</v>
      </c>
      <c r="E275" s="1">
        <v>10.46</v>
      </c>
      <c r="F275" s="1">
        <v>87.54</v>
      </c>
      <c r="G275" s="1">
        <v>0.67</v>
      </c>
      <c r="H275" s="1">
        <v>0.1</v>
      </c>
      <c r="I275" s="1">
        <v>0.22</v>
      </c>
      <c r="J275" s="1">
        <v>0.01</v>
      </c>
      <c r="K275" s="1">
        <v>0.05</v>
      </c>
      <c r="L275" s="1">
        <v>0</v>
      </c>
      <c r="M275" s="1">
        <v>1</v>
      </c>
      <c r="N275" s="1">
        <v>2</v>
      </c>
      <c r="O275" s="1">
        <v>0</v>
      </c>
      <c r="P275" s="1">
        <v>309</v>
      </c>
      <c r="Q275" s="1">
        <v>188</v>
      </c>
      <c r="S275" s="1">
        <v>3.29</v>
      </c>
      <c r="T275" s="1">
        <v>4.13</v>
      </c>
    </row>
    <row r="276" spans="1:20" x14ac:dyDescent="0.4">
      <c r="A276" s="1">
        <v>275</v>
      </c>
      <c r="B276" s="1" t="s">
        <v>564</v>
      </c>
      <c r="C276" s="1">
        <v>0.15</v>
      </c>
      <c r="D276" s="1">
        <v>0.79</v>
      </c>
      <c r="E276" s="1">
        <v>10.11</v>
      </c>
      <c r="F276" s="1">
        <v>87.74</v>
      </c>
      <c r="G276" s="1">
        <v>0.84</v>
      </c>
      <c r="H276" s="1">
        <v>0.1</v>
      </c>
      <c r="I276" s="1">
        <v>0.21</v>
      </c>
      <c r="J276" s="1">
        <v>0.01</v>
      </c>
      <c r="K276" s="1">
        <v>0.05</v>
      </c>
      <c r="L276" s="1">
        <v>0</v>
      </c>
      <c r="M276" s="1">
        <v>1</v>
      </c>
      <c r="N276" s="1">
        <v>2</v>
      </c>
      <c r="O276" s="1">
        <v>0</v>
      </c>
      <c r="P276" s="1">
        <v>317</v>
      </c>
      <c r="Q276" s="1">
        <v>198</v>
      </c>
      <c r="S276" s="1">
        <v>3.19</v>
      </c>
      <c r="T276" s="1">
        <v>3.42</v>
      </c>
    </row>
    <row r="277" spans="1:20" x14ac:dyDescent="0.4">
      <c r="A277" s="1">
        <v>276</v>
      </c>
      <c r="B277" s="1" t="s">
        <v>564</v>
      </c>
      <c r="C277" s="1">
        <v>0.15</v>
      </c>
      <c r="D277" s="1">
        <v>0.79</v>
      </c>
      <c r="E277" s="1">
        <v>10.24</v>
      </c>
      <c r="F277" s="1">
        <v>87.4</v>
      </c>
      <c r="G277" s="1">
        <v>1.05</v>
      </c>
      <c r="H277" s="1">
        <v>0.1</v>
      </c>
      <c r="I277" s="1">
        <v>0.21</v>
      </c>
      <c r="J277" s="1">
        <v>0.01</v>
      </c>
      <c r="K277" s="1">
        <v>0.05</v>
      </c>
      <c r="L277" s="1">
        <v>0</v>
      </c>
      <c r="M277" s="1">
        <v>1</v>
      </c>
      <c r="N277" s="1">
        <v>2</v>
      </c>
      <c r="O277" s="1">
        <v>0</v>
      </c>
      <c r="P277" s="1">
        <v>324</v>
      </c>
      <c r="Q277" s="1">
        <v>220</v>
      </c>
      <c r="S277" s="1">
        <v>2.6</v>
      </c>
      <c r="T277" s="1">
        <v>1.17</v>
      </c>
    </row>
    <row r="278" spans="1:20" x14ac:dyDescent="0.4">
      <c r="A278" s="1">
        <v>277</v>
      </c>
      <c r="B278" s="1" t="s">
        <v>564</v>
      </c>
      <c r="C278" s="1">
        <v>0.12</v>
      </c>
      <c r="D278" s="1">
        <v>0.71</v>
      </c>
      <c r="E278" s="1">
        <v>10.35</v>
      </c>
      <c r="F278" s="1">
        <v>88.48</v>
      </c>
      <c r="G278" s="1">
        <v>0.01</v>
      </c>
      <c r="H278" s="1">
        <v>0.1</v>
      </c>
      <c r="I278" s="1">
        <v>0.21</v>
      </c>
      <c r="J278" s="1">
        <v>0</v>
      </c>
      <c r="K278" s="1">
        <v>0.02</v>
      </c>
      <c r="L278" s="1">
        <v>0</v>
      </c>
      <c r="M278" s="1">
        <v>4</v>
      </c>
      <c r="N278" s="1">
        <v>2</v>
      </c>
      <c r="O278" s="1">
        <v>0</v>
      </c>
      <c r="P278" s="1">
        <v>298</v>
      </c>
      <c r="Q278" s="1">
        <v>149</v>
      </c>
      <c r="S278" s="1">
        <v>7.78</v>
      </c>
      <c r="T278" s="1">
        <v>8.06</v>
      </c>
    </row>
    <row r="279" spans="1:20" x14ac:dyDescent="0.4">
      <c r="A279" s="1">
        <v>278</v>
      </c>
      <c r="B279" s="1" t="s">
        <v>564</v>
      </c>
      <c r="C279" s="1">
        <v>0.12</v>
      </c>
      <c r="D279" s="1">
        <v>0.69</v>
      </c>
      <c r="E279" s="1">
        <v>10.29</v>
      </c>
      <c r="F279" s="1">
        <v>87.97</v>
      </c>
      <c r="G279" s="1">
        <v>0.22</v>
      </c>
      <c r="H279" s="1">
        <v>0.1</v>
      </c>
      <c r="I279" s="1">
        <v>0.21</v>
      </c>
      <c r="J279" s="1">
        <v>0.01</v>
      </c>
      <c r="K279" s="1">
        <v>0.39</v>
      </c>
      <c r="L279" s="1">
        <v>0</v>
      </c>
      <c r="M279" s="1">
        <v>4</v>
      </c>
      <c r="N279" s="1">
        <v>2</v>
      </c>
      <c r="O279" s="1">
        <v>0</v>
      </c>
      <c r="P279" s="1">
        <v>298</v>
      </c>
      <c r="Q279" s="1">
        <v>207</v>
      </c>
      <c r="S279" s="1">
        <v>2.93</v>
      </c>
      <c r="T279" s="1">
        <v>6.03</v>
      </c>
    </row>
    <row r="280" spans="1:20" x14ac:dyDescent="0.4">
      <c r="A280" s="1">
        <v>279</v>
      </c>
      <c r="B280" s="1" t="s">
        <v>564</v>
      </c>
      <c r="C280" s="1">
        <v>0.14000000000000001</v>
      </c>
      <c r="D280" s="1">
        <v>0.75</v>
      </c>
      <c r="E280" s="1">
        <v>10.28</v>
      </c>
      <c r="F280" s="1">
        <v>88.08</v>
      </c>
      <c r="G280" s="1">
        <v>0.39</v>
      </c>
      <c r="H280" s="1">
        <v>0.1</v>
      </c>
      <c r="I280" s="1">
        <v>0.22</v>
      </c>
      <c r="J280" s="1">
        <v>0.01</v>
      </c>
      <c r="K280" s="1">
        <v>0.03</v>
      </c>
      <c r="L280" s="1">
        <v>0</v>
      </c>
      <c r="M280" s="1">
        <v>4</v>
      </c>
      <c r="N280" s="1">
        <v>2</v>
      </c>
      <c r="O280" s="1">
        <v>0</v>
      </c>
      <c r="P280" s="1">
        <v>349</v>
      </c>
      <c r="Q280" s="1">
        <v>260</v>
      </c>
      <c r="S280" s="1">
        <v>3.03</v>
      </c>
      <c r="T280" s="1">
        <v>4.25</v>
      </c>
    </row>
    <row r="281" spans="1:20" x14ac:dyDescent="0.4">
      <c r="A281" s="1">
        <v>280</v>
      </c>
      <c r="B281" s="1" t="s">
        <v>564</v>
      </c>
      <c r="C281" s="1">
        <v>0.15</v>
      </c>
      <c r="D281" s="1">
        <v>0.8</v>
      </c>
      <c r="E281" s="1">
        <v>10.46</v>
      </c>
      <c r="F281" s="1">
        <v>87.54</v>
      </c>
      <c r="G281" s="1">
        <v>0.67</v>
      </c>
      <c r="H281" s="1">
        <v>0.1</v>
      </c>
      <c r="I281" s="1">
        <v>0.22</v>
      </c>
      <c r="J281" s="1">
        <v>0.01</v>
      </c>
      <c r="K281" s="1">
        <v>0.05</v>
      </c>
      <c r="L281" s="1">
        <v>0</v>
      </c>
      <c r="M281" s="1">
        <v>4</v>
      </c>
      <c r="N281" s="1">
        <v>2</v>
      </c>
      <c r="O281" s="1">
        <v>0</v>
      </c>
      <c r="P281" s="1">
        <v>345</v>
      </c>
      <c r="Q281" s="1">
        <v>289</v>
      </c>
      <c r="S281" s="1">
        <v>1.81</v>
      </c>
      <c r="T281" s="1">
        <v>2.1800000000000002</v>
      </c>
    </row>
    <row r="282" spans="1:20" x14ac:dyDescent="0.4">
      <c r="A282" s="1">
        <v>281</v>
      </c>
      <c r="B282" s="1" t="s">
        <v>564</v>
      </c>
      <c r="C282" s="1">
        <v>0.15</v>
      </c>
      <c r="D282" s="1">
        <v>0.79</v>
      </c>
      <c r="E282" s="1">
        <v>10.11</v>
      </c>
      <c r="F282" s="1">
        <v>87.74</v>
      </c>
      <c r="G282" s="1">
        <v>0.84</v>
      </c>
      <c r="H282" s="1">
        <v>0.1</v>
      </c>
      <c r="I282" s="1">
        <v>0.21</v>
      </c>
      <c r="J282" s="1">
        <v>0.01</v>
      </c>
      <c r="K282" s="1">
        <v>0.05</v>
      </c>
      <c r="L282" s="1">
        <v>0</v>
      </c>
      <c r="M282" s="1">
        <v>4</v>
      </c>
      <c r="N282" s="1">
        <v>2</v>
      </c>
      <c r="O282" s="1">
        <v>0</v>
      </c>
      <c r="P282" s="1">
        <v>356</v>
      </c>
      <c r="Q282" s="1">
        <v>300</v>
      </c>
      <c r="S282" s="1">
        <v>1.7</v>
      </c>
      <c r="T282" s="1">
        <v>1.56</v>
      </c>
    </row>
    <row r="283" spans="1:20" x14ac:dyDescent="0.4">
      <c r="A283" s="1">
        <v>282</v>
      </c>
      <c r="B283" s="1" t="s">
        <v>564</v>
      </c>
      <c r="C283" s="1">
        <v>0.15</v>
      </c>
      <c r="D283" s="1">
        <v>0.79</v>
      </c>
      <c r="E283" s="1">
        <v>10.24</v>
      </c>
      <c r="F283" s="1">
        <v>87.45</v>
      </c>
      <c r="G283" s="1">
        <v>1</v>
      </c>
      <c r="H283" s="1">
        <v>0.1</v>
      </c>
      <c r="I283" s="1">
        <v>0.21</v>
      </c>
      <c r="J283" s="1">
        <v>0.01</v>
      </c>
      <c r="K283" s="1">
        <v>0.05</v>
      </c>
      <c r="L283" s="1">
        <v>0</v>
      </c>
      <c r="M283" s="1">
        <v>4</v>
      </c>
      <c r="N283" s="1">
        <v>2</v>
      </c>
      <c r="O283" s="1">
        <v>0</v>
      </c>
      <c r="P283" s="1">
        <v>360</v>
      </c>
      <c r="Q283" s="1">
        <v>308</v>
      </c>
      <c r="S283" s="1">
        <v>1.65</v>
      </c>
      <c r="T283" s="1">
        <v>2.09</v>
      </c>
    </row>
    <row r="284" spans="1:20" x14ac:dyDescent="0.4">
      <c r="A284" s="1">
        <v>283</v>
      </c>
      <c r="B284" s="1" t="s">
        <v>564</v>
      </c>
      <c r="C284" s="1">
        <v>0.12</v>
      </c>
      <c r="D284" s="1">
        <v>0.71</v>
      </c>
      <c r="E284" s="1">
        <v>10.35</v>
      </c>
      <c r="F284" s="1">
        <v>88.48</v>
      </c>
      <c r="G284" s="1">
        <v>0.01</v>
      </c>
      <c r="H284" s="1">
        <v>0.1</v>
      </c>
      <c r="I284" s="1">
        <v>0.21</v>
      </c>
      <c r="J284" s="1">
        <v>0</v>
      </c>
      <c r="K284" s="1">
        <v>0.02</v>
      </c>
      <c r="L284" s="1">
        <v>0</v>
      </c>
      <c r="M284" s="6">
        <v>5</v>
      </c>
      <c r="N284" s="1">
        <v>2</v>
      </c>
      <c r="O284" s="1">
        <v>0</v>
      </c>
      <c r="P284" s="1">
        <v>306</v>
      </c>
      <c r="Q284" s="1">
        <v>146</v>
      </c>
      <c r="S284" s="1">
        <v>8.14</v>
      </c>
      <c r="T284" s="1">
        <v>9.92</v>
      </c>
    </row>
    <row r="285" spans="1:20" x14ac:dyDescent="0.4">
      <c r="A285" s="1">
        <v>284</v>
      </c>
      <c r="B285" s="1" t="s">
        <v>564</v>
      </c>
      <c r="C285" s="1">
        <v>0.12</v>
      </c>
      <c r="D285" s="1">
        <v>0.69</v>
      </c>
      <c r="E285" s="1">
        <v>10.29</v>
      </c>
      <c r="F285" s="1">
        <v>87.97</v>
      </c>
      <c r="G285" s="1">
        <v>0.22</v>
      </c>
      <c r="H285" s="1">
        <v>0.1</v>
      </c>
      <c r="I285" s="1">
        <v>0.21</v>
      </c>
      <c r="J285" s="1">
        <v>0.01</v>
      </c>
      <c r="K285" s="1">
        <v>0.39</v>
      </c>
      <c r="L285" s="1">
        <v>0</v>
      </c>
      <c r="M285" s="6">
        <v>5</v>
      </c>
      <c r="N285" s="1">
        <v>2</v>
      </c>
      <c r="O285" s="1">
        <v>0</v>
      </c>
      <c r="P285" s="1">
        <v>304</v>
      </c>
      <c r="Q285" s="1">
        <v>161</v>
      </c>
      <c r="S285" s="1">
        <v>5.25</v>
      </c>
      <c r="T285" s="1">
        <v>5.22</v>
      </c>
    </row>
    <row r="286" spans="1:20" x14ac:dyDescent="0.4">
      <c r="A286" s="1">
        <v>285</v>
      </c>
      <c r="B286" s="1" t="s">
        <v>564</v>
      </c>
      <c r="C286" s="1">
        <v>0.14000000000000001</v>
      </c>
      <c r="D286" s="1">
        <v>0.75</v>
      </c>
      <c r="E286" s="1">
        <v>10.28</v>
      </c>
      <c r="F286" s="1">
        <v>88.08</v>
      </c>
      <c r="G286" s="1">
        <v>0.39</v>
      </c>
      <c r="H286" s="1">
        <v>0.1</v>
      </c>
      <c r="I286" s="1">
        <v>0.22</v>
      </c>
      <c r="J286" s="1">
        <v>0.01</v>
      </c>
      <c r="K286" s="1">
        <v>0.03</v>
      </c>
      <c r="L286" s="1">
        <v>0</v>
      </c>
      <c r="M286" s="6">
        <v>5</v>
      </c>
      <c r="N286" s="1">
        <v>2</v>
      </c>
      <c r="O286" s="1">
        <v>0</v>
      </c>
      <c r="P286" s="1">
        <v>321</v>
      </c>
      <c r="Q286" s="1">
        <v>184</v>
      </c>
      <c r="S286" s="1">
        <v>4.72</v>
      </c>
      <c r="T286" s="1">
        <v>6.22</v>
      </c>
    </row>
    <row r="287" spans="1:20" x14ac:dyDescent="0.4">
      <c r="A287" s="1">
        <v>286</v>
      </c>
      <c r="B287" s="1" t="s">
        <v>564</v>
      </c>
      <c r="C287" s="1">
        <v>0.15</v>
      </c>
      <c r="D287" s="1">
        <v>0.8</v>
      </c>
      <c r="E287" s="1">
        <v>10.46</v>
      </c>
      <c r="F287" s="1">
        <v>87.54</v>
      </c>
      <c r="G287" s="1">
        <v>0.67</v>
      </c>
      <c r="H287" s="1">
        <v>0.1</v>
      </c>
      <c r="I287" s="1">
        <v>0.22</v>
      </c>
      <c r="J287" s="1">
        <v>0.01</v>
      </c>
      <c r="K287" s="1">
        <v>0.05</v>
      </c>
      <c r="L287" s="1">
        <v>0</v>
      </c>
      <c r="M287" s="6">
        <v>5</v>
      </c>
      <c r="N287" s="1">
        <v>2</v>
      </c>
      <c r="O287" s="1">
        <v>0</v>
      </c>
      <c r="P287" s="1">
        <v>320</v>
      </c>
      <c r="Q287" s="1">
        <v>206</v>
      </c>
      <c r="S287" s="1">
        <v>3.32</v>
      </c>
      <c r="T287" s="1">
        <v>4.78</v>
      </c>
    </row>
    <row r="288" spans="1:20" x14ac:dyDescent="0.4">
      <c r="A288" s="1">
        <v>287</v>
      </c>
      <c r="B288" s="1" t="s">
        <v>564</v>
      </c>
      <c r="C288" s="1">
        <v>0.15</v>
      </c>
      <c r="D288" s="1">
        <v>0.79</v>
      </c>
      <c r="E288" s="1">
        <v>10.11</v>
      </c>
      <c r="F288" s="1">
        <v>87.74</v>
      </c>
      <c r="G288" s="1">
        <v>0.84</v>
      </c>
      <c r="H288" s="1">
        <v>0.1</v>
      </c>
      <c r="I288" s="1">
        <v>0.21</v>
      </c>
      <c r="J288" s="1">
        <v>0.01</v>
      </c>
      <c r="K288" s="1">
        <v>0.05</v>
      </c>
      <c r="L288" s="1">
        <v>0</v>
      </c>
      <c r="M288" s="6">
        <v>5</v>
      </c>
      <c r="N288" s="1">
        <v>2</v>
      </c>
      <c r="O288" s="1">
        <v>0</v>
      </c>
      <c r="P288" s="1">
        <v>322</v>
      </c>
      <c r="Q288" s="1">
        <v>222</v>
      </c>
      <c r="S288" s="1">
        <v>2.5099999999999998</v>
      </c>
      <c r="T288" s="1">
        <v>2.46</v>
      </c>
    </row>
    <row r="289" spans="1:20" x14ac:dyDescent="0.4">
      <c r="A289" s="1">
        <v>288</v>
      </c>
      <c r="B289" s="1" t="s">
        <v>564</v>
      </c>
      <c r="C289" s="1">
        <v>0.15</v>
      </c>
      <c r="D289" s="1">
        <v>0.79</v>
      </c>
      <c r="E289" s="1">
        <v>10.24</v>
      </c>
      <c r="F289" s="1">
        <v>87.4</v>
      </c>
      <c r="G289" s="1">
        <v>1.05</v>
      </c>
      <c r="H289" s="1">
        <v>0.1</v>
      </c>
      <c r="I289" s="1">
        <v>0.21</v>
      </c>
      <c r="J289" s="1">
        <v>0.01</v>
      </c>
      <c r="K289" s="1">
        <v>0.05</v>
      </c>
      <c r="L289" s="1">
        <v>0</v>
      </c>
      <c r="M289" s="6">
        <v>5</v>
      </c>
      <c r="N289" s="1">
        <v>2</v>
      </c>
      <c r="O289" s="1">
        <v>0</v>
      </c>
      <c r="P289" s="1">
        <v>320</v>
      </c>
      <c r="Q289" s="1">
        <v>233</v>
      </c>
      <c r="S289" s="1">
        <v>2.2000000000000002</v>
      </c>
      <c r="T289" s="1">
        <v>2.57</v>
      </c>
    </row>
    <row r="290" spans="1:20" x14ac:dyDescent="0.4">
      <c r="A290" s="1">
        <v>289</v>
      </c>
      <c r="B290" s="1" t="s">
        <v>564</v>
      </c>
      <c r="C290" s="1">
        <v>0.3</v>
      </c>
      <c r="D290" s="1">
        <v>0.9</v>
      </c>
      <c r="E290" s="1">
        <v>10.5</v>
      </c>
      <c r="F290" s="1">
        <v>87.35</v>
      </c>
      <c r="G290" s="1">
        <v>0.4</v>
      </c>
      <c r="H290" s="1">
        <v>0.15</v>
      </c>
      <c r="I290" s="1">
        <v>0.3</v>
      </c>
      <c r="J290" s="1">
        <v>0</v>
      </c>
      <c r="K290" s="1">
        <v>0.1</v>
      </c>
      <c r="L290" s="1">
        <v>0</v>
      </c>
      <c r="M290" s="1">
        <v>1</v>
      </c>
      <c r="N290" s="1">
        <v>2</v>
      </c>
      <c r="O290" s="1">
        <v>0</v>
      </c>
      <c r="P290" s="1">
        <v>255</v>
      </c>
      <c r="Q290" s="1">
        <v>101</v>
      </c>
      <c r="S290" s="1">
        <v>2.92</v>
      </c>
    </row>
    <row r="291" spans="1:20" x14ac:dyDescent="0.4">
      <c r="A291" s="1">
        <v>290</v>
      </c>
      <c r="B291" s="1" t="s">
        <v>564</v>
      </c>
      <c r="C291" s="1">
        <v>0.3</v>
      </c>
      <c r="D291" s="1">
        <v>0.9</v>
      </c>
      <c r="E291" s="1">
        <v>10.5</v>
      </c>
      <c r="F291" s="1">
        <v>87.35</v>
      </c>
      <c r="G291" s="1">
        <v>0.4</v>
      </c>
      <c r="H291" s="1">
        <v>0.15</v>
      </c>
      <c r="I291" s="1">
        <v>0.3</v>
      </c>
      <c r="J291" s="1">
        <v>0</v>
      </c>
      <c r="K291" s="1">
        <v>0.1</v>
      </c>
      <c r="L291" s="1">
        <v>0</v>
      </c>
      <c r="M291" s="1">
        <v>4</v>
      </c>
      <c r="N291" s="1">
        <v>2</v>
      </c>
      <c r="O291" s="1">
        <v>0</v>
      </c>
      <c r="P291" s="1">
        <v>320</v>
      </c>
      <c r="Q291" s="1">
        <v>146</v>
      </c>
      <c r="S291" s="1">
        <v>2.4900000000000002</v>
      </c>
    </row>
    <row r="292" spans="1:20" x14ac:dyDescent="0.4">
      <c r="A292" s="1">
        <v>291</v>
      </c>
      <c r="B292" s="1" t="s">
        <v>564</v>
      </c>
      <c r="C292" s="1">
        <v>0.3</v>
      </c>
      <c r="D292" s="1">
        <v>0.9</v>
      </c>
      <c r="E292" s="1">
        <v>10.5</v>
      </c>
      <c r="F292" s="1">
        <v>87.35</v>
      </c>
      <c r="G292" s="1">
        <v>0.4</v>
      </c>
      <c r="H292" s="1">
        <v>0.15</v>
      </c>
      <c r="I292" s="1">
        <v>0.3</v>
      </c>
      <c r="J292" s="1">
        <v>0</v>
      </c>
      <c r="K292" s="1">
        <v>0.1</v>
      </c>
      <c r="L292" s="1">
        <v>0</v>
      </c>
      <c r="M292" s="1">
        <v>5</v>
      </c>
      <c r="N292" s="1">
        <v>2</v>
      </c>
      <c r="O292" s="1">
        <v>0</v>
      </c>
      <c r="P292" s="1">
        <v>314</v>
      </c>
      <c r="Q292" s="1">
        <v>151</v>
      </c>
      <c r="S292" s="1">
        <v>2.31</v>
      </c>
    </row>
    <row r="293" spans="1:20" x14ac:dyDescent="0.4">
      <c r="A293" s="1">
        <v>292</v>
      </c>
      <c r="B293" s="1" t="s">
        <v>565</v>
      </c>
      <c r="C293" s="1">
        <v>0.14000000000000001</v>
      </c>
      <c r="D293" s="1">
        <v>0.68</v>
      </c>
      <c r="E293" s="1">
        <v>10.45</v>
      </c>
      <c r="F293" s="1">
        <v>88</v>
      </c>
      <c r="G293" s="1">
        <v>0.4</v>
      </c>
      <c r="H293" s="1">
        <v>0.11</v>
      </c>
      <c r="I293" s="1">
        <v>0.2</v>
      </c>
      <c r="J293" s="1">
        <v>0</v>
      </c>
      <c r="K293" s="1">
        <v>0.02</v>
      </c>
      <c r="L293" s="1">
        <v>0</v>
      </c>
      <c r="M293" s="1">
        <v>5</v>
      </c>
      <c r="N293" s="1">
        <v>2</v>
      </c>
      <c r="O293" s="1">
        <v>0</v>
      </c>
      <c r="P293" s="1">
        <v>329</v>
      </c>
      <c r="Q293" s="1">
        <v>165</v>
      </c>
      <c r="R293" s="1">
        <v>280</v>
      </c>
      <c r="S293" s="1">
        <v>8.18</v>
      </c>
      <c r="T293" s="1">
        <v>9.2799999999999994</v>
      </c>
    </row>
    <row r="294" spans="1:20" x14ac:dyDescent="0.4">
      <c r="A294" s="1">
        <v>293</v>
      </c>
      <c r="B294" s="1" t="s">
        <v>566</v>
      </c>
      <c r="C294" s="1">
        <v>0.28999999999999998</v>
      </c>
      <c r="D294" s="1">
        <v>0.44</v>
      </c>
      <c r="E294" s="1">
        <v>9.24</v>
      </c>
      <c r="F294" s="1">
        <v>87.546199999999999</v>
      </c>
      <c r="G294" s="1">
        <v>0.54</v>
      </c>
      <c r="H294" s="1">
        <v>7.0000000000000007E-2</v>
      </c>
      <c r="I294" s="1">
        <v>0.09</v>
      </c>
      <c r="J294" s="1">
        <v>1.38E-2</v>
      </c>
      <c r="K294" s="1">
        <v>0.04</v>
      </c>
      <c r="L294" s="1">
        <v>0</v>
      </c>
      <c r="M294" s="1">
        <v>1</v>
      </c>
      <c r="N294" s="1">
        <v>2</v>
      </c>
      <c r="O294" s="1">
        <v>0</v>
      </c>
      <c r="P294" s="1">
        <v>246</v>
      </c>
      <c r="Q294" s="1">
        <v>99</v>
      </c>
      <c r="S294" s="1">
        <v>2.5499999999999998</v>
      </c>
    </row>
    <row r="295" spans="1:20" x14ac:dyDescent="0.4">
      <c r="A295" s="1">
        <v>294</v>
      </c>
      <c r="B295" s="1" t="s">
        <v>566</v>
      </c>
      <c r="C295" s="1">
        <v>0.28999999999999998</v>
      </c>
      <c r="D295" s="1">
        <v>0.44</v>
      </c>
      <c r="E295" s="1">
        <v>9.24</v>
      </c>
      <c r="F295" s="1">
        <v>87.546199999999999</v>
      </c>
      <c r="G295" s="1">
        <v>0.54</v>
      </c>
      <c r="H295" s="1">
        <v>7.0000000000000007E-2</v>
      </c>
      <c r="I295" s="1">
        <v>0.09</v>
      </c>
      <c r="J295" s="1">
        <v>1.38E-2</v>
      </c>
      <c r="K295" s="1">
        <v>0.04</v>
      </c>
      <c r="L295" s="1">
        <v>0</v>
      </c>
      <c r="M295" s="1">
        <v>4</v>
      </c>
      <c r="N295" s="1">
        <v>2</v>
      </c>
      <c r="O295" s="1">
        <v>0</v>
      </c>
      <c r="P295" s="1">
        <v>277</v>
      </c>
      <c r="Q295" s="1">
        <v>141</v>
      </c>
      <c r="S295" s="1">
        <v>1.17</v>
      </c>
    </row>
    <row r="296" spans="1:20" x14ac:dyDescent="0.4">
      <c r="A296" s="1">
        <v>295</v>
      </c>
      <c r="B296" s="1" t="s">
        <v>566</v>
      </c>
      <c r="C296" s="1">
        <v>0.28999999999999998</v>
      </c>
      <c r="D296" s="1">
        <v>0.44</v>
      </c>
      <c r="E296" s="1">
        <v>9.24</v>
      </c>
      <c r="F296" s="1">
        <v>89.276200000000003</v>
      </c>
      <c r="G296" s="1">
        <v>0.54</v>
      </c>
      <c r="H296" s="1">
        <v>7.0000000000000007E-2</v>
      </c>
      <c r="I296" s="1">
        <v>0.09</v>
      </c>
      <c r="J296" s="1">
        <v>1.38E-2</v>
      </c>
      <c r="K296" s="1">
        <v>0.04</v>
      </c>
      <c r="L296" s="1">
        <v>0</v>
      </c>
      <c r="M296" s="1">
        <v>5</v>
      </c>
      <c r="N296" s="1">
        <v>2</v>
      </c>
      <c r="O296" s="1">
        <v>0</v>
      </c>
      <c r="P296" s="1">
        <v>297</v>
      </c>
      <c r="Q296" s="1">
        <v>133</v>
      </c>
      <c r="S296" s="1">
        <v>1.69</v>
      </c>
    </row>
    <row r="297" spans="1:20" x14ac:dyDescent="0.4">
      <c r="A297" s="1">
        <v>296</v>
      </c>
      <c r="B297" s="1" t="s">
        <v>567</v>
      </c>
      <c r="C297" s="1">
        <v>0.2</v>
      </c>
      <c r="D297" s="1">
        <v>0.01</v>
      </c>
      <c r="E297" s="1">
        <v>0.68</v>
      </c>
      <c r="F297" s="1">
        <v>97.65</v>
      </c>
      <c r="G297" s="1">
        <v>1</v>
      </c>
      <c r="H297" s="1">
        <v>0.02</v>
      </c>
      <c r="I297" s="1">
        <v>0.35</v>
      </c>
      <c r="J297" s="1">
        <v>0.08</v>
      </c>
      <c r="K297" s="1">
        <v>0.01</v>
      </c>
      <c r="L297" s="1">
        <v>0</v>
      </c>
      <c r="M297" s="1">
        <v>5</v>
      </c>
      <c r="N297" s="1">
        <v>1</v>
      </c>
      <c r="O297" s="1">
        <v>0</v>
      </c>
      <c r="P297" s="1">
        <v>341</v>
      </c>
      <c r="Q297" s="1">
        <v>299</v>
      </c>
      <c r="S297" s="1">
        <v>19</v>
      </c>
      <c r="T297" s="1">
        <v>48.5</v>
      </c>
    </row>
    <row r="298" spans="1:20" x14ac:dyDescent="0.4">
      <c r="A298" s="1">
        <v>297</v>
      </c>
      <c r="B298" s="1" t="s">
        <v>567</v>
      </c>
      <c r="C298" s="1">
        <v>0.2</v>
      </c>
      <c r="D298" s="1">
        <v>0.01</v>
      </c>
      <c r="E298" s="1">
        <v>0.68</v>
      </c>
      <c r="F298" s="1">
        <v>97.65</v>
      </c>
      <c r="G298" s="1">
        <v>1</v>
      </c>
      <c r="H298" s="1">
        <v>0.02</v>
      </c>
      <c r="I298" s="1">
        <v>0.35</v>
      </c>
      <c r="J298" s="1">
        <v>0.08</v>
      </c>
      <c r="K298" s="1">
        <v>0.01</v>
      </c>
      <c r="L298" s="1">
        <v>0</v>
      </c>
      <c r="M298" s="1">
        <v>5</v>
      </c>
      <c r="N298" s="1">
        <v>1</v>
      </c>
      <c r="O298" s="1">
        <v>2</v>
      </c>
      <c r="R298" s="1">
        <v>221</v>
      </c>
    </row>
    <row r="299" spans="1:20" x14ac:dyDescent="0.4">
      <c r="A299" s="1">
        <v>298</v>
      </c>
      <c r="B299" s="1" t="s">
        <v>567</v>
      </c>
      <c r="C299" s="1">
        <v>0.2</v>
      </c>
      <c r="D299" s="1">
        <v>0.01</v>
      </c>
      <c r="E299" s="1">
        <v>0.68</v>
      </c>
      <c r="F299" s="1">
        <v>97.65</v>
      </c>
      <c r="G299" s="1">
        <v>1</v>
      </c>
      <c r="H299" s="1">
        <v>0.02</v>
      </c>
      <c r="I299" s="1">
        <v>0.35</v>
      </c>
      <c r="J299" s="1">
        <v>0.08</v>
      </c>
      <c r="K299" s="1">
        <v>0.01</v>
      </c>
      <c r="L299" s="1">
        <v>0</v>
      </c>
      <c r="M299" s="1">
        <v>5</v>
      </c>
      <c r="N299" s="1">
        <v>1</v>
      </c>
      <c r="O299" s="1">
        <v>1</v>
      </c>
      <c r="R299" s="1">
        <v>361</v>
      </c>
    </row>
    <row r="300" spans="1:20" x14ac:dyDescent="0.4">
      <c r="A300" s="1">
        <v>299</v>
      </c>
      <c r="B300" s="1" t="s">
        <v>567</v>
      </c>
      <c r="C300" s="1">
        <v>0.2</v>
      </c>
      <c r="D300" s="1">
        <v>0.01</v>
      </c>
      <c r="E300" s="1">
        <v>0.68</v>
      </c>
      <c r="F300" s="1">
        <v>97.65</v>
      </c>
      <c r="G300" s="1">
        <v>1</v>
      </c>
      <c r="H300" s="1">
        <v>0.02</v>
      </c>
      <c r="I300" s="1">
        <v>0.35</v>
      </c>
      <c r="J300" s="1">
        <v>0.08</v>
      </c>
      <c r="K300" s="1">
        <v>0.01</v>
      </c>
      <c r="L300" s="1">
        <v>0</v>
      </c>
      <c r="M300" s="1">
        <v>5</v>
      </c>
      <c r="N300" s="1">
        <v>1</v>
      </c>
      <c r="O300" s="1">
        <v>1</v>
      </c>
      <c r="R300" s="1">
        <v>408</v>
      </c>
    </row>
    <row r="301" spans="1:20" x14ac:dyDescent="0.4">
      <c r="A301" s="1">
        <v>300</v>
      </c>
      <c r="B301" s="1" t="s">
        <v>568</v>
      </c>
      <c r="C301" s="1">
        <v>0.08</v>
      </c>
      <c r="D301" s="1">
        <v>0.01</v>
      </c>
      <c r="E301" s="1">
        <v>8.8800000000000008</v>
      </c>
      <c r="F301" s="1">
        <v>88.81</v>
      </c>
      <c r="G301" s="1">
        <v>0.5</v>
      </c>
      <c r="H301" s="1">
        <v>0.14000000000000001</v>
      </c>
      <c r="I301" s="1">
        <v>1.58</v>
      </c>
      <c r="J301" s="1">
        <v>0</v>
      </c>
      <c r="K301" s="1">
        <v>0</v>
      </c>
      <c r="L301" s="1">
        <v>0</v>
      </c>
      <c r="M301" s="1">
        <v>4</v>
      </c>
      <c r="N301" s="1">
        <v>2</v>
      </c>
      <c r="O301" s="1">
        <v>0</v>
      </c>
      <c r="P301" s="1">
        <v>347.9</v>
      </c>
      <c r="Q301" s="1">
        <v>236</v>
      </c>
      <c r="S301" s="1">
        <v>3.8</v>
      </c>
    </row>
    <row r="302" spans="1:20" x14ac:dyDescent="0.4">
      <c r="A302" s="1">
        <v>301</v>
      </c>
      <c r="B302" s="1" t="s">
        <v>568</v>
      </c>
      <c r="C302" s="1">
        <v>0.08</v>
      </c>
      <c r="D302" s="1">
        <v>0.01</v>
      </c>
      <c r="E302" s="1">
        <v>8.8800000000000008</v>
      </c>
      <c r="F302" s="1">
        <v>88.81</v>
      </c>
      <c r="G302" s="1">
        <v>0.5</v>
      </c>
      <c r="H302" s="1">
        <v>0.14000000000000001</v>
      </c>
      <c r="I302" s="1">
        <v>1.58</v>
      </c>
      <c r="J302" s="1">
        <v>0</v>
      </c>
      <c r="K302" s="1">
        <v>0</v>
      </c>
      <c r="L302" s="1">
        <v>0</v>
      </c>
      <c r="M302" s="1">
        <v>4</v>
      </c>
      <c r="N302" s="1">
        <v>2</v>
      </c>
      <c r="O302" s="1">
        <v>0</v>
      </c>
      <c r="R302" s="1">
        <v>309</v>
      </c>
    </row>
    <row r="303" spans="1:20" x14ac:dyDescent="0.4">
      <c r="A303" s="1">
        <v>302</v>
      </c>
      <c r="B303" s="1" t="s">
        <v>568</v>
      </c>
      <c r="C303" s="1">
        <v>0.08</v>
      </c>
      <c r="D303" s="1">
        <v>0.01</v>
      </c>
      <c r="E303" s="1">
        <v>8.8800000000000008</v>
      </c>
      <c r="F303" s="1">
        <v>88.81</v>
      </c>
      <c r="G303" s="1">
        <v>0.5</v>
      </c>
      <c r="H303" s="1">
        <v>0.14000000000000001</v>
      </c>
      <c r="I303" s="1">
        <v>1.58</v>
      </c>
      <c r="J303" s="1">
        <v>0</v>
      </c>
      <c r="K303" s="1">
        <v>0</v>
      </c>
      <c r="L303" s="1">
        <v>0</v>
      </c>
      <c r="M303" s="1">
        <v>1</v>
      </c>
      <c r="N303" s="1">
        <v>2</v>
      </c>
      <c r="O303" s="1">
        <v>0</v>
      </c>
      <c r="P303" s="1">
        <v>295</v>
      </c>
      <c r="Q303" s="1">
        <v>192</v>
      </c>
      <c r="S303" s="1">
        <v>3.2</v>
      </c>
    </row>
    <row r="304" spans="1:20" x14ac:dyDescent="0.4">
      <c r="A304" s="1">
        <v>303</v>
      </c>
      <c r="B304" s="1" t="s">
        <v>568</v>
      </c>
      <c r="C304" s="1">
        <v>0.08</v>
      </c>
      <c r="D304" s="1">
        <v>0.01</v>
      </c>
      <c r="E304" s="1">
        <v>8.8800000000000008</v>
      </c>
      <c r="F304" s="1">
        <v>88.81</v>
      </c>
      <c r="G304" s="1">
        <v>0.5</v>
      </c>
      <c r="H304" s="1">
        <v>0.14000000000000001</v>
      </c>
      <c r="I304" s="1">
        <v>1.58</v>
      </c>
      <c r="J304" s="1">
        <v>0</v>
      </c>
      <c r="K304" s="1">
        <v>0</v>
      </c>
      <c r="L304" s="1">
        <v>0</v>
      </c>
      <c r="M304" s="1">
        <v>4</v>
      </c>
      <c r="N304" s="1">
        <v>2</v>
      </c>
      <c r="O304" s="1">
        <v>0</v>
      </c>
      <c r="P304" s="1">
        <v>347</v>
      </c>
      <c r="Q304" s="1">
        <v>286</v>
      </c>
      <c r="S304" s="1">
        <v>2.1</v>
      </c>
    </row>
    <row r="305" spans="1:19" x14ac:dyDescent="0.4">
      <c r="A305" s="1">
        <v>304</v>
      </c>
      <c r="B305" s="1" t="s">
        <v>568</v>
      </c>
      <c r="C305" s="1">
        <v>0.08</v>
      </c>
      <c r="D305" s="1">
        <v>0.01</v>
      </c>
      <c r="E305" s="1">
        <v>8.8800000000000008</v>
      </c>
      <c r="F305" s="1">
        <v>88.81</v>
      </c>
      <c r="G305" s="1">
        <v>0.5</v>
      </c>
      <c r="H305" s="1">
        <v>0.14000000000000001</v>
      </c>
      <c r="I305" s="1">
        <v>1.58</v>
      </c>
      <c r="J305" s="1">
        <v>0</v>
      </c>
      <c r="K305" s="1">
        <v>0</v>
      </c>
      <c r="L305" s="1">
        <v>0</v>
      </c>
      <c r="M305" s="1">
        <v>4</v>
      </c>
      <c r="N305" s="1">
        <v>2</v>
      </c>
      <c r="O305" s="1">
        <v>0</v>
      </c>
      <c r="P305" s="1">
        <v>287</v>
      </c>
      <c r="Q305" s="1">
        <v>266</v>
      </c>
      <c r="S305" s="1">
        <v>0.88</v>
      </c>
    </row>
    <row r="306" spans="1:19" x14ac:dyDescent="0.4">
      <c r="A306" s="1">
        <v>305</v>
      </c>
      <c r="B306" s="1" t="s">
        <v>568</v>
      </c>
      <c r="C306" s="1">
        <v>0.08</v>
      </c>
      <c r="D306" s="1">
        <v>0.01</v>
      </c>
      <c r="E306" s="1">
        <v>8.8800000000000008</v>
      </c>
      <c r="F306" s="1">
        <v>88.81</v>
      </c>
      <c r="G306" s="1">
        <v>0.5</v>
      </c>
      <c r="H306" s="1">
        <v>0.14000000000000001</v>
      </c>
      <c r="I306" s="1">
        <v>1.58</v>
      </c>
      <c r="J306" s="1">
        <v>0</v>
      </c>
      <c r="K306" s="1">
        <v>0</v>
      </c>
      <c r="L306" s="1">
        <v>0</v>
      </c>
      <c r="M306" s="1">
        <v>5</v>
      </c>
      <c r="N306" s="1">
        <v>2</v>
      </c>
      <c r="O306" s="1">
        <v>0</v>
      </c>
      <c r="P306" s="1">
        <v>388</v>
      </c>
      <c r="Q306" s="1">
        <v>309</v>
      </c>
      <c r="S306" s="1">
        <v>7.65</v>
      </c>
    </row>
    <row r="307" spans="1:19" x14ac:dyDescent="0.4">
      <c r="A307" s="1">
        <v>306</v>
      </c>
      <c r="B307" s="1" t="s">
        <v>569</v>
      </c>
      <c r="C307" s="1">
        <v>9.4719999999999999E-2</v>
      </c>
      <c r="D307" s="1">
        <v>0.65752999999999995</v>
      </c>
      <c r="E307" s="1">
        <v>10.042</v>
      </c>
      <c r="F307" s="1">
        <v>88.708960000000005</v>
      </c>
      <c r="G307" s="1">
        <v>0.41482999999999998</v>
      </c>
      <c r="H307" s="1">
        <v>7.7229999999999993E-2</v>
      </c>
      <c r="I307" s="1">
        <v>0</v>
      </c>
      <c r="J307" s="1">
        <v>0</v>
      </c>
      <c r="K307" s="1">
        <v>4.7299999999999998E-3</v>
      </c>
      <c r="L307" s="1">
        <v>0</v>
      </c>
      <c r="M307" s="1">
        <v>4</v>
      </c>
      <c r="N307" s="1">
        <v>2</v>
      </c>
      <c r="O307" s="1">
        <v>0</v>
      </c>
      <c r="P307" s="1">
        <v>342</v>
      </c>
      <c r="Q307" s="1">
        <v>254</v>
      </c>
      <c r="S307" s="1">
        <v>6.1</v>
      </c>
    </row>
    <row r="308" spans="1:19" x14ac:dyDescent="0.4">
      <c r="A308" s="1">
        <v>307</v>
      </c>
      <c r="B308" s="1" t="s">
        <v>569</v>
      </c>
      <c r="C308" s="1">
        <v>9.4719999999999999E-2</v>
      </c>
      <c r="D308" s="1">
        <v>0.65752999999999995</v>
      </c>
      <c r="E308" s="1">
        <v>10.042</v>
      </c>
      <c r="F308" s="1">
        <v>88.708960000000005</v>
      </c>
      <c r="G308" s="1">
        <v>0.41482999999999998</v>
      </c>
      <c r="H308" s="1">
        <v>7.7229999999999993E-2</v>
      </c>
      <c r="I308" s="1">
        <v>0</v>
      </c>
      <c r="J308" s="1">
        <v>0</v>
      </c>
      <c r="K308" s="1">
        <v>4.7299999999999998E-3</v>
      </c>
      <c r="L308" s="1">
        <v>0</v>
      </c>
      <c r="M308" s="1">
        <v>4</v>
      </c>
      <c r="N308" s="1">
        <v>2</v>
      </c>
      <c r="O308" s="1">
        <v>0</v>
      </c>
      <c r="P308" s="1">
        <v>319</v>
      </c>
      <c r="Q308" s="1">
        <v>233</v>
      </c>
      <c r="S308" s="1">
        <v>4.5</v>
      </c>
    </row>
    <row r="309" spans="1:19" x14ac:dyDescent="0.4">
      <c r="A309" s="1">
        <v>308</v>
      </c>
      <c r="B309" s="1" t="s">
        <v>569</v>
      </c>
      <c r="C309" s="1">
        <v>9.4719999999999999E-2</v>
      </c>
      <c r="D309" s="1">
        <v>0.65752999999999995</v>
      </c>
      <c r="E309" s="1">
        <v>10.042</v>
      </c>
      <c r="F309" s="1">
        <v>88.708960000000005</v>
      </c>
      <c r="G309" s="1">
        <v>0.41482999999999998</v>
      </c>
      <c r="H309" s="1">
        <v>7.7229999999999993E-2</v>
      </c>
      <c r="I309" s="1">
        <v>0</v>
      </c>
      <c r="J309" s="1">
        <v>0</v>
      </c>
      <c r="K309" s="1">
        <v>4.7299999999999998E-3</v>
      </c>
      <c r="L309" s="1">
        <v>0</v>
      </c>
      <c r="M309" s="1">
        <v>4</v>
      </c>
      <c r="N309" s="1">
        <v>2</v>
      </c>
      <c r="O309" s="1">
        <v>0</v>
      </c>
      <c r="R309" s="1">
        <v>300</v>
      </c>
    </row>
    <row r="310" spans="1:19" x14ac:dyDescent="0.4">
      <c r="A310" s="1">
        <v>309</v>
      </c>
      <c r="B310" s="1" t="s">
        <v>569</v>
      </c>
      <c r="C310" s="1">
        <v>9.4719999999999999E-2</v>
      </c>
      <c r="D310" s="1">
        <v>0.65752999999999995</v>
      </c>
      <c r="E310" s="1">
        <v>10.042</v>
      </c>
      <c r="F310" s="1">
        <v>88.708960000000005</v>
      </c>
      <c r="G310" s="1">
        <v>0.41482999999999998</v>
      </c>
      <c r="H310" s="1">
        <v>7.7229999999999993E-2</v>
      </c>
      <c r="I310" s="1">
        <v>0</v>
      </c>
      <c r="J310" s="1">
        <v>0</v>
      </c>
      <c r="K310" s="1">
        <v>4.7299999999999998E-3</v>
      </c>
      <c r="L310" s="1">
        <v>0</v>
      </c>
      <c r="M310" s="1">
        <v>5</v>
      </c>
      <c r="N310" s="1">
        <v>2</v>
      </c>
      <c r="O310" s="1">
        <v>0</v>
      </c>
      <c r="P310" s="1">
        <v>322</v>
      </c>
      <c r="Q310" s="1">
        <v>283</v>
      </c>
      <c r="S310" s="1">
        <v>5</v>
      </c>
    </row>
    <row r="311" spans="1:19" x14ac:dyDescent="0.4">
      <c r="A311" s="1">
        <v>310</v>
      </c>
      <c r="B311" s="1" t="s">
        <v>569</v>
      </c>
      <c r="C311" s="1">
        <v>8.8620000000000004E-2</v>
      </c>
      <c r="D311" s="1">
        <v>0.65274500000000002</v>
      </c>
      <c r="E311" s="1">
        <v>9.7964000000000002</v>
      </c>
      <c r="F311" s="1">
        <v>88.960515000000001</v>
      </c>
      <c r="G311" s="1">
        <v>0.42266500000000001</v>
      </c>
      <c r="H311" s="1">
        <v>7.6054999999999998E-2</v>
      </c>
      <c r="I311" s="1">
        <v>0</v>
      </c>
      <c r="J311" s="1">
        <v>0</v>
      </c>
      <c r="K311" s="1">
        <v>3.0000000000000001E-3</v>
      </c>
      <c r="L311" s="1">
        <v>0</v>
      </c>
      <c r="M311" s="1">
        <v>1</v>
      </c>
      <c r="N311" s="1">
        <v>2</v>
      </c>
      <c r="O311" s="1">
        <v>0</v>
      </c>
      <c r="P311" s="1">
        <v>290</v>
      </c>
      <c r="Q311" s="1">
        <v>161</v>
      </c>
      <c r="S311" s="1">
        <v>3.8</v>
      </c>
    </row>
    <row r="312" spans="1:19" x14ac:dyDescent="0.4">
      <c r="A312" s="1">
        <v>311</v>
      </c>
      <c r="B312" s="1" t="s">
        <v>569</v>
      </c>
      <c r="C312" s="1">
        <v>9.4719999999999999E-2</v>
      </c>
      <c r="D312" s="1">
        <v>0.65752999999999995</v>
      </c>
      <c r="E312" s="1">
        <v>10.042</v>
      </c>
      <c r="F312" s="1">
        <v>88.708960000000005</v>
      </c>
      <c r="G312" s="1">
        <v>0.41482999999999998</v>
      </c>
      <c r="H312" s="1">
        <v>7.7229999999999993E-2</v>
      </c>
      <c r="I312" s="1">
        <v>0</v>
      </c>
      <c r="J312" s="1">
        <v>0</v>
      </c>
      <c r="K312" s="1">
        <v>4.7299999999999998E-3</v>
      </c>
      <c r="L312" s="1">
        <v>0</v>
      </c>
      <c r="M312" s="1">
        <v>4</v>
      </c>
      <c r="N312" s="1">
        <v>2</v>
      </c>
      <c r="O312" s="1">
        <v>0</v>
      </c>
      <c r="P312" s="1">
        <v>306</v>
      </c>
      <c r="Q312" s="1">
        <v>258</v>
      </c>
      <c r="S312" s="1">
        <v>1.5</v>
      </c>
    </row>
    <row r="313" spans="1:19" x14ac:dyDescent="0.4">
      <c r="A313" s="1">
        <v>312</v>
      </c>
      <c r="B313" s="1" t="s">
        <v>569</v>
      </c>
      <c r="C313" s="1">
        <v>9.4719999999999999E-2</v>
      </c>
      <c r="D313" s="1">
        <v>0.65752999999999995</v>
      </c>
      <c r="E313" s="1">
        <v>10.042</v>
      </c>
      <c r="F313" s="1">
        <v>88.708960000000005</v>
      </c>
      <c r="G313" s="1">
        <v>0.41482999999999998</v>
      </c>
      <c r="H313" s="1">
        <v>7.7229999999999993E-2</v>
      </c>
      <c r="I313" s="1">
        <v>0</v>
      </c>
      <c r="J313" s="1">
        <v>0</v>
      </c>
      <c r="K313" s="1">
        <v>4.7299999999999998E-3</v>
      </c>
      <c r="L313" s="1">
        <v>0</v>
      </c>
      <c r="M313" s="1">
        <v>4</v>
      </c>
      <c r="N313" s="1">
        <v>2</v>
      </c>
      <c r="O313" s="1">
        <v>0</v>
      </c>
      <c r="P313" s="1">
        <v>329</v>
      </c>
      <c r="Q313" s="1">
        <v>267</v>
      </c>
      <c r="S313" s="1">
        <v>1.9</v>
      </c>
    </row>
    <row r="314" spans="1:19" x14ac:dyDescent="0.4">
      <c r="A314" s="1">
        <v>313</v>
      </c>
      <c r="B314" s="1" t="s">
        <v>569</v>
      </c>
      <c r="C314" s="1">
        <v>9.4719999999999999E-2</v>
      </c>
      <c r="D314" s="1">
        <v>0.65752999999999995</v>
      </c>
      <c r="E314" s="1">
        <v>10.042</v>
      </c>
      <c r="F314" s="1">
        <v>88.708960000000005</v>
      </c>
      <c r="G314" s="1">
        <v>0.41482999999999998</v>
      </c>
      <c r="H314" s="1">
        <v>7.7229999999999993E-2</v>
      </c>
      <c r="I314" s="1">
        <v>0</v>
      </c>
      <c r="J314" s="1">
        <v>0</v>
      </c>
      <c r="K314" s="1">
        <v>4.7299999999999998E-3</v>
      </c>
      <c r="L314" s="1">
        <v>0</v>
      </c>
      <c r="M314" s="1">
        <v>4</v>
      </c>
      <c r="N314" s="1">
        <v>2</v>
      </c>
      <c r="O314" s="1">
        <v>0</v>
      </c>
      <c r="P314" s="1">
        <v>324</v>
      </c>
      <c r="Q314" s="1">
        <v>270</v>
      </c>
      <c r="S314" s="1">
        <v>1.7</v>
      </c>
    </row>
    <row r="315" spans="1:19" x14ac:dyDescent="0.4">
      <c r="A315" s="1">
        <v>314</v>
      </c>
      <c r="B315" s="1" t="s">
        <v>569</v>
      </c>
      <c r="C315" s="1">
        <v>9.4719999999999999E-2</v>
      </c>
      <c r="D315" s="1">
        <v>0.65752999999999995</v>
      </c>
      <c r="E315" s="1">
        <v>10.042</v>
      </c>
      <c r="F315" s="1">
        <v>88.708960000000005</v>
      </c>
      <c r="G315" s="1">
        <v>0.41482999999999998</v>
      </c>
      <c r="H315" s="1">
        <v>7.7229999999999993E-2</v>
      </c>
      <c r="I315" s="1">
        <v>0</v>
      </c>
      <c r="J315" s="1">
        <v>0</v>
      </c>
      <c r="K315" s="1">
        <v>4.7299999999999998E-3</v>
      </c>
      <c r="L315" s="1">
        <v>0</v>
      </c>
      <c r="M315" s="1">
        <v>4</v>
      </c>
      <c r="N315" s="1">
        <v>2</v>
      </c>
      <c r="O315" s="1">
        <v>0</v>
      </c>
      <c r="P315" s="1">
        <v>330</v>
      </c>
      <c r="Q315" s="1">
        <v>272</v>
      </c>
      <c r="S315" s="1">
        <v>1.9</v>
      </c>
    </row>
    <row r="316" spans="1:19" x14ac:dyDescent="0.4">
      <c r="A316" s="1">
        <v>315</v>
      </c>
      <c r="B316" s="1" t="s">
        <v>569</v>
      </c>
      <c r="C316" s="1">
        <v>9.4719999999999999E-2</v>
      </c>
      <c r="D316" s="1">
        <v>0.65752999999999995</v>
      </c>
      <c r="E316" s="1">
        <v>10.042</v>
      </c>
      <c r="F316" s="1">
        <v>88.708960000000005</v>
      </c>
      <c r="G316" s="1">
        <v>0.41482999999999998</v>
      </c>
      <c r="H316" s="1">
        <v>7.7229999999999993E-2</v>
      </c>
      <c r="I316" s="1">
        <v>0</v>
      </c>
      <c r="J316" s="1">
        <v>0</v>
      </c>
      <c r="K316" s="1">
        <v>4.7299999999999998E-3</v>
      </c>
      <c r="L316" s="1">
        <v>0</v>
      </c>
      <c r="M316" s="1">
        <v>4</v>
      </c>
      <c r="N316" s="1">
        <v>2</v>
      </c>
      <c r="O316" s="1">
        <v>0</v>
      </c>
      <c r="P316" s="1">
        <v>337</v>
      </c>
      <c r="Q316" s="1">
        <v>278</v>
      </c>
      <c r="S316" s="1">
        <v>1.9</v>
      </c>
    </row>
    <row r="317" spans="1:19" x14ac:dyDescent="0.4">
      <c r="A317" s="1">
        <v>316</v>
      </c>
      <c r="B317" s="1" t="s">
        <v>569</v>
      </c>
      <c r="C317" s="1">
        <v>9.4719999999999999E-2</v>
      </c>
      <c r="D317" s="1">
        <v>0.65752999999999995</v>
      </c>
      <c r="E317" s="1">
        <v>10.042</v>
      </c>
      <c r="F317" s="1">
        <v>88.708960000000005</v>
      </c>
      <c r="G317" s="1">
        <v>0.41482999999999998</v>
      </c>
      <c r="H317" s="1">
        <v>7.7229999999999993E-2</v>
      </c>
      <c r="I317" s="1">
        <v>0</v>
      </c>
      <c r="J317" s="1">
        <v>0</v>
      </c>
      <c r="K317" s="1">
        <v>4.7299999999999998E-3</v>
      </c>
      <c r="L317" s="1">
        <v>0</v>
      </c>
      <c r="M317" s="1">
        <v>4</v>
      </c>
      <c r="N317" s="1">
        <v>2</v>
      </c>
      <c r="O317" s="1">
        <v>0</v>
      </c>
      <c r="P317" s="1">
        <v>337</v>
      </c>
      <c r="Q317" s="1">
        <v>274</v>
      </c>
      <c r="S317" s="1">
        <v>2</v>
      </c>
    </row>
    <row r="318" spans="1:19" x14ac:dyDescent="0.4">
      <c r="A318" s="1">
        <v>317</v>
      </c>
      <c r="B318" s="1" t="s">
        <v>569</v>
      </c>
      <c r="C318" s="1">
        <v>9.4719999999999999E-2</v>
      </c>
      <c r="D318" s="1">
        <v>0.65752999999999995</v>
      </c>
      <c r="E318" s="1">
        <v>10.042</v>
      </c>
      <c r="F318" s="1">
        <v>88.708960000000005</v>
      </c>
      <c r="G318" s="1">
        <v>0.41482999999999998</v>
      </c>
      <c r="H318" s="1">
        <v>7.7229999999999993E-2</v>
      </c>
      <c r="I318" s="1">
        <v>0</v>
      </c>
      <c r="J318" s="1">
        <v>0</v>
      </c>
      <c r="K318" s="1">
        <v>4.7299999999999998E-3</v>
      </c>
      <c r="L318" s="1">
        <v>0</v>
      </c>
      <c r="M318" s="1">
        <v>4</v>
      </c>
      <c r="N318" s="1">
        <v>2</v>
      </c>
      <c r="O318" s="1">
        <v>0</v>
      </c>
      <c r="P318" s="1">
        <v>314</v>
      </c>
      <c r="Q318" s="1">
        <v>271</v>
      </c>
      <c r="S318" s="1">
        <v>1.4</v>
      </c>
    </row>
    <row r="319" spans="1:19" x14ac:dyDescent="0.4">
      <c r="A319" s="1">
        <v>318</v>
      </c>
      <c r="B319" s="1" t="s">
        <v>569</v>
      </c>
      <c r="C319" s="1">
        <v>9.4719999999999999E-2</v>
      </c>
      <c r="D319" s="1">
        <v>0.65752999999999995</v>
      </c>
      <c r="E319" s="1">
        <v>10.042</v>
      </c>
      <c r="F319" s="1">
        <v>88.708960000000005</v>
      </c>
      <c r="G319" s="1">
        <v>0.41482999999999998</v>
      </c>
      <c r="H319" s="1">
        <v>7.7229999999999993E-2</v>
      </c>
      <c r="I319" s="1">
        <v>0</v>
      </c>
      <c r="J319" s="1">
        <v>0</v>
      </c>
      <c r="K319" s="1">
        <v>4.7299999999999998E-3</v>
      </c>
      <c r="L319" s="1">
        <v>0</v>
      </c>
      <c r="M319" s="1">
        <v>5</v>
      </c>
      <c r="N319" s="1">
        <v>2</v>
      </c>
      <c r="O319" s="1">
        <v>0</v>
      </c>
      <c r="P319" s="1">
        <v>326</v>
      </c>
      <c r="Q319" s="1">
        <v>284</v>
      </c>
      <c r="S319" s="1">
        <v>6.1</v>
      </c>
    </row>
    <row r="320" spans="1:19" x14ac:dyDescent="0.4">
      <c r="A320" s="1">
        <v>319</v>
      </c>
      <c r="B320" s="1" t="s">
        <v>569</v>
      </c>
      <c r="C320" s="1">
        <v>9.4719999999999999E-2</v>
      </c>
      <c r="D320" s="1">
        <v>0.65752999999999995</v>
      </c>
      <c r="E320" s="1">
        <v>10.042</v>
      </c>
      <c r="F320" s="1">
        <v>88.708960000000005</v>
      </c>
      <c r="G320" s="1">
        <v>0.41482999999999998</v>
      </c>
      <c r="H320" s="1">
        <v>7.7229999999999993E-2</v>
      </c>
      <c r="I320" s="1">
        <v>0</v>
      </c>
      <c r="J320" s="1">
        <v>0</v>
      </c>
      <c r="K320" s="1">
        <v>4.7299999999999998E-3</v>
      </c>
      <c r="L320" s="1">
        <v>0</v>
      </c>
      <c r="M320" s="1">
        <v>4</v>
      </c>
      <c r="N320" s="1">
        <v>2</v>
      </c>
      <c r="O320" s="1">
        <v>0</v>
      </c>
      <c r="R320" s="1">
        <v>259</v>
      </c>
    </row>
    <row r="321" spans="1:20" x14ac:dyDescent="0.4">
      <c r="A321" s="1">
        <v>320</v>
      </c>
      <c r="B321" s="1" t="s">
        <v>570</v>
      </c>
      <c r="F321" s="1">
        <v>100</v>
      </c>
      <c r="M321" s="1">
        <v>5</v>
      </c>
      <c r="N321" s="1">
        <v>2</v>
      </c>
      <c r="O321" s="1">
        <v>0</v>
      </c>
      <c r="P321" s="1">
        <v>429</v>
      </c>
      <c r="Q321" s="1">
        <v>428</v>
      </c>
      <c r="S321" s="1">
        <v>0.75</v>
      </c>
    </row>
    <row r="322" spans="1:20" x14ac:dyDescent="0.4">
      <c r="A322" s="1">
        <v>321</v>
      </c>
      <c r="B322" s="1" t="s">
        <v>571</v>
      </c>
      <c r="F322" s="1">
        <v>100</v>
      </c>
      <c r="M322" s="1">
        <v>5</v>
      </c>
      <c r="N322" s="1">
        <v>1</v>
      </c>
      <c r="O322" s="1">
        <v>2</v>
      </c>
      <c r="P322" s="1">
        <v>680</v>
      </c>
      <c r="Q322" s="1">
        <v>639</v>
      </c>
      <c r="R322" s="1">
        <v>297</v>
      </c>
      <c r="S322" s="1">
        <v>7.8</v>
      </c>
    </row>
    <row r="323" spans="1:20" x14ac:dyDescent="0.4">
      <c r="A323" s="1">
        <v>322</v>
      </c>
      <c r="B323" s="1" t="s">
        <v>572</v>
      </c>
      <c r="C323" s="1">
        <v>0.1</v>
      </c>
      <c r="D323" s="1">
        <v>0</v>
      </c>
      <c r="E323" s="1">
        <v>0.06</v>
      </c>
      <c r="F323" s="1">
        <v>90.87</v>
      </c>
      <c r="G323" s="1">
        <v>1.6</v>
      </c>
      <c r="H323" s="1">
        <v>0.01</v>
      </c>
      <c r="I323" s="1">
        <v>0.06</v>
      </c>
      <c r="J323" s="1">
        <v>0</v>
      </c>
      <c r="K323" s="1">
        <v>7.3</v>
      </c>
      <c r="L323" s="1">
        <v>0</v>
      </c>
      <c r="M323" s="1">
        <v>6</v>
      </c>
      <c r="N323" s="1">
        <v>2</v>
      </c>
      <c r="O323" s="1">
        <v>0</v>
      </c>
      <c r="P323" s="1">
        <v>447</v>
      </c>
      <c r="Q323" s="1">
        <v>432</v>
      </c>
      <c r="S323" s="1">
        <v>10.41</v>
      </c>
      <c r="T323" s="1">
        <v>16.45</v>
      </c>
    </row>
    <row r="324" spans="1:20" x14ac:dyDescent="0.4">
      <c r="A324" s="1">
        <v>323</v>
      </c>
      <c r="B324" s="1" t="s">
        <v>573</v>
      </c>
      <c r="C324" s="1">
        <v>0.55000000000000004</v>
      </c>
      <c r="D324" s="1">
        <v>0.45</v>
      </c>
      <c r="E324" s="1">
        <v>11</v>
      </c>
      <c r="F324" s="1">
        <v>87.25</v>
      </c>
      <c r="G324" s="1">
        <v>0.45</v>
      </c>
      <c r="H324" s="1">
        <v>0.15</v>
      </c>
      <c r="I324" s="1">
        <v>0.05</v>
      </c>
      <c r="J324" s="1">
        <v>0</v>
      </c>
      <c r="K324" s="1">
        <v>0.1</v>
      </c>
      <c r="L324" s="1">
        <v>0</v>
      </c>
      <c r="M324" s="1">
        <v>1</v>
      </c>
      <c r="N324" s="1">
        <v>3</v>
      </c>
      <c r="O324" s="1">
        <v>0</v>
      </c>
      <c r="P324" s="1">
        <v>356</v>
      </c>
      <c r="Q324" s="1">
        <v>236</v>
      </c>
      <c r="S324" s="1">
        <v>3.39</v>
      </c>
    </row>
    <row r="325" spans="1:20" x14ac:dyDescent="0.4">
      <c r="A325" s="1">
        <v>324</v>
      </c>
      <c r="B325" s="1" t="s">
        <v>549</v>
      </c>
      <c r="C325" s="1">
        <v>1.3</v>
      </c>
      <c r="D325" s="1">
        <v>0.5</v>
      </c>
      <c r="E325" s="1">
        <v>12</v>
      </c>
      <c r="F325" s="1">
        <v>81.099999999999994</v>
      </c>
      <c r="G325" s="1">
        <v>0.3</v>
      </c>
      <c r="H325" s="1">
        <v>0.3</v>
      </c>
      <c r="I325" s="1">
        <v>3.5</v>
      </c>
      <c r="J325" s="1">
        <v>0</v>
      </c>
      <c r="K325" s="1">
        <v>1</v>
      </c>
      <c r="L325" s="1">
        <v>0</v>
      </c>
      <c r="M325" s="1">
        <v>1</v>
      </c>
      <c r="N325" s="1">
        <v>2</v>
      </c>
      <c r="O325" s="1">
        <v>0</v>
      </c>
    </row>
    <row r="326" spans="1:20" x14ac:dyDescent="0.4">
      <c r="A326" s="1">
        <v>325</v>
      </c>
      <c r="B326" s="1" t="s">
        <v>549</v>
      </c>
      <c r="C326" s="1">
        <v>1.3</v>
      </c>
      <c r="D326" s="1">
        <v>0.5</v>
      </c>
      <c r="E326" s="1">
        <v>12</v>
      </c>
      <c r="F326" s="1">
        <v>81.099999999999994</v>
      </c>
      <c r="G326" s="1">
        <v>0.3</v>
      </c>
      <c r="H326" s="1">
        <v>0.3</v>
      </c>
      <c r="I326" s="1">
        <v>3.5</v>
      </c>
      <c r="J326" s="1">
        <v>0</v>
      </c>
      <c r="K326" s="1">
        <v>1</v>
      </c>
      <c r="L326" s="1">
        <v>0</v>
      </c>
      <c r="M326" s="1">
        <v>1</v>
      </c>
      <c r="N326" s="1">
        <v>2</v>
      </c>
      <c r="O326" s="1">
        <v>0</v>
      </c>
    </row>
    <row r="327" spans="1:20" x14ac:dyDescent="0.4">
      <c r="A327" s="1">
        <v>326</v>
      </c>
      <c r="B327" s="1" t="s">
        <v>574</v>
      </c>
      <c r="C327" s="1">
        <v>0.14000000000000001</v>
      </c>
      <c r="D327" s="1">
        <v>0.48</v>
      </c>
      <c r="E327" s="1">
        <v>7.0000000000000007E-2</v>
      </c>
      <c r="F327" s="1">
        <v>94.69</v>
      </c>
      <c r="G327" s="1">
        <v>4.5999999999999996</v>
      </c>
      <c r="H327" s="1">
        <v>0.02</v>
      </c>
      <c r="I327" s="1">
        <v>0</v>
      </c>
      <c r="J327" s="1">
        <v>0</v>
      </c>
      <c r="K327" s="1">
        <v>0</v>
      </c>
      <c r="L327" s="1">
        <v>0</v>
      </c>
      <c r="M327" s="1">
        <v>4</v>
      </c>
      <c r="N327" s="1">
        <v>3</v>
      </c>
      <c r="O327" s="1">
        <v>1</v>
      </c>
      <c r="P327" s="1">
        <v>533</v>
      </c>
      <c r="Q327" s="1">
        <v>518</v>
      </c>
      <c r="S327" s="1">
        <v>11.47</v>
      </c>
    </row>
  </sheetData>
  <autoFilter ref="A1:T327" xr:uid="{00000000-0009-0000-0000-000007000000}"/>
  <phoneticPr fontId="19"/>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3"/>
  <sheetViews>
    <sheetView workbookViewId="0">
      <selection activeCell="H32" sqref="H32"/>
    </sheetView>
  </sheetViews>
  <sheetFormatPr defaultColWidth="8.75" defaultRowHeight="18.75" x14ac:dyDescent="0.4"/>
  <cols>
    <col min="1" max="1" width="32.25" style="8" bestFit="1" customWidth="1"/>
    <col min="2" max="2" width="18.125" style="8" bestFit="1" customWidth="1"/>
    <col min="3" max="3" width="17.75" style="8" bestFit="1" customWidth="1"/>
    <col min="4" max="16384" width="8.75" style="8"/>
  </cols>
  <sheetData>
    <row r="1" spans="1:3" x14ac:dyDescent="0.4">
      <c r="A1" s="18" t="s">
        <v>575</v>
      </c>
      <c r="B1" s="18" t="s">
        <v>576</v>
      </c>
      <c r="C1" s="18" t="s">
        <v>577</v>
      </c>
    </row>
    <row r="2" spans="1:3" x14ac:dyDescent="0.4">
      <c r="A2" s="8" t="s">
        <v>578</v>
      </c>
      <c r="B2" s="8">
        <v>13</v>
      </c>
    </row>
    <row r="3" spans="1:3" x14ac:dyDescent="0.4">
      <c r="A3" s="8" t="s">
        <v>579</v>
      </c>
      <c r="B3" s="8">
        <v>26.9815</v>
      </c>
    </row>
    <row r="4" spans="1:3" x14ac:dyDescent="0.4">
      <c r="A4" s="8" t="s">
        <v>580</v>
      </c>
      <c r="B4" s="8">
        <v>0.40495999999999999</v>
      </c>
      <c r="C4" s="8">
        <v>0.40400000000000003</v>
      </c>
    </row>
    <row r="5" spans="1:3" x14ac:dyDescent="0.4">
      <c r="A5" s="8" t="s">
        <v>581</v>
      </c>
      <c r="B5" s="8">
        <v>2.6983999999999999</v>
      </c>
      <c r="C5" s="8">
        <v>2.71</v>
      </c>
    </row>
    <row r="6" spans="1:3" x14ac:dyDescent="0.4">
      <c r="A6" s="8" t="s">
        <v>582</v>
      </c>
      <c r="C6" s="8">
        <v>2.3730000000000002</v>
      </c>
    </row>
    <row r="7" spans="1:3" x14ac:dyDescent="0.4">
      <c r="A7" s="8" t="s">
        <v>583</v>
      </c>
      <c r="B7" s="8">
        <v>660.1</v>
      </c>
      <c r="C7" s="8" t="s">
        <v>584</v>
      </c>
    </row>
    <row r="8" spans="1:3" x14ac:dyDescent="0.4">
      <c r="A8" s="8" t="s">
        <v>585</v>
      </c>
      <c r="B8" s="8">
        <v>2520</v>
      </c>
    </row>
    <row r="9" spans="1:3" x14ac:dyDescent="0.4">
      <c r="A9" s="8" t="s">
        <v>586</v>
      </c>
      <c r="B9" s="8">
        <v>10.47</v>
      </c>
      <c r="C9" s="8">
        <v>10.3</v>
      </c>
    </row>
    <row r="10" spans="1:3" x14ac:dyDescent="0.4">
      <c r="A10" s="8" t="s">
        <v>587</v>
      </c>
      <c r="B10" s="8">
        <v>834</v>
      </c>
      <c r="C10" s="8">
        <v>835</v>
      </c>
    </row>
    <row r="11" spans="1:3" x14ac:dyDescent="0.4">
      <c r="A11" s="8" t="s">
        <v>588</v>
      </c>
      <c r="C11" s="8">
        <v>6.6</v>
      </c>
    </row>
    <row r="12" spans="1:3" x14ac:dyDescent="0.4">
      <c r="A12" s="8" t="s">
        <v>589</v>
      </c>
      <c r="B12" s="8">
        <v>917</v>
      </c>
    </row>
    <row r="13" spans="1:3" x14ac:dyDescent="0.4">
      <c r="A13" s="8" t="s">
        <v>590</v>
      </c>
      <c r="B13" s="8">
        <v>238</v>
      </c>
      <c r="C13" s="8" t="s">
        <v>591</v>
      </c>
    </row>
    <row r="14" spans="1:3" x14ac:dyDescent="0.4">
      <c r="A14" s="8" t="s">
        <v>592</v>
      </c>
      <c r="B14" s="8" t="s">
        <v>593</v>
      </c>
      <c r="C14" s="8" t="s">
        <v>594</v>
      </c>
    </row>
    <row r="15" spans="1:3" x14ac:dyDescent="0.4">
      <c r="A15" s="8" t="s">
        <v>595</v>
      </c>
      <c r="B15" s="8" t="s">
        <v>596</v>
      </c>
      <c r="C15" s="8" t="s">
        <v>597</v>
      </c>
    </row>
    <row r="16" spans="1:3" x14ac:dyDescent="0.4">
      <c r="A16" s="8" t="s">
        <v>598</v>
      </c>
      <c r="B16" s="8">
        <v>70.599999999999994</v>
      </c>
      <c r="C16" s="8">
        <v>68.599999999999994</v>
      </c>
    </row>
    <row r="17" spans="1:3" x14ac:dyDescent="0.4">
      <c r="A17" s="8" t="s">
        <v>599</v>
      </c>
      <c r="B17" s="8">
        <v>26.2</v>
      </c>
      <c r="C17" s="8">
        <v>25.7</v>
      </c>
    </row>
    <row r="18" spans="1:3" x14ac:dyDescent="0.4">
      <c r="A18" s="8" t="s">
        <v>600</v>
      </c>
      <c r="C18" s="8" t="s">
        <v>601</v>
      </c>
    </row>
    <row r="19" spans="1:3" x14ac:dyDescent="0.4">
      <c r="A19" s="8" t="s">
        <v>602</v>
      </c>
      <c r="C19" s="8" t="s">
        <v>603</v>
      </c>
    </row>
    <row r="20" spans="1:3" x14ac:dyDescent="0.4">
      <c r="A20" s="8" t="s">
        <v>604</v>
      </c>
      <c r="B20" s="8">
        <v>64.94</v>
      </c>
      <c r="C20" s="8">
        <v>59</v>
      </c>
    </row>
    <row r="21" spans="1:3" x14ac:dyDescent="0.4">
      <c r="A21" s="8" t="s">
        <v>605</v>
      </c>
      <c r="C21" s="8">
        <v>57</v>
      </c>
    </row>
    <row r="22" spans="1:3" x14ac:dyDescent="0.4">
      <c r="A22" s="8" t="s">
        <v>606</v>
      </c>
      <c r="B22" s="8">
        <v>240</v>
      </c>
      <c r="C22" s="8">
        <v>200</v>
      </c>
    </row>
    <row r="23" spans="1:3" x14ac:dyDescent="0.4">
      <c r="A23" s="8" t="s">
        <v>607</v>
      </c>
      <c r="B23" s="8">
        <v>26.547999999999998</v>
      </c>
      <c r="C23" s="8">
        <v>29.22</v>
      </c>
    </row>
    <row r="24" spans="1:3" x14ac:dyDescent="0.4">
      <c r="A24" s="8" t="s">
        <v>608</v>
      </c>
      <c r="C24" s="8">
        <v>30.25</v>
      </c>
    </row>
    <row r="25" spans="1:3" x14ac:dyDescent="0.4">
      <c r="A25" s="8" t="s">
        <v>609</v>
      </c>
      <c r="B25" s="8" t="s">
        <v>610</v>
      </c>
      <c r="C25" s="8" t="s">
        <v>611</v>
      </c>
    </row>
    <row r="26" spans="1:3" x14ac:dyDescent="0.4">
      <c r="A26" s="8" t="s">
        <v>612</v>
      </c>
      <c r="B26" s="8" t="s">
        <v>613</v>
      </c>
      <c r="C26" s="8" t="s">
        <v>614</v>
      </c>
    </row>
    <row r="27" spans="1:3" x14ac:dyDescent="0.4">
      <c r="A27" s="8" t="s">
        <v>615</v>
      </c>
      <c r="B27" s="8" t="s">
        <v>616</v>
      </c>
      <c r="C27" s="8" t="s">
        <v>616</v>
      </c>
    </row>
    <row r="28" spans="1:3" x14ac:dyDescent="0.4">
      <c r="A28" s="8" t="s">
        <v>617</v>
      </c>
      <c r="C28" s="8">
        <v>87</v>
      </c>
    </row>
    <row r="29" spans="1:3" x14ac:dyDescent="0.4">
      <c r="A29" s="8" t="s">
        <v>618</v>
      </c>
      <c r="C29" s="8">
        <v>90</v>
      </c>
    </row>
    <row r="30" spans="1:3" x14ac:dyDescent="0.4">
      <c r="A30" s="8" t="s">
        <v>619</v>
      </c>
      <c r="C30" s="8">
        <v>97</v>
      </c>
    </row>
    <row r="31" spans="1:3" x14ac:dyDescent="0.4">
      <c r="A31" s="8" t="s">
        <v>620</v>
      </c>
      <c r="C31" s="8" t="s">
        <v>621</v>
      </c>
    </row>
    <row r="32" spans="1:3" x14ac:dyDescent="0.4">
      <c r="A32" s="8" t="s">
        <v>622</v>
      </c>
      <c r="C32" s="8" t="s">
        <v>623</v>
      </c>
    </row>
    <row r="33" spans="1:3" x14ac:dyDescent="0.4">
      <c r="A33" s="8" t="s">
        <v>624</v>
      </c>
      <c r="C33" s="8" t="s">
        <v>625</v>
      </c>
    </row>
  </sheetData>
  <phoneticPr fontId="19"/>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4"/>
  <sheetViews>
    <sheetView workbookViewId="0">
      <selection activeCell="L21" sqref="L21:L22"/>
    </sheetView>
  </sheetViews>
  <sheetFormatPr defaultColWidth="8.75" defaultRowHeight="18.75" x14ac:dyDescent="0.4"/>
  <cols>
    <col min="1" max="1" width="5.75" style="8" bestFit="1" customWidth="1"/>
    <col min="2" max="2" width="10.375" style="8" bestFit="1" customWidth="1"/>
    <col min="3" max="3" width="17.5" style="8" bestFit="1" customWidth="1"/>
    <col min="4" max="4" width="15.875" style="8" bestFit="1" customWidth="1"/>
    <col min="5" max="5" width="19" style="8" bestFit="1" customWidth="1"/>
    <col min="6" max="6" width="24.25" style="8" bestFit="1" customWidth="1"/>
    <col min="7" max="16384" width="8.75" style="8"/>
  </cols>
  <sheetData>
    <row r="1" spans="1:6" x14ac:dyDescent="0.4">
      <c r="A1" s="18" t="s">
        <v>292</v>
      </c>
      <c r="B1" s="18" t="s">
        <v>293</v>
      </c>
      <c r="C1" s="18" t="s">
        <v>626</v>
      </c>
      <c r="D1" s="18" t="s">
        <v>627</v>
      </c>
      <c r="E1" s="18" t="s">
        <v>628</v>
      </c>
      <c r="F1" s="18" t="s">
        <v>629</v>
      </c>
    </row>
    <row r="2" spans="1:6" x14ac:dyDescent="0.4">
      <c r="A2" s="8" t="s">
        <v>630</v>
      </c>
      <c r="B2" s="8" t="s">
        <v>51</v>
      </c>
      <c r="C2" s="8">
        <v>2.7</v>
      </c>
      <c r="D2" s="8" t="s">
        <v>631</v>
      </c>
      <c r="E2" s="8">
        <v>62</v>
      </c>
      <c r="F2" s="8">
        <v>0.23</v>
      </c>
    </row>
    <row r="3" spans="1:6" x14ac:dyDescent="0.4">
      <c r="A3" s="8" t="s">
        <v>632</v>
      </c>
      <c r="B3" s="8" t="s">
        <v>313</v>
      </c>
      <c r="C3" s="8">
        <v>2.7</v>
      </c>
      <c r="D3" s="8" t="s">
        <v>631</v>
      </c>
      <c r="E3" s="8">
        <v>61</v>
      </c>
      <c r="F3" s="8">
        <v>0.23</v>
      </c>
    </row>
    <row r="4" spans="1:6" x14ac:dyDescent="0.4">
      <c r="A4" s="8" t="s">
        <v>633</v>
      </c>
      <c r="B4" s="8" t="s">
        <v>51</v>
      </c>
      <c r="C4" s="8">
        <v>2.71</v>
      </c>
      <c r="D4" s="8" t="s">
        <v>634</v>
      </c>
      <c r="E4" s="8">
        <v>59</v>
      </c>
      <c r="F4" s="8">
        <v>0.22</v>
      </c>
    </row>
    <row r="5" spans="1:6" x14ac:dyDescent="0.4">
      <c r="A5" s="8" t="s">
        <v>633</v>
      </c>
      <c r="B5" s="8" t="s">
        <v>313</v>
      </c>
      <c r="E5" s="8">
        <v>57</v>
      </c>
      <c r="F5" s="8">
        <v>0.22</v>
      </c>
    </row>
    <row r="6" spans="1:6" x14ac:dyDescent="0.4">
      <c r="A6" s="8" t="s">
        <v>635</v>
      </c>
      <c r="B6" s="8" t="s">
        <v>198</v>
      </c>
      <c r="C6" s="8">
        <v>2.82</v>
      </c>
      <c r="D6" s="8" t="s">
        <v>636</v>
      </c>
      <c r="E6" s="8">
        <v>39</v>
      </c>
      <c r="F6" s="8">
        <v>0.15</v>
      </c>
    </row>
    <row r="7" spans="1:6" x14ac:dyDescent="0.4">
      <c r="A7" s="8" t="s">
        <v>635</v>
      </c>
      <c r="B7" s="8" t="s">
        <v>213</v>
      </c>
      <c r="E7" s="8">
        <v>45</v>
      </c>
      <c r="F7" s="8">
        <v>0.17</v>
      </c>
    </row>
    <row r="8" spans="1:6" x14ac:dyDescent="0.4">
      <c r="A8" s="8" t="s">
        <v>637</v>
      </c>
      <c r="B8" s="8" t="s">
        <v>51</v>
      </c>
      <c r="C8" s="8">
        <v>2.8</v>
      </c>
      <c r="D8" s="8" t="s">
        <v>638</v>
      </c>
      <c r="E8" s="8">
        <v>50</v>
      </c>
      <c r="F8" s="8">
        <v>0.19</v>
      </c>
    </row>
    <row r="9" spans="1:6" x14ac:dyDescent="0.4">
      <c r="A9" s="8" t="s">
        <v>637</v>
      </c>
      <c r="B9" s="8" t="s">
        <v>201</v>
      </c>
      <c r="E9" s="8">
        <v>34</v>
      </c>
      <c r="F9" s="8">
        <v>0.13</v>
      </c>
    </row>
    <row r="10" spans="1:6" x14ac:dyDescent="0.4">
      <c r="A10" s="8" t="s">
        <v>637</v>
      </c>
      <c r="B10" s="8" t="s">
        <v>207</v>
      </c>
      <c r="E10" s="8">
        <v>40</v>
      </c>
      <c r="F10" s="8">
        <v>0.15</v>
      </c>
    </row>
    <row r="11" spans="1:6" x14ac:dyDescent="0.4">
      <c r="A11" s="8" t="s">
        <v>639</v>
      </c>
      <c r="B11" s="8" t="s">
        <v>51</v>
      </c>
      <c r="C11" s="8">
        <v>2.79</v>
      </c>
      <c r="D11" s="8" t="s">
        <v>640</v>
      </c>
      <c r="E11" s="8">
        <v>50</v>
      </c>
      <c r="F11" s="8">
        <v>0.19</v>
      </c>
    </row>
    <row r="12" spans="1:6" x14ac:dyDescent="0.4">
      <c r="A12" s="8" t="s">
        <v>639</v>
      </c>
      <c r="B12" s="8" t="s">
        <v>201</v>
      </c>
      <c r="E12" s="8">
        <v>34</v>
      </c>
      <c r="F12" s="8">
        <v>0.13</v>
      </c>
    </row>
    <row r="13" spans="1:6" x14ac:dyDescent="0.4">
      <c r="A13" s="8" t="s">
        <v>641</v>
      </c>
      <c r="B13" s="8" t="s">
        <v>51</v>
      </c>
      <c r="C13" s="8">
        <v>2.77</v>
      </c>
      <c r="D13" s="8" t="s">
        <v>642</v>
      </c>
      <c r="E13" s="8">
        <v>50</v>
      </c>
      <c r="F13" s="8">
        <v>0.19</v>
      </c>
    </row>
    <row r="14" spans="1:6" x14ac:dyDescent="0.4">
      <c r="A14" s="8" t="s">
        <v>641</v>
      </c>
      <c r="B14" s="8" t="s">
        <v>643</v>
      </c>
      <c r="E14" s="8">
        <v>30</v>
      </c>
      <c r="F14" s="8">
        <v>0.12</v>
      </c>
    </row>
    <row r="15" spans="1:6" x14ac:dyDescent="0.4">
      <c r="A15" s="8" t="s">
        <v>641</v>
      </c>
      <c r="B15" s="8" t="s">
        <v>644</v>
      </c>
      <c r="E15" s="8">
        <v>38</v>
      </c>
      <c r="F15" s="8">
        <v>0.15</v>
      </c>
    </row>
    <row r="16" spans="1:6" x14ac:dyDescent="0.4">
      <c r="A16" s="8" t="s">
        <v>645</v>
      </c>
      <c r="B16" s="8" t="s">
        <v>207</v>
      </c>
      <c r="C16" s="8">
        <v>2.76</v>
      </c>
      <c r="D16" s="8" t="s">
        <v>646</v>
      </c>
      <c r="E16" s="8">
        <v>37</v>
      </c>
      <c r="F16" s="8">
        <v>0.15</v>
      </c>
    </row>
    <row r="17" spans="1:6" x14ac:dyDescent="0.4">
      <c r="A17" s="8" t="s">
        <v>647</v>
      </c>
      <c r="B17" s="8" t="s">
        <v>51</v>
      </c>
      <c r="C17" s="8">
        <v>2.73</v>
      </c>
      <c r="D17" s="8" t="s">
        <v>648</v>
      </c>
      <c r="E17" s="8">
        <v>50</v>
      </c>
      <c r="F17" s="8">
        <v>0.19</v>
      </c>
    </row>
    <row r="18" spans="1:6" x14ac:dyDescent="0.4">
      <c r="A18" s="8" t="s">
        <v>647</v>
      </c>
      <c r="B18" s="8" t="s">
        <v>313</v>
      </c>
      <c r="E18" s="8">
        <v>40</v>
      </c>
      <c r="F18" s="8">
        <v>0.15</v>
      </c>
    </row>
    <row r="19" spans="1:6" x14ac:dyDescent="0.4">
      <c r="A19" s="8" t="s">
        <v>649</v>
      </c>
      <c r="B19" s="8" t="s">
        <v>51</v>
      </c>
      <c r="C19" s="8">
        <v>2.68</v>
      </c>
      <c r="D19" s="8" t="s">
        <v>650</v>
      </c>
      <c r="E19" s="8">
        <v>40</v>
      </c>
      <c r="F19" s="8">
        <v>0.15</v>
      </c>
    </row>
    <row r="20" spans="1:6" x14ac:dyDescent="0.4">
      <c r="A20" s="8" t="s">
        <v>649</v>
      </c>
      <c r="B20" s="8" t="s">
        <v>207</v>
      </c>
      <c r="E20" s="8">
        <v>35</v>
      </c>
      <c r="F20" s="8">
        <v>0.14000000000000001</v>
      </c>
    </row>
    <row r="21" spans="1:6" x14ac:dyDescent="0.4">
      <c r="A21" s="8" t="s">
        <v>651</v>
      </c>
      <c r="B21" s="8" t="s">
        <v>652</v>
      </c>
      <c r="C21" s="8">
        <v>2.68</v>
      </c>
      <c r="D21" s="8" t="s">
        <v>653</v>
      </c>
      <c r="E21" s="8">
        <v>35</v>
      </c>
      <c r="F21" s="8">
        <v>0.14000000000000001</v>
      </c>
    </row>
    <row r="22" spans="1:6" x14ac:dyDescent="0.4">
      <c r="A22" s="8" t="s">
        <v>654</v>
      </c>
      <c r="B22" s="8" t="s">
        <v>51</v>
      </c>
      <c r="C22" s="8">
        <v>2.64</v>
      </c>
      <c r="D22" s="8" t="s">
        <v>655</v>
      </c>
      <c r="E22" s="8">
        <v>29</v>
      </c>
      <c r="F22" s="8">
        <v>0.12</v>
      </c>
    </row>
    <row r="23" spans="1:6" x14ac:dyDescent="0.4">
      <c r="A23" s="8" t="s">
        <v>654</v>
      </c>
      <c r="B23" s="8" t="s">
        <v>165</v>
      </c>
      <c r="E23" s="8">
        <v>27</v>
      </c>
      <c r="F23" s="8">
        <v>0.11</v>
      </c>
    </row>
    <row r="24" spans="1:6" x14ac:dyDescent="0.4">
      <c r="A24" s="8" t="s">
        <v>656</v>
      </c>
      <c r="B24" s="8" t="s">
        <v>51</v>
      </c>
      <c r="C24" s="8">
        <v>2.66</v>
      </c>
      <c r="D24" s="8" t="s">
        <v>657</v>
      </c>
      <c r="E24" s="8">
        <v>29</v>
      </c>
      <c r="F24" s="8">
        <v>0.12</v>
      </c>
    </row>
    <row r="25" spans="1:6" x14ac:dyDescent="0.4">
      <c r="A25" s="8" t="s">
        <v>658</v>
      </c>
      <c r="B25" s="8" t="s">
        <v>51</v>
      </c>
      <c r="C25" s="8">
        <v>2.7</v>
      </c>
      <c r="D25" s="8" t="s">
        <v>659</v>
      </c>
      <c r="E25" s="8">
        <v>47</v>
      </c>
      <c r="F25" s="8">
        <v>0.18</v>
      </c>
    </row>
    <row r="26" spans="1:6" x14ac:dyDescent="0.4">
      <c r="A26" s="8" t="s">
        <v>658</v>
      </c>
      <c r="B26" s="8" t="s">
        <v>201</v>
      </c>
      <c r="E26" s="8">
        <v>40</v>
      </c>
      <c r="F26" s="8">
        <v>0.15</v>
      </c>
    </row>
    <row r="27" spans="1:6" x14ac:dyDescent="0.4">
      <c r="A27" s="8" t="s">
        <v>658</v>
      </c>
      <c r="B27" s="8" t="s">
        <v>207</v>
      </c>
      <c r="E27" s="8">
        <v>43</v>
      </c>
      <c r="F27" s="8">
        <v>0.17</v>
      </c>
    </row>
    <row r="28" spans="1:6" x14ac:dyDescent="0.4">
      <c r="A28" s="8" t="s">
        <v>660</v>
      </c>
      <c r="B28" s="8" t="s">
        <v>51</v>
      </c>
      <c r="C28" s="8">
        <v>2.7</v>
      </c>
      <c r="D28" s="8" t="s">
        <v>661</v>
      </c>
      <c r="E28" s="8">
        <v>52</v>
      </c>
      <c r="F28" s="8">
        <v>0.21</v>
      </c>
    </row>
    <row r="29" spans="1:6" x14ac:dyDescent="0.4">
      <c r="A29" s="8" t="s">
        <v>660</v>
      </c>
      <c r="B29" s="8" t="s">
        <v>204</v>
      </c>
      <c r="E29" s="8">
        <v>46</v>
      </c>
      <c r="F29" s="8">
        <v>0.19</v>
      </c>
    </row>
    <row r="30" spans="1:6" x14ac:dyDescent="0.4">
      <c r="A30" s="8" t="s">
        <v>660</v>
      </c>
      <c r="B30" s="8" t="s">
        <v>207</v>
      </c>
      <c r="E30" s="8">
        <v>47</v>
      </c>
      <c r="F30" s="8">
        <v>0.19</v>
      </c>
    </row>
    <row r="31" spans="1:6" x14ac:dyDescent="0.4">
      <c r="A31" s="8" t="s">
        <v>662</v>
      </c>
      <c r="B31" s="8" t="s">
        <v>51</v>
      </c>
      <c r="C31" s="8">
        <v>2.69</v>
      </c>
      <c r="D31" s="8" t="s">
        <v>663</v>
      </c>
      <c r="E31" s="8">
        <v>58</v>
      </c>
      <c r="F31" s="8">
        <v>0.22</v>
      </c>
    </row>
    <row r="32" spans="1:6" x14ac:dyDescent="0.4">
      <c r="A32" s="8" t="s">
        <v>662</v>
      </c>
      <c r="B32" s="8" t="s">
        <v>204</v>
      </c>
      <c r="E32" s="8">
        <v>55</v>
      </c>
      <c r="F32" s="8">
        <v>0.21</v>
      </c>
    </row>
    <row r="33" spans="1:6" x14ac:dyDescent="0.4">
      <c r="A33" s="8" t="s">
        <v>662</v>
      </c>
      <c r="B33" s="8" t="s">
        <v>207</v>
      </c>
      <c r="E33" s="8">
        <v>53</v>
      </c>
      <c r="F33" s="8">
        <v>0.2</v>
      </c>
    </row>
    <row r="34" spans="1:6" x14ac:dyDescent="0.4">
      <c r="A34" s="8" t="s">
        <v>664</v>
      </c>
      <c r="B34" s="8" t="s">
        <v>207</v>
      </c>
      <c r="C34" s="8">
        <v>2.8</v>
      </c>
      <c r="D34" s="8" t="s">
        <v>665</v>
      </c>
      <c r="E34" s="8">
        <v>33</v>
      </c>
      <c r="F34" s="8">
        <v>0.13</v>
      </c>
    </row>
  </sheetData>
  <phoneticPr fontId="1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vt:i4>
      </vt:variant>
    </vt:vector>
  </HeadingPairs>
  <TitlesOfParts>
    <vt:vector size="11" baseType="lpstr">
      <vt:lpstr>材料・工程選出の為の統合ファイル構成案　表紙</vt:lpstr>
      <vt:lpstr>熱処理</vt:lpstr>
      <vt:lpstr>aluminum_handbook_P7_table</vt:lpstr>
      <vt:lpstr>aluminum_handbook_table</vt:lpstr>
      <vt:lpstr>アルミニウム合金の特性</vt:lpstr>
      <vt:lpstr>代表的なアルミニウム合金展伸材の一般的性質１</vt:lpstr>
      <vt:lpstr>凡例</vt:lpstr>
      <vt:lpstr>構造化データAK214190</vt:lpstr>
      <vt:lpstr>純アルミ_物理的性質_P6</vt:lpstr>
      <vt:lpstr>アルミ合金_物理的性質_P6</vt:lpstr>
      <vt:lpstr>アルミニウム合金の特性!アルミニューム合金の特性</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福田 雅彦 (Masahiko Fukuda)</dc:creator>
  <cp:keywords/>
  <dc:description/>
  <cp:lastModifiedBy>雅彦 福田</cp:lastModifiedBy>
  <cp:revision/>
  <dcterms:created xsi:type="dcterms:W3CDTF">2025-10-17T03:19:35Z</dcterms:created>
  <dcterms:modified xsi:type="dcterms:W3CDTF">2025-12-07T06:12:40Z</dcterms:modified>
  <cp:category/>
  <cp:contentStatus/>
</cp:coreProperties>
</file>