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CarND-Functional-Safety-Project\Template_Files\"/>
    </mc:Choice>
  </mc:AlternateContent>
  <xr:revisionPtr revIDLastSave="0" documentId="13_ncr:1_{FC15E103-02F8-4D24-B992-81AA2B68D986}" xr6:coauthVersionLast="33" xr6:coauthVersionMax="33" xr10:uidLastSave="{00000000-0000-0000-0000-000000000000}"/>
  <bookViews>
    <workbookView xWindow="0" yWindow="0" windowWidth="23016" windowHeight="5076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<sst xmlns="http://schemas.openxmlformats.org/spreadsheetml/2006/main" count="604" uniqueCount="299">
  <si>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</si>
  <si>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</si>
  <si>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</si>
  <si>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</si>
  <si>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</si>
  <si>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</si>
  <si>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</si>
  <si>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</si>
  <si>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</si>
  <si>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</si>
  <si>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</si>
  <si>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</si>
  <si>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</si>
  <si>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</si>
  <si>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</si>
  <si>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</si>
  <si>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</si>
  <si>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</si>
  <si>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</si>
  <si>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</si>
  <si>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</si>
  <si>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</si>
  <si>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</si>
  <si>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</si>
  <si>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</si>
  <si>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</si>
  <si>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</si>
  <si>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</si>
  <si>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</si>
  <si>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</si>
  <si>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</si>
  <si>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</si>
  <si>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</si>
  <si>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</si>
  <si>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</si>
  <si>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</si>
  <si>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</si>
  <si>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</si>
  <si>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</si>
  <si>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</si>
  <si>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</si>
  <si>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</si>
  <si>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</si>
  <si>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</si>
  <si>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</si>
  <si>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</si>
  <si>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</si>
  <si>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</si>
  <si>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</si>
  <si>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</si>
  <si>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</si>
  <si>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</si>
  <si>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</si>
  <si>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</si>
  <si>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</si>
  <si>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</si>
  <si>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</si>
  <si>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</si>
  <si>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</si>
  <si>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</si>
  <si>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</si>
  <si>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</si>
  <si>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</si>
  <si>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</si>
  <si>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</si>
  <si>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</si>
  <si>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</si>
  <si>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</si>
  <si>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</si>
  <si>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</si>
  <si>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</si>
  <si>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</si>
  <si>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</si>
  <si>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</si>
  <si>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</si>
  <si>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</si>
  <si>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</si>
  <si>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</si>
  <si>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</si>
  <si>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</si>
  <si>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</si>
  <si>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</si>
  <si>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</si>
  <si>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</si>
  <si>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</si>
  <si>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</si>
  <si>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</si>
  <si>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</si>
  <si>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</si>
  <si>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</si>
  <si>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</si>
  <si>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</si>
  <si>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</si>
  <si>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</si>
  <si>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</si>
  <si>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</si>
  <si>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</si>
  <si>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</si>
  <si>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</si>
  <si>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</si>
  <si>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</si>
  <si>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</si>
  <si>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</si>
  <si>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</si>
  <si>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</si>
  <si>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</si>
  <si>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</si>
  <si>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</si>
  <si>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</si>
  <si>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</si>
  <si>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</si>
  <si>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</si>
  <si>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</si>
  <si>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</si>
  <si>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</si>
  <si>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</si>
  <si>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</si>
  <si>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</si>
  <si>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</si>
  <si>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</si>
  <si>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</si>
  <si>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</si>
  <si>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</si>
  <si>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</si>
  <si>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</si>
  <si>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</si>
  <si>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</si>
  <si>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</si>
  <si>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</si>
  <si>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</si>
  <si>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</si>
  <si>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</si>
  <si>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</si>
  <si>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</si>
  <si>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</si>
  <si>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</si>
  <si>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</si>
  <si>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</si>
  <si>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</si>
  <si>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</si>
  <si>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</si>
  <si>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</si>
  <si>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</si>
  <si>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</si>
  <si>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</si>
  <si>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</si>
  <si>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</si>
  <si>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</si>
  <si>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</si>
  <si>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</si>
  <si>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</si>
  <si>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</si>
  <si>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</si>
  <si>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</si>
  <si>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</si>
  <si>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</si>
  <si>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</si>
  <si>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</si>
  <si>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</si>
  <si>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</si>
  <si>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</si>
  <si>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</si>
  <si>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</si>
  <si>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</si>
  <si>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</si>
  <si>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</si>
  <si>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</si>
  <si>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</si>
  <si>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</si>
  <si>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</si>
  <si>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</si>
  <si>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</si>
  <si>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</si>
  <si>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</si>
  <si>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</si>
  <si>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</si>
  <si>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</si>
  <si>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</si>
  <si>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</si>
  <si>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</si>
  <si>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</si>
  <si>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</si>
  <si>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</si>
  <si>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</si>
  <si>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</si>
  <si>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</si>
  <si>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</si>
  <si>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</si>
  <si>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</si>
  <si>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</si>
  <si>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</si>
  <si>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</si>
  <si>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</si>
  <si>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</si>
  <si>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</si>
  <si>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</si>
  <si>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</si>
  <si>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</si>
  <si>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</si>
  <si>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</si>
  <si>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</si>
  <si>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</si>
  <si>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</si>
  <si>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</si>
  <si>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</si>
  <si>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</si>
  <si>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</si>
  <si>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</si>
  <si>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</si>
  <si>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</si>
  <si>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</si>
  <si>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</si>
  <si>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</si>
  <si>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</si>
  <si>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</si>
  <si>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</si>
  <si>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</si>
  <si>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</si>
  <si>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</si>
  <si>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</si>
  <si>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</si>
  <si>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</si>
  <si>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</si>
  <si>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</si>
  <si>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</si>
  <si>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</si>
  <si>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</si>
  <si>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</si>
  <si>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</si>
  <si>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</si>
  <si>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</si>
  <si>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</si>
  <si>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</si>
  <si>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</si>
  <si>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</si>
  <si>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</si>
  <si>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</si>
  <si>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</si>
  <si>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</si>
  <si>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</si>
  <si>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</si>
  <si>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</si>
  <si>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</si>
  <si>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</si>
  <si>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</si>
  <si>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</si>
  <si>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</si>
  <si>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</si>
  <si>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</si>
  <si>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</si>
  <si>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</si>
  <si>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</si>
  <si>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</t>
  </si>
  <si>
    <t>normal driving on highway during rainy weather with high speed and correctly used system</t>
  </si>
  <si>
    <t>DV04 - Actor effect is too much</t>
  </si>
  <si>
    <t>Function applies too high torque.</t>
  </si>
  <si>
    <t>EV00 - Collision with other vehicle</t>
  </si>
  <si>
    <t>Due to too high torque the steering wheel will be heavily oscillating and driver can loose control and crash into another car</t>
  </si>
  <si>
    <t>too high oscillating torque</t>
  </si>
  <si>
    <t>E3 - Medium probability</t>
  </si>
  <si>
    <t>High speeds during rain happen frequently</t>
  </si>
  <si>
    <t>car crash at high speed often end with fatal insuries or death</t>
  </si>
  <si>
    <t>especially during rain and high speed the driver will struggle to control the vehicle with too high oscillating torque</t>
  </si>
  <si>
    <t>Limit the magnitude and frequency of the oscillating torque</t>
  </si>
  <si>
    <t>OM03 - Normal driving</t>
  </si>
  <si>
    <t>OS03 - Country Road</t>
  </si>
  <si>
    <t>No hands on the streering wheel</t>
  </si>
  <si>
    <t>IU02 - Incorrectly used</t>
  </si>
  <si>
    <t>Normal driving on country roads during normal conditions with high speed (the driver is misusing the lane keeping assistance function as an autonomous function)</t>
  </si>
  <si>
    <t>DV03 - Function always activated</t>
  </si>
  <si>
    <t>LKA is always active</t>
  </si>
  <si>
    <t>Continously maintaining a lane without speed and environment considerations could lead to collision to a slower moving vehicle in the same lane.</t>
  </si>
  <si>
    <t>Continuous operation of the LKA</t>
  </si>
  <si>
    <t>The driver is on country roads and misusing the system</t>
  </si>
  <si>
    <t>The driver is not grasping the steering wheel, so there is no possibility to control steering</t>
  </si>
  <si>
    <t>Continous activation of the LKA shall be prevented</t>
  </si>
  <si>
    <t>EN03 - Fog (degraded view)</t>
  </si>
  <si>
    <t>normal driving on a highway during foggy weather</t>
  </si>
  <si>
    <t>DV13 - Sensor sensitivity is too low</t>
  </si>
  <si>
    <t>Camera does not recognize lane markings any longer</t>
  </si>
  <si>
    <t>EV-05 - Front collision with ahead traffic</t>
  </si>
  <si>
    <t>lanes and traffic in front can't be recognized properly anymore</t>
  </si>
  <si>
    <t>sensors not working properly due to fog</t>
  </si>
  <si>
    <t>Weather conditions like fog do occur frequently</t>
  </si>
  <si>
    <t>S2 - Severe and life-threatening injuries</t>
  </si>
  <si>
    <t>severe crashes can occur</t>
  </si>
  <si>
    <t>System does not react correctly anymore</t>
  </si>
  <si>
    <t>System must inform the driver that the sensors are not working properly anymore, slow down and pass the responsibility to the driver</t>
  </si>
  <si>
    <t>normal driving on a bumpy road</t>
  </si>
  <si>
    <t>The car might leave the current lane due to the bumpy road combined with heavy lateral wind</t>
  </si>
  <si>
    <t>collision with opposing traffic</t>
  </si>
  <si>
    <t>Actors might not react quickly enough on sudden car movement</t>
  </si>
  <si>
    <t>does not occur often</t>
  </si>
  <si>
    <t>if the car suddenly deviates from the planned path, it is difficult for the LKA to keep the car in the lane</t>
  </si>
  <si>
    <t>The controlling unit / execution model needs to publish steering and acceleration values at least values every 30ms</t>
  </si>
  <si>
    <t>OS08 - Road with bump</t>
  </si>
  <si>
    <t>EN05 - Cross-wind (lateral force)</t>
  </si>
  <si>
    <t>DV11 - Actor effect is wrong</t>
  </si>
  <si>
    <t>EV-06 - Front collision with oncoming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</si>
</sst>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P10" workbookViewId="0">
      <selection activeCell="T15" sqref="T15"/>
    </sheetView>
  </sheetViews>
  <sheetFormatPr baseColWidth="10"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26" t="s">
        <v>104</v>
      </c>
      <c r="C12" s="26" t="s">
        <v>251</v>
      </c>
      <c r="D12" s="77" t="s">
        <v>252</v>
      </c>
      <c r="E12" s="26" t="s">
        <v>163</v>
      </c>
      <c r="F12" s="26"/>
      <c r="G12" s="26" t="s">
        <v>108</v>
      </c>
      <c r="H12" s="26" t="s">
        <v>253</v>
      </c>
      <c r="I12" s="26" t="s">
        <v>86</v>
      </c>
      <c r="J12" s="26" t="s">
        <v>254</v>
      </c>
      <c r="K12" s="31" t="s">
        <v>255</v>
      </c>
      <c r="L12" s="26" t="s">
        <v>256</v>
      </c>
      <c r="M12" s="26" t="s">
        <v>257</v>
      </c>
      <c r="N12" s="27" t="s">
        <v>258</v>
      </c>
      <c r="O12" s="26" t="s">
        <v>259</v>
      </c>
      <c r="P12" s="26" t="s">
        <v>260</v>
      </c>
      <c r="Q12" s="26" t="s">
        <v>132</v>
      </c>
      <c r="R12" s="26" t="s">
        <v>261</v>
      </c>
      <c r="S12" s="26" t="s">
        <v>181</v>
      </c>
      <c r="T12" s="26" t="s">
        <v>262</v>
      </c>
      <c r="U12" s="25" t="s">
        <v>249</v>
      </c>
      <c r="V12" s="29" t="s">
        <v>263</v>
      </c>
      <c r="W12" s="31"/>
      <c r="X12" s="31"/>
      <c r="Y12" s="31"/>
      <c r="Z12" s="32"/>
      <c r="AA12" s="32"/>
      <c r="AB12" s="32"/>
    </row>
    <row r="13" spans="1:28" ht="79.2" x14ac:dyDescent="0.25">
      <c r="A13" s="25" t="s">
        <v>91</v>
      </c>
      <c r="B13" s="26" t="s">
        <v>264</v>
      </c>
      <c r="C13" s="26" t="s">
        <v>265</v>
      </c>
      <c r="D13" s="26" t="s">
        <v>106</v>
      </c>
      <c r="E13" s="26" t="s">
        <v>163</v>
      </c>
      <c r="F13" s="26" t="s">
        <v>266</v>
      </c>
      <c r="G13" s="26" t="s">
        <v>267</v>
      </c>
      <c r="H13" s="26" t="s">
        <v>268</v>
      </c>
      <c r="I13" s="26" t="s">
        <v>92</v>
      </c>
      <c r="J13" s="26" t="s">
        <v>269</v>
      </c>
      <c r="K13" s="26" t="s">
        <v>270</v>
      </c>
      <c r="L13" s="26" t="s">
        <v>256</v>
      </c>
      <c r="M13" s="26" t="s">
        <v>271</v>
      </c>
      <c r="N13" s="26" t="s">
        <v>272</v>
      </c>
      <c r="O13" s="26" t="s">
        <v>130</v>
      </c>
      <c r="P13" s="26" t="s">
        <v>273</v>
      </c>
      <c r="Q13" s="26" t="s">
        <v>132</v>
      </c>
      <c r="R13" s="26" t="s">
        <v>261</v>
      </c>
      <c r="S13" s="26" t="s">
        <v>181</v>
      </c>
      <c r="T13" s="26" t="s">
        <v>274</v>
      </c>
      <c r="U13" s="25" t="s">
        <v>172</v>
      </c>
      <c r="V13" s="29" t="s">
        <v>275</v>
      </c>
      <c r="W13" s="31"/>
      <c r="X13" s="31"/>
      <c r="Y13" s="31"/>
      <c r="Z13" s="32"/>
      <c r="AA13" s="32"/>
      <c r="AB13" s="32"/>
    </row>
    <row r="14" spans="1:28" ht="79.2" x14ac:dyDescent="0.25">
      <c r="A14" s="24" t="s">
        <v>93</v>
      </c>
      <c r="B14" s="24" t="s">
        <v>264</v>
      </c>
      <c r="C14" s="24" t="s">
        <v>251</v>
      </c>
      <c r="D14" s="24" t="s">
        <v>276</v>
      </c>
      <c r="E14" s="24" t="s">
        <v>163</v>
      </c>
      <c r="F14" s="24"/>
      <c r="G14" s="24" t="s">
        <v>108</v>
      </c>
      <c r="H14" s="26" t="s">
        <v>277</v>
      </c>
      <c r="I14" s="24" t="s">
        <v>92</v>
      </c>
      <c r="J14" s="24" t="s">
        <v>278</v>
      </c>
      <c r="K14" s="24" t="s">
        <v>279</v>
      </c>
      <c r="L14" s="24" t="s">
        <v>280</v>
      </c>
      <c r="M14" s="24" t="s">
        <v>281</v>
      </c>
      <c r="N14" s="24" t="s">
        <v>282</v>
      </c>
      <c r="O14" s="24" t="s">
        <v>259</v>
      </c>
      <c r="P14" s="24" t="s">
        <v>283</v>
      </c>
      <c r="Q14" s="24" t="s">
        <v>284</v>
      </c>
      <c r="R14" s="24" t="s">
        <v>285</v>
      </c>
      <c r="S14" s="24" t="s">
        <v>181</v>
      </c>
      <c r="T14" s="24" t="s">
        <v>286</v>
      </c>
      <c r="U14" s="24" t="s">
        <v>172</v>
      </c>
      <c r="V14" s="28" t="s">
        <v>287</v>
      </c>
      <c r="W14" s="30"/>
      <c r="X14" s="30"/>
      <c r="Y14" s="30"/>
      <c r="Z14" s="23"/>
      <c r="AA14" s="23"/>
      <c r="AB14" s="23"/>
    </row>
    <row r="15" spans="1:28" ht="79.2" x14ac:dyDescent="0.25">
      <c r="A15" s="24" t="s">
        <v>94</v>
      </c>
      <c r="B15" s="24" t="s">
        <v>264</v>
      </c>
      <c r="C15" s="24" t="s">
        <v>295</v>
      </c>
      <c r="D15" s="24" t="s">
        <v>296</v>
      </c>
      <c r="E15" s="24" t="s">
        <v>163</v>
      </c>
      <c r="F15" s="24"/>
      <c r="G15" s="24" t="s">
        <v>108</v>
      </c>
      <c r="H15" s="24" t="s">
        <v>288</v>
      </c>
      <c r="I15" s="24" t="s">
        <v>92</v>
      </c>
      <c r="J15" s="24" t="s">
        <v>297</v>
      </c>
      <c r="K15" s="24" t="s">
        <v>289</v>
      </c>
      <c r="L15" s="24" t="s">
        <v>298</v>
      </c>
      <c r="M15" s="24" t="s">
        <v>290</v>
      </c>
      <c r="N15" s="24" t="s">
        <v>291</v>
      </c>
      <c r="O15" s="24" t="s">
        <v>119</v>
      </c>
      <c r="P15" s="24" t="s">
        <v>292</v>
      </c>
      <c r="Q15" s="24" t="s">
        <v>284</v>
      </c>
      <c r="R15" s="24" t="s">
        <v>285</v>
      </c>
      <c r="S15" s="24" t="s">
        <v>181</v>
      </c>
      <c r="T15" s="24" t="s">
        <v>293</v>
      </c>
      <c r="U15" s="24" t="s">
        <v>81</v>
      </c>
      <c r="V15" s="28" t="s">
        <v>294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34" workbookViewId="0"/>
  </sheetViews>
  <sheetFormatPr baseColWidth="10"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13" workbookViewId="0">
      <selection activeCell="D35" sqref="D35"/>
    </sheetView>
  </sheetViews>
  <sheetFormatPr baseColWidth="10"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3.2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2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2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2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2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2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2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2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2" x14ac:dyDescent="0.2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2" x14ac:dyDescent="0.2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2" x14ac:dyDescent="0.2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2" x14ac:dyDescent="0.2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2" x14ac:dyDescent="0.2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2" x14ac:dyDescent="0.2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2" x14ac:dyDescent="0.2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2" x14ac:dyDescent="0.2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2" x14ac:dyDescent="0.2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2" x14ac:dyDescent="0.2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2" x14ac:dyDescent="0.2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2" x14ac:dyDescent="0.2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2" x14ac:dyDescent="0.2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2" x14ac:dyDescent="0.2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2" x14ac:dyDescent="0.2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2" x14ac:dyDescent="0.2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2" x14ac:dyDescent="0.2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2" x14ac:dyDescent="0.2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2" x14ac:dyDescent="0.2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2" x14ac:dyDescent="0.2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.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.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.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.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.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.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.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.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.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.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.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.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.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.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.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.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.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.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.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.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.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.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.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.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.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.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.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.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.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.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.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.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.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.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.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.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.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.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.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.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.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.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.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.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.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.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.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.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.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.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.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.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.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.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.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.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.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.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.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.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.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.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.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.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.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.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.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.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.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.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.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.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.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.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.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.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.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.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.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.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.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.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.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.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.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.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.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.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.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.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.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.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.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.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.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.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.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.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.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.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.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.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.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.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.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.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.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.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.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.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.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2" x14ac:dyDescent="0.2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2" x14ac:dyDescent="0.2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2" x14ac:dyDescent="0.2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2" x14ac:dyDescent="0.2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2" x14ac:dyDescent="0.2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2" x14ac:dyDescent="0.2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.2" x14ac:dyDescent="0.2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.2" x14ac:dyDescent="0.2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.2" x14ac:dyDescent="0.2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.2" x14ac:dyDescent="0.2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.2" x14ac:dyDescent="0.2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.2" x14ac:dyDescent="0.2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.2" x14ac:dyDescent="0.2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.2" x14ac:dyDescent="0.2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.2" x14ac:dyDescent="0.2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.2" x14ac:dyDescent="0.2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.2" x14ac:dyDescent="0.2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44140625" defaultRowHeight="15.75" customHeight="1" x14ac:dyDescent="0.25"/>
  <sheetData>
    <row r="2" spans="2:7" ht="15.75" customHeight="1" x14ac:dyDescent="0.25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5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5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5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5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5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5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5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5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5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5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5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5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5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f.klebert</cp:lastModifiedBy>
  <dcterms:modified xsi:type="dcterms:W3CDTF">2018-06-30T09:46:14Z</dcterms:modified>
</cp:coreProperties>
</file>