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" sheetId="1" r:id="rId3"/>
    <sheet state="visible" name="Applications" sheetId="2" r:id="rId4"/>
    <sheet state="visible" name="Validations" sheetId="3" r:id="rId5"/>
    <sheet state="visible" name="Tec. sheet" sheetId="4" r:id="rId6"/>
  </sheets>
  <definedNames/>
  <calcPr/>
</workbook>
</file>

<file path=xl/sharedStrings.xml><?xml version="1.0" encoding="utf-8"?>
<sst xmlns="http://schemas.openxmlformats.org/spreadsheetml/2006/main" count="368" uniqueCount="246">
  <si>
    <t>Application Name</t>
  </si>
  <si>
    <t>Datas used for validation</t>
  </si>
  <si>
    <t>How to validate the result</t>
  </si>
  <si>
    <t>Example</t>
  </si>
  <si>
    <t>Data</t>
  </si>
  <si>
    <t>Application description</t>
  </si>
  <si>
    <t>Input datas</t>
  </si>
  <si>
    <t>Output datas</t>
  </si>
  <si>
    <t>Modules</t>
  </si>
  <si>
    <t>HR data application</t>
  </si>
  <si>
    <t>Data Name</t>
  </si>
  <si>
    <t>Data explanation</t>
  </si>
  <si>
    <t>Data type</t>
  </si>
  <si>
    <t>Constraint 1</t>
  </si>
  <si>
    <t>Constraint 2</t>
  </si>
  <si>
    <t>Constraint 3</t>
  </si>
  <si>
    <t>Constraint 4</t>
  </si>
  <si>
    <t>Constraint 5</t>
  </si>
  <si>
    <t>Constraint 6</t>
  </si>
  <si>
    <t>Constraint 7</t>
  </si>
  <si>
    <t>...</t>
  </si>
  <si>
    <t>Application collecting HR data (automatic import + manual completion)</t>
  </si>
  <si>
    <t>Arno HR</t>
  </si>
  <si>
    <t>List of workers</t>
  </si>
  <si>
    <t>Validation by Village N1</t>
  </si>
  <si>
    <t xml:space="preserve">Connection Arno HR module
Connection Dinclock module
Resources with compatibility and restrictions (generic version of restriction/ competences and timeSlots of the workers) module (visualization, data input, datamodel)
</t>
  </si>
  <si>
    <t>Arno HR / manual input</t>
  </si>
  <si>
    <t>Contractual working timeSlots for each worker (worker.possibleWorkHours)</t>
  </si>
  <si>
    <t>Worker</t>
  </si>
  <si>
    <t>Dinclock</t>
  </si>
  <si>
    <t>Worker availabilities (worker.availabilities)</t>
  </si>
  <si>
    <t>Excel file from social assistants / manual input</t>
  </si>
  <si>
    <t>Worker restrictions  (worker.restrictions)</t>
  </si>
  <si>
    <t>Manual input</t>
  </si>
  <si>
    <t>Worker competences (worker.competences)</t>
  </si>
  <si>
    <t>Demand management application</t>
  </si>
  <si>
    <t>name</t>
  </si>
  <si>
    <t>List of restrictions</t>
  </si>
  <si>
    <t>List of competences</t>
  </si>
  <si>
    <t>Application managing the demands (automatic import + manual completion)</t>
  </si>
  <si>
    <t>Assignation restriction application</t>
  </si>
  <si>
    <t>Navision</t>
  </si>
  <si>
    <t>Manual planning application</t>
  </si>
  <si>
    <t>List of Demands</t>
  </si>
  <si>
    <t xml:space="preserve">Demand with resource requirement (generic version of location, machine, restrictions / competences) module (visualization, data input, datamodel)
</t>
  </si>
  <si>
    <t>Automatic planning application</t>
  </si>
  <si>
    <t>DataSets entered during validation by Village N1</t>
  </si>
  <si>
    <t>Optimized planning and manual planning (from validation phase) are coherent</t>
  </si>
  <si>
    <t>List of Clients</t>
  </si>
  <si>
    <t>Type of demand</t>
  </si>
  <si>
    <t>Creation date of the demand</t>
  </si>
  <si>
    <t>String</t>
  </si>
  <si>
    <t>John Doe</t>
  </si>
  <si>
    <t>No Duplicate</t>
  </si>
  <si>
    <t>Starting date of the demand</t>
  </si>
  <si>
    <t>possibleWorkHours</t>
  </si>
  <si>
    <t>contractual time slots during which the worker can be assigned work</t>
  </si>
  <si>
    <t>List of RecurringTimeSlot</t>
  </si>
  <si>
    <t>Delivery date of the demand</t>
  </si>
  <si>
    <t>availabilities</t>
  </si>
  <si>
    <t>list of timeslots during which the worker is available (not in hollidays, sick leave, formation, union representation)</t>
  </si>
  <si>
    <t>List of TimeSlot</t>
  </si>
  <si>
    <t>restrictions</t>
  </si>
  <si>
    <t>restrictions of the worker</t>
  </si>
  <si>
    <t>Navision + manual input</t>
  </si>
  <si>
    <t>Number of workers required per day</t>
  </si>
  <si>
    <t>List of Restriction</t>
  </si>
  <si>
    <t>competences</t>
  </si>
  <si>
    <t>competences of the worker</t>
  </si>
  <si>
    <t>List of Competence</t>
  </si>
  <si>
    <t>List of workers communicated to AVIQ</t>
  </si>
  <si>
    <t>RecurringTimeSlot</t>
  </si>
  <si>
    <t>Status of the demand</t>
  </si>
  <si>
    <t>dayOfWeek</t>
  </si>
  <si>
    <t>day of the week</t>
  </si>
  <si>
    <t>List of restrictions that the worker assigned to the demand must not have</t>
  </si>
  <si>
    <t>Choice</t>
  </si>
  <si>
    <t>Monday</t>
  </si>
  <si>
    <t>Belongs to {Monday, Tuesday, Wednesday, Thursday, Friday, Saturday, Sunday}</t>
  </si>
  <si>
    <t>List of locations on which the demand can be executed</t>
  </si>
  <si>
    <t>startTime</t>
  </si>
  <si>
    <t>starting time of the recurringTimeSlot</t>
  </si>
  <si>
    <t>Time</t>
  </si>
  <si>
    <t>08:00</t>
  </si>
  <si>
    <t>List of machines that the demand requires</t>
  </si>
  <si>
    <t>valid time</t>
  </si>
  <si>
    <t>List of machines</t>
  </si>
  <si>
    <t>endTime</t>
  </si>
  <si>
    <t>List of Locations</t>
  </si>
  <si>
    <t>14:30</t>
  </si>
  <si>
    <t>List of competences a demand requires</t>
  </si>
  <si>
    <t>TimeSlot</t>
  </si>
  <si>
    <t>startDateTime</t>
  </si>
  <si>
    <t>starting dateTime of the timeSlot</t>
  </si>
  <si>
    <t>DateTime</t>
  </si>
  <si>
    <t>10.12.2017 08:00</t>
  </si>
  <si>
    <t>endDateTime</t>
  </si>
  <si>
    <t>ending dateTime of the timeSlot</t>
  </si>
  <si>
    <t>15.12.2017 18:00</t>
  </si>
  <si>
    <t>after startDateTime</t>
  </si>
  <si>
    <t>RestrictionType</t>
  </si>
  <si>
    <t>name of restrictionType</t>
  </si>
  <si>
    <t>Maximum weight</t>
  </si>
  <si>
    <t>List of restrictions to be defined</t>
  </si>
  <si>
    <t>parameterType</t>
  </si>
  <si>
    <t>Application encoding the inter-personal and worker-client restrictions</t>
  </si>
  <si>
    <t>parameter type defining whether the restriction parameter defines the maximum or minimum a worker can bare</t>
  </si>
  <si>
    <t>Manual input + Workers</t>
  </si>
  <si>
    <t>WorkerWorkerIncompatibilities</t>
  </si>
  <si>
    <t>Max</t>
  </si>
  <si>
    <t>belongs to {Min, Max, None}</t>
  </si>
  <si>
    <t>Compatibility Module (visualization, input, datamodel)</t>
  </si>
  <si>
    <t>Restriction</t>
  </si>
  <si>
    <t>restrictionType</t>
  </si>
  <si>
    <t>type of restriction</t>
  </si>
  <si>
    <t>parameter</t>
  </si>
  <si>
    <t>Manual input + Clients</t>
  </si>
  <si>
    <t>optional parameter of the restriction</t>
  </si>
  <si>
    <t>WorkerClientIncompatibilities</t>
  </si>
  <si>
    <t>Numerical</t>
  </si>
  <si>
    <t>Defined iff the parameter type is not "None"</t>
  </si>
  <si>
    <t>Application encoding / facilitating the manual planning flow</t>
  </si>
  <si>
    <t>Workers, Demands, WorkerWorkerIncompatibilities, WorkerDemandIncompatibilities, Planning, Manual input</t>
  </si>
  <si>
    <t>expiryDate</t>
  </si>
  <si>
    <t>Planning (+ WorkerAssignation, LocationAssignation and MachineAssignation)</t>
  </si>
  <si>
    <t>Planning visualization / modification module
Planning flow module
Planning consistency module</t>
  </si>
  <si>
    <t>Application optimizing the planning of the teams, locations and machines</t>
  </si>
  <si>
    <t>Workers, Demands, WorkerWorkerIncompatibilities, WorkerDemandIncompatibilities, Planning</t>
  </si>
  <si>
    <r>
      <rPr>
        <b/>
      </rPr>
      <t>optional</t>
    </r>
    <r>
      <t xml:space="preserve"> date after which the restriction is not considered anymore for the worker</t>
    </r>
  </si>
  <si>
    <t>Optimization of planification of assignation of resources to demands with compatibilities
Planning visualization / modification module</t>
  </si>
  <si>
    <t>Date</t>
  </si>
  <si>
    <t>10.12.2017</t>
  </si>
  <si>
    <t>CompetenceType</t>
  </si>
  <si>
    <t>name of competence</t>
  </si>
  <si>
    <t>eyesight</t>
  </si>
  <si>
    <t>List of competences to be defined</t>
  </si>
  <si>
    <t>optional parameter type defining whether the competence parameter defines the maximum or minimum a worker has</t>
  </si>
  <si>
    <t>Min</t>
  </si>
  <si>
    <t>Competence</t>
  </si>
  <si>
    <t>competenceType</t>
  </si>
  <si>
    <t>type of competence</t>
  </si>
  <si>
    <t>optional parameter of the competence</t>
  </si>
  <si>
    <t>Integer</t>
  </si>
  <si>
    <t>Defined iff the parameter type is not None</t>
  </si>
  <si>
    <t>Demand</t>
  </si>
  <si>
    <t>client</t>
  </si>
  <si>
    <t>client requesting the work</t>
  </si>
  <si>
    <t>Client</t>
  </si>
  <si>
    <t>type</t>
  </si>
  <si>
    <t>type of demand</t>
  </si>
  <si>
    <t>belongs to {Internal, External}</t>
  </si>
  <si>
    <t>creationDate</t>
  </si>
  <si>
    <t>date of the creation of the demand</t>
  </si>
  <si>
    <t>before startDate</t>
  </si>
  <si>
    <t>before deliveryDate</t>
  </si>
  <si>
    <t>startDate</t>
  </si>
  <si>
    <t>date of the start of the activity</t>
  </si>
  <si>
    <t>12.12.2017 08:00</t>
  </si>
  <si>
    <t>deliveryDate</t>
  </si>
  <si>
    <t>date after which no worker have to be planned</t>
  </si>
  <si>
    <t>15.12.2017 08:00</t>
  </si>
  <si>
    <t>requiredNumberOfWorkers</t>
  </si>
  <si>
    <t>number of workers that have to be planned for this demand each day</t>
  </si>
  <si>
    <t>&gt; 0</t>
  </si>
  <si>
    <t>Set of {# workers / competences / restrictions} 
(Ex: 2 that can drive, and 3 that can build in cold)</t>
  </si>
  <si>
    <t>workersCommunicatedToAVIQ</t>
  </si>
  <si>
    <t>list of workers communicated to AVIQ</t>
  </si>
  <si>
    <t>List of Worker</t>
  </si>
  <si>
    <t>status</t>
  </si>
  <si>
    <t>status of the demand</t>
  </si>
  <si>
    <t>OPEN</t>
  </si>
  <si>
    <t>belongs to {OPEN, CLOSED, PAUSED}</t>
  </si>
  <si>
    <r>
      <t xml:space="preserve">list of restrictions that the workers </t>
    </r>
    <r>
      <rPr>
        <b/>
      </rPr>
      <t>must not have</t>
    </r>
    <r>
      <t xml:space="preserve"> to be assigned to this demand</t>
    </r>
  </si>
  <si>
    <r>
      <t xml:space="preserve">list of competences that the workers </t>
    </r>
    <r>
      <rPr>
        <b/>
      </rPr>
      <t>must have</t>
    </r>
    <r>
      <t xml:space="preserve"> to be assigned to this demand</t>
    </r>
  </si>
  <si>
    <t>possibleLocations</t>
  </si>
  <si>
    <t>list of locations on which the demand can be executed</t>
  </si>
  <si>
    <t>List of Location</t>
  </si>
  <si>
    <t>{line1, line3}</t>
  </si>
  <si>
    <t>empty if demand type is External</t>
  </si>
  <si>
    <t>machineNeeds</t>
  </si>
  <si>
    <t>list of machines needed for the task</t>
  </si>
  <si>
    <t>List of Machine</t>
  </si>
  <si>
    <t>{machine1, machine3}</t>
  </si>
  <si>
    <t>name of the client</t>
  </si>
  <si>
    <t>Loreal</t>
  </si>
  <si>
    <t>WorkerWorkerIncompatibility</t>
  </si>
  <si>
    <t>worker1</t>
  </si>
  <si>
    <t>worker that is incompatible with the following one</t>
  </si>
  <si>
    <t>worker2</t>
  </si>
  <si>
    <t>worker that is incompatible with the previous one</t>
  </si>
  <si>
    <t>Jane Doe</t>
  </si>
  <si>
    <t>WorkerClientIncompatibility</t>
  </si>
  <si>
    <t>worker</t>
  </si>
  <si>
    <t>worker that is incompatible with the client</t>
  </si>
  <si>
    <t>client that is not compatible with the worker</t>
  </si>
  <si>
    <t>WorkerAssignation</t>
  </si>
  <si>
    <t>worker concerned by the assignation</t>
  </si>
  <si>
    <t>demand</t>
  </si>
  <si>
    <t>demand to which the worker is assigned</t>
  </si>
  <si>
    <t>Demand Loreal</t>
  </si>
  <si>
    <t>timeSlots</t>
  </si>
  <si>
    <t>list of time slots during which the assignation is active</t>
  </si>
  <si>
    <t>No intersection between the timeSlots for one worker</t>
  </si>
  <si>
    <t>LocationAssignation</t>
  </si>
  <si>
    <t>location</t>
  </si>
  <si>
    <t>location where the demand is assigned</t>
  </si>
  <si>
    <t>Location</t>
  </si>
  <si>
    <t>ProdLine 1</t>
  </si>
  <si>
    <t>demand concerned by the location assignation</t>
  </si>
  <si>
    <t>demand.type ≠ External</t>
  </si>
  <si>
    <t>No intersection between the timeSlots for one location</t>
  </si>
  <si>
    <t>No intersection between the timeSlots for one demand (one location per demand)</t>
  </si>
  <si>
    <t>MachineAssignation</t>
  </si>
  <si>
    <t>machine</t>
  </si>
  <si>
    <t>machine concerned by the assignation</t>
  </si>
  <si>
    <t>Machine</t>
  </si>
  <si>
    <t>machine1</t>
  </si>
  <si>
    <t>demand to which the machine is assigned</t>
  </si>
  <si>
    <t>No intersection between the timeSlots for one machine</t>
  </si>
  <si>
    <t>name of the location</t>
  </si>
  <si>
    <t>Line 1</t>
  </si>
  <si>
    <t>No duplicate</t>
  </si>
  <si>
    <t>name of the machine</t>
  </si>
  <si>
    <t>Machine 1</t>
  </si>
  <si>
    <t>Planning</t>
  </si>
  <si>
    <t>workerAssignaitons</t>
  </si>
  <si>
    <t>list of worker assigntions</t>
  </si>
  <si>
    <t>List of WorkerAssignation</t>
  </si>
  <si>
    <t>assignations for demands that belong to the list of demands</t>
  </si>
  <si>
    <t>demands</t>
  </si>
  <si>
    <t>list of demands that are planned</t>
  </si>
  <si>
    <t>List of Demand</t>
  </si>
  <si>
    <t>right number of worker assignated to each demand</t>
  </si>
  <si>
    <t>locationAssignations</t>
  </si>
  <si>
    <t>list of location assignation that are planned</t>
  </si>
  <si>
    <t>List of LocationAssignation</t>
  </si>
  <si>
    <t>machineAssignation</t>
  </si>
  <si>
    <t>list of machine assignations that are planned</t>
  </si>
  <si>
    <t>List of MachineAssignation</t>
  </si>
  <si>
    <t>timeSlot</t>
  </si>
  <si>
    <t>timeSlot of the planning</t>
  </si>
  <si>
    <t>timeSlot encompassing the timeSlots of the assignations</t>
  </si>
  <si>
    <t>Possible datatypes</t>
  </si>
  <si>
    <t>Boolean</t>
  </si>
  <si>
    <t>Mail</t>
  </si>
  <si>
    <t>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</si>
</sst>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name val="Calibri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8CBB13"/>
        <bgColor rgb="FF8CBB1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4" fontId="1" numFmtId="0" xfId="0" applyAlignment="1" applyFill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shrinkToFit="0" vertical="center" wrapText="1"/>
    </xf>
    <xf borderId="0" fillId="4" fontId="2" numFmtId="49" xfId="0" applyAlignment="1" applyFont="1" applyNumberForma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5" fontId="2" numFmtId="0" xfId="0" applyAlignment="1" applyFill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2" max="2" width="33.57"/>
    <col customWidth="1" min="3" max="3" width="52.14"/>
    <col customWidth="1" min="4" max="4" width="21.57"/>
    <col customWidth="1" min="5" max="5" width="15.86"/>
    <col customWidth="1" min="6" max="6" width="36.71"/>
    <col customWidth="1" min="7" max="7" width="36.29"/>
    <col customWidth="1" min="8" max="8" width="26.43"/>
  </cols>
  <sheetData>
    <row r="1">
      <c r="A1" s="3" t="s">
        <v>4</v>
      </c>
      <c r="B1" s="3" t="s">
        <v>10</v>
      </c>
      <c r="C1" s="3" t="s">
        <v>11</v>
      </c>
      <c r="D1" s="3" t="s">
        <v>12</v>
      </c>
      <c r="E1" s="3" t="s">
        <v>3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8" t="s">
        <v>28</v>
      </c>
      <c r="B2" s="8" t="s">
        <v>36</v>
      </c>
      <c r="C2" s="11"/>
      <c r="D2" s="8" t="s">
        <v>51</v>
      </c>
      <c r="E2" s="8" t="s">
        <v>52</v>
      </c>
      <c r="F2" s="8" t="s">
        <v>53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1"/>
      <c r="B3" s="8" t="s">
        <v>55</v>
      </c>
      <c r="C3" s="8" t="s">
        <v>56</v>
      </c>
      <c r="D3" s="8" t="s">
        <v>57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1"/>
      <c r="B4" s="8" t="s">
        <v>59</v>
      </c>
      <c r="C4" s="8" t="s">
        <v>60</v>
      </c>
      <c r="D4" s="8" t="s">
        <v>61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1"/>
      <c r="B5" s="8" t="s">
        <v>62</v>
      </c>
      <c r="C5" s="8" t="s">
        <v>63</v>
      </c>
      <c r="D5" s="8" t="s">
        <v>66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1"/>
      <c r="B6" s="8" t="s">
        <v>67</v>
      </c>
      <c r="C6" s="8" t="s">
        <v>68</v>
      </c>
      <c r="D6" s="8" t="s">
        <v>69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3" t="s">
        <v>71</v>
      </c>
      <c r="B7" s="13" t="s">
        <v>73</v>
      </c>
      <c r="C7" s="13" t="s">
        <v>74</v>
      </c>
      <c r="D7" s="13" t="s">
        <v>76</v>
      </c>
      <c r="E7" s="13" t="s">
        <v>77</v>
      </c>
      <c r="F7" s="13" t="s">
        <v>78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/>
      <c r="B8" s="13" t="s">
        <v>80</v>
      </c>
      <c r="C8" s="13" t="s">
        <v>81</v>
      </c>
      <c r="D8" s="13" t="s">
        <v>82</v>
      </c>
      <c r="E8" s="15" t="s">
        <v>83</v>
      </c>
      <c r="F8" s="13" t="s">
        <v>85</v>
      </c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3" t="s">
        <v>87</v>
      </c>
      <c r="C9" s="13" t="s">
        <v>81</v>
      </c>
      <c r="D9" s="13" t="s">
        <v>82</v>
      </c>
      <c r="E9" s="15" t="s">
        <v>89</v>
      </c>
      <c r="F9" s="13" t="s">
        <v>85</v>
      </c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1" t="s">
        <v>91</v>
      </c>
      <c r="B10" s="8" t="s">
        <v>92</v>
      </c>
      <c r="C10" s="11" t="s">
        <v>93</v>
      </c>
      <c r="D10" s="11" t="s">
        <v>94</v>
      </c>
      <c r="E10" s="8" t="s">
        <v>95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1"/>
      <c r="B11" s="8" t="s">
        <v>96</v>
      </c>
      <c r="C11" s="11" t="s">
        <v>97</v>
      </c>
      <c r="D11" s="11" t="s">
        <v>94</v>
      </c>
      <c r="E11" s="8" t="s">
        <v>98</v>
      </c>
      <c r="F11" s="11" t="s">
        <v>99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4" t="s">
        <v>100</v>
      </c>
      <c r="B12" s="13" t="s">
        <v>36</v>
      </c>
      <c r="C12" s="14" t="s">
        <v>101</v>
      </c>
      <c r="D12" s="14" t="s">
        <v>51</v>
      </c>
      <c r="E12" s="14" t="s">
        <v>102</v>
      </c>
      <c r="F12" s="14" t="s">
        <v>103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13" t="s">
        <v>104</v>
      </c>
      <c r="C13" s="13" t="s">
        <v>106</v>
      </c>
      <c r="D13" s="14" t="s">
        <v>76</v>
      </c>
      <c r="E13" s="14" t="s">
        <v>109</v>
      </c>
      <c r="F13" s="14" t="s">
        <v>110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1" t="s">
        <v>112</v>
      </c>
      <c r="B14" s="8" t="s">
        <v>113</v>
      </c>
      <c r="C14" s="11" t="s">
        <v>114</v>
      </c>
      <c r="D14" s="11" t="s">
        <v>100</v>
      </c>
      <c r="E14" s="11" t="s">
        <v>102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/>
      <c r="B15" s="8" t="s">
        <v>115</v>
      </c>
      <c r="C15" s="11" t="s">
        <v>117</v>
      </c>
      <c r="D15" s="11" t="s">
        <v>119</v>
      </c>
      <c r="E15" s="11">
        <v>20.0</v>
      </c>
      <c r="F15" s="11" t="s">
        <v>120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1"/>
      <c r="B16" s="8" t="s">
        <v>123</v>
      </c>
      <c r="C16" s="11" t="s">
        <v>128</v>
      </c>
      <c r="D16" s="11" t="s">
        <v>130</v>
      </c>
      <c r="E16" s="8" t="s">
        <v>131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4" t="s">
        <v>132</v>
      </c>
      <c r="B17" s="13" t="s">
        <v>36</v>
      </c>
      <c r="C17" s="14" t="s">
        <v>133</v>
      </c>
      <c r="D17" s="14" t="s">
        <v>51</v>
      </c>
      <c r="E17" s="14" t="s">
        <v>134</v>
      </c>
      <c r="F17" s="14" t="s">
        <v>135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3" t="s">
        <v>104</v>
      </c>
      <c r="C18" s="13" t="s">
        <v>136</v>
      </c>
      <c r="D18" s="14" t="s">
        <v>76</v>
      </c>
      <c r="E18" s="14" t="s">
        <v>137</v>
      </c>
      <c r="F18" s="14" t="s">
        <v>110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 t="s">
        <v>138</v>
      </c>
      <c r="B19" s="8" t="s">
        <v>139</v>
      </c>
      <c r="C19" s="11" t="s">
        <v>140</v>
      </c>
      <c r="D19" s="11" t="s">
        <v>76</v>
      </c>
      <c r="E19" s="11" t="s">
        <v>134</v>
      </c>
      <c r="F19" s="11" t="s">
        <v>135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8" t="s">
        <v>115</v>
      </c>
      <c r="C20" s="11" t="s">
        <v>141</v>
      </c>
      <c r="D20" s="11" t="s">
        <v>142</v>
      </c>
      <c r="E20" s="11">
        <v>12.0</v>
      </c>
      <c r="F20" s="11" t="s">
        <v>143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4" t="s">
        <v>144</v>
      </c>
      <c r="B21" s="13" t="s">
        <v>145</v>
      </c>
      <c r="C21" s="14" t="s">
        <v>146</v>
      </c>
      <c r="D21" s="14" t="s">
        <v>147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3" t="s">
        <v>148</v>
      </c>
      <c r="C22" s="14" t="s">
        <v>149</v>
      </c>
      <c r="D22" s="14" t="s">
        <v>76</v>
      </c>
      <c r="E22" s="14"/>
      <c r="F22" s="14" t="s">
        <v>150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3" t="s">
        <v>151</v>
      </c>
      <c r="C23" s="14" t="s">
        <v>152</v>
      </c>
      <c r="D23" s="14" t="s">
        <v>130</v>
      </c>
      <c r="E23" s="16" t="s">
        <v>95</v>
      </c>
      <c r="F23" s="14" t="s">
        <v>153</v>
      </c>
      <c r="G23" s="14" t="s">
        <v>154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3" t="s">
        <v>155</v>
      </c>
      <c r="C24" s="14" t="s">
        <v>156</v>
      </c>
      <c r="D24" s="14" t="s">
        <v>130</v>
      </c>
      <c r="E24" s="13" t="s">
        <v>157</v>
      </c>
      <c r="F24" s="14" t="s">
        <v>154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3" t="s">
        <v>158</v>
      </c>
      <c r="C25" s="14" t="s">
        <v>159</v>
      </c>
      <c r="D25" s="14" t="s">
        <v>130</v>
      </c>
      <c r="E25" s="13" t="s">
        <v>160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7"/>
      <c r="B26" s="18" t="s">
        <v>161</v>
      </c>
      <c r="C26" s="18" t="s">
        <v>162</v>
      </c>
      <c r="D26" s="17" t="s">
        <v>142</v>
      </c>
      <c r="E26" s="17">
        <v>12.0</v>
      </c>
      <c r="F26" s="17" t="s">
        <v>163</v>
      </c>
      <c r="G26" s="18" t="s">
        <v>164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3" t="s">
        <v>165</v>
      </c>
      <c r="C27" s="14" t="s">
        <v>166</v>
      </c>
      <c r="D27" s="14" t="s">
        <v>167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3" t="s">
        <v>168</v>
      </c>
      <c r="C28" s="14" t="s">
        <v>169</v>
      </c>
      <c r="D28" s="14" t="s">
        <v>76</v>
      </c>
      <c r="E28" s="14" t="s">
        <v>170</v>
      </c>
      <c r="F28" s="14" t="s">
        <v>171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7"/>
      <c r="B29" s="18" t="s">
        <v>62</v>
      </c>
      <c r="C29" s="17" t="s">
        <v>172</v>
      </c>
      <c r="D29" s="17" t="s">
        <v>66</v>
      </c>
      <c r="E29" s="17"/>
      <c r="F29" s="17"/>
      <c r="G29" s="1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7"/>
      <c r="B30" s="18" t="s">
        <v>67</v>
      </c>
      <c r="C30" s="17" t="s">
        <v>173</v>
      </c>
      <c r="D30" s="17" t="s">
        <v>69</v>
      </c>
      <c r="E30" s="17"/>
      <c r="F30" s="17"/>
      <c r="G30" s="17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3" t="s">
        <v>174</v>
      </c>
      <c r="C31" s="14" t="s">
        <v>175</v>
      </c>
      <c r="D31" s="14" t="s">
        <v>176</v>
      </c>
      <c r="E31" s="14" t="s">
        <v>177</v>
      </c>
      <c r="F31" s="14" t="s">
        <v>178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3" t="s">
        <v>179</v>
      </c>
      <c r="C32" s="14" t="s">
        <v>180</v>
      </c>
      <c r="D32" s="14" t="s">
        <v>181</v>
      </c>
      <c r="E32" s="14" t="s">
        <v>182</v>
      </c>
      <c r="F32" s="14" t="s">
        <v>178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1" t="s">
        <v>147</v>
      </c>
      <c r="B33" s="8" t="s">
        <v>36</v>
      </c>
      <c r="C33" s="11" t="s">
        <v>183</v>
      </c>
      <c r="D33" s="11" t="s">
        <v>51</v>
      </c>
      <c r="E33" s="11" t="s">
        <v>184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4" t="s">
        <v>185</v>
      </c>
      <c r="B34" s="13" t="s">
        <v>186</v>
      </c>
      <c r="C34" s="14" t="s">
        <v>187</v>
      </c>
      <c r="D34" s="14" t="s">
        <v>28</v>
      </c>
      <c r="E34" s="14" t="s">
        <v>52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3" t="s">
        <v>188</v>
      </c>
      <c r="C35" s="14" t="s">
        <v>189</v>
      </c>
      <c r="D35" s="14" t="s">
        <v>28</v>
      </c>
      <c r="E35" s="14" t="s">
        <v>190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1" t="s">
        <v>191</v>
      </c>
      <c r="B36" s="8" t="s">
        <v>192</v>
      </c>
      <c r="C36" s="11" t="s">
        <v>193</v>
      </c>
      <c r="D36" s="11" t="s">
        <v>28</v>
      </c>
      <c r="E36" s="11" t="s">
        <v>52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8" t="s">
        <v>145</v>
      </c>
      <c r="C37" s="11" t="s">
        <v>194</v>
      </c>
      <c r="D37" s="11" t="s">
        <v>147</v>
      </c>
      <c r="E37" s="11" t="s">
        <v>184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4" t="s">
        <v>195</v>
      </c>
      <c r="B38" s="13" t="s">
        <v>192</v>
      </c>
      <c r="C38" s="14" t="s">
        <v>196</v>
      </c>
      <c r="D38" s="14" t="s">
        <v>28</v>
      </c>
      <c r="E38" s="14" t="s">
        <v>52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3" t="s">
        <v>197</v>
      </c>
      <c r="C39" s="14" t="s">
        <v>198</v>
      </c>
      <c r="D39" s="14" t="s">
        <v>144</v>
      </c>
      <c r="E39" s="14" t="s">
        <v>199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3" t="s">
        <v>200</v>
      </c>
      <c r="C40" s="14" t="s">
        <v>201</v>
      </c>
      <c r="D40" s="14" t="s">
        <v>61</v>
      </c>
      <c r="E40" s="14"/>
      <c r="F40" s="14" t="s">
        <v>202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1" t="s">
        <v>203</v>
      </c>
      <c r="B41" s="8" t="s">
        <v>204</v>
      </c>
      <c r="C41" s="11" t="s">
        <v>205</v>
      </c>
      <c r="D41" s="11" t="s">
        <v>206</v>
      </c>
      <c r="E41" s="11" t="s">
        <v>207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8" t="s">
        <v>197</v>
      </c>
      <c r="C42" s="11" t="s">
        <v>208</v>
      </c>
      <c r="D42" s="11" t="s">
        <v>144</v>
      </c>
      <c r="E42" s="11" t="s">
        <v>199</v>
      </c>
      <c r="F42" s="11" t="s">
        <v>209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8" t="s">
        <v>200</v>
      </c>
      <c r="C43" s="11" t="s">
        <v>201</v>
      </c>
      <c r="D43" s="11" t="s">
        <v>61</v>
      </c>
      <c r="E43" s="11"/>
      <c r="F43" s="11" t="s">
        <v>210</v>
      </c>
      <c r="G43" s="11" t="s">
        <v>211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4" t="s">
        <v>212</v>
      </c>
      <c r="B44" s="13" t="s">
        <v>213</v>
      </c>
      <c r="C44" s="14" t="s">
        <v>214</v>
      </c>
      <c r="D44" s="14" t="s">
        <v>215</v>
      </c>
      <c r="E44" s="14" t="s">
        <v>216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3" t="s">
        <v>197</v>
      </c>
      <c r="C45" s="14" t="s">
        <v>217</v>
      </c>
      <c r="D45" s="14" t="s">
        <v>144</v>
      </c>
      <c r="E45" s="14" t="s">
        <v>199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3" t="s">
        <v>200</v>
      </c>
      <c r="C46" s="14" t="s">
        <v>201</v>
      </c>
      <c r="D46" s="14" t="s">
        <v>61</v>
      </c>
      <c r="E46" s="14"/>
      <c r="F46" s="14" t="s">
        <v>218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1" t="s">
        <v>206</v>
      </c>
      <c r="B47" s="8" t="s">
        <v>36</v>
      </c>
      <c r="C47" s="11" t="s">
        <v>219</v>
      </c>
      <c r="D47" s="11" t="s">
        <v>51</v>
      </c>
      <c r="E47" s="11" t="s">
        <v>220</v>
      </c>
      <c r="F47" s="11" t="s">
        <v>221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4" t="s">
        <v>215</v>
      </c>
      <c r="B48" s="13" t="s">
        <v>36</v>
      </c>
      <c r="C48" s="14" t="s">
        <v>222</v>
      </c>
      <c r="D48" s="14" t="s">
        <v>51</v>
      </c>
      <c r="E48" s="14" t="s">
        <v>223</v>
      </c>
      <c r="F48" s="14" t="s">
        <v>221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1" t="s">
        <v>224</v>
      </c>
      <c r="B49" s="8" t="s">
        <v>225</v>
      </c>
      <c r="C49" s="11" t="s">
        <v>226</v>
      </c>
      <c r="D49" s="11" t="s">
        <v>227</v>
      </c>
      <c r="E49" s="11"/>
      <c r="F49" s="11" t="s">
        <v>228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8" t="s">
        <v>229</v>
      </c>
      <c r="C50" s="11" t="s">
        <v>230</v>
      </c>
      <c r="D50" s="11" t="s">
        <v>231</v>
      </c>
      <c r="E50" s="11"/>
      <c r="F50" s="11" t="s">
        <v>232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8" t="s">
        <v>233</v>
      </c>
      <c r="C51" s="11" t="s">
        <v>234</v>
      </c>
      <c r="D51" s="11" t="s">
        <v>235</v>
      </c>
      <c r="E51" s="11"/>
      <c r="F51" s="11" t="s">
        <v>228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8" t="s">
        <v>236</v>
      </c>
      <c r="C52" s="11" t="s">
        <v>237</v>
      </c>
      <c r="D52" s="11" t="s">
        <v>238</v>
      </c>
      <c r="E52" s="11"/>
      <c r="F52" s="11" t="s">
        <v>228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8" t="s">
        <v>239</v>
      </c>
      <c r="C53" s="11" t="s">
        <v>240</v>
      </c>
      <c r="D53" s="11" t="s">
        <v>91</v>
      </c>
      <c r="E53" s="11"/>
      <c r="F53" s="11" t="s">
        <v>241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</row>
  </sheetData>
  <dataValidations>
    <dataValidation type="list" allowBlank="1" showInputMessage="1" prompt="Pick a value on the list!" sqref="D9:D11">
      <formula1>'Tec. sheet'!$A$2:$A$1006</formula1>
    </dataValidation>
    <dataValidation type="list" allowBlank="1" showInputMessage="1" prompt="Pick a value on the list!" sqref="D2:D8 D12:D1009">
      <formula1>'Tec. sheet'!$A$2:$A$1006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2.14"/>
    <col customWidth="1" min="2" max="2" width="52.14"/>
    <col customWidth="1" min="3" max="3" width="47.71"/>
    <col customWidth="1" min="4" max="4" width="43.71"/>
    <col customWidth="1" min="6" max="6" width="46.29"/>
  </cols>
  <sheetData>
    <row r="1">
      <c r="A1" s="1" t="s">
        <v>0</v>
      </c>
      <c r="B1" s="1" t="s">
        <v>5</v>
      </c>
      <c r="C1" s="1" t="s">
        <v>6</v>
      </c>
      <c r="D1" s="1" t="s">
        <v>7</v>
      </c>
      <c r="E1" s="1" t="s">
        <v>3</v>
      </c>
      <c r="F1" s="1" t="s">
        <v>8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5" t="s">
        <v>21</v>
      </c>
      <c r="C2" s="5" t="s">
        <v>22</v>
      </c>
      <c r="D2" s="4" t="s">
        <v>23</v>
      </c>
      <c r="E2" s="4"/>
      <c r="F2" s="5" t="s">
        <v>25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5" t="s">
        <v>26</v>
      </c>
      <c r="D3" s="5" t="s">
        <v>27</v>
      </c>
      <c r="E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 t="s">
        <v>29</v>
      </c>
      <c r="D4" s="5" t="s">
        <v>30</v>
      </c>
      <c r="E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5" t="s">
        <v>31</v>
      </c>
      <c r="D5" s="5" t="s">
        <v>32</v>
      </c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5" t="s">
        <v>33</v>
      </c>
      <c r="D6" s="5" t="s">
        <v>34</v>
      </c>
      <c r="E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5" t="s">
        <v>33</v>
      </c>
      <c r="D7" s="5" t="s">
        <v>37</v>
      </c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5" t="s">
        <v>33</v>
      </c>
      <c r="D8" s="5" t="s">
        <v>38</v>
      </c>
      <c r="E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35</v>
      </c>
      <c r="B9" s="10" t="s">
        <v>39</v>
      </c>
      <c r="C9" s="9" t="s">
        <v>41</v>
      </c>
      <c r="D9" s="9" t="s">
        <v>43</v>
      </c>
      <c r="E9" s="9"/>
      <c r="F9" s="10" t="s">
        <v>44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 t="s">
        <v>41</v>
      </c>
      <c r="D10" s="9" t="s">
        <v>48</v>
      </c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 t="s">
        <v>41</v>
      </c>
      <c r="D11" s="9" t="s">
        <v>49</v>
      </c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 t="s">
        <v>41</v>
      </c>
      <c r="D12" s="9" t="s">
        <v>50</v>
      </c>
      <c r="E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 t="s">
        <v>41</v>
      </c>
      <c r="D13" s="9" t="s">
        <v>54</v>
      </c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 t="s">
        <v>41</v>
      </c>
      <c r="D14" s="9" t="s">
        <v>58</v>
      </c>
      <c r="E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 t="s">
        <v>64</v>
      </c>
      <c r="D15" s="9" t="s">
        <v>65</v>
      </c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 t="s">
        <v>41</v>
      </c>
      <c r="D16" s="9" t="s">
        <v>70</v>
      </c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 t="s">
        <v>41</v>
      </c>
      <c r="D17" s="9" t="s">
        <v>72</v>
      </c>
      <c r="E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 t="s">
        <v>41</v>
      </c>
      <c r="D18" s="9" t="s">
        <v>75</v>
      </c>
      <c r="E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 t="s">
        <v>41</v>
      </c>
      <c r="D19" s="9" t="s">
        <v>79</v>
      </c>
      <c r="E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 t="s">
        <v>41</v>
      </c>
      <c r="D20" s="9" t="s">
        <v>84</v>
      </c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 t="s">
        <v>41</v>
      </c>
      <c r="D21" s="9" t="s">
        <v>86</v>
      </c>
      <c r="E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 t="s">
        <v>41</v>
      </c>
      <c r="D22" s="9" t="s">
        <v>88</v>
      </c>
      <c r="E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 t="s">
        <v>33</v>
      </c>
      <c r="D23" s="9" t="s">
        <v>90</v>
      </c>
      <c r="E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4" t="s">
        <v>40</v>
      </c>
      <c r="B24" s="5" t="s">
        <v>105</v>
      </c>
      <c r="C24" s="5" t="s">
        <v>107</v>
      </c>
      <c r="D24" s="4" t="s">
        <v>108</v>
      </c>
      <c r="E24" s="4"/>
      <c r="F24" s="5" t="s">
        <v>111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5" t="s">
        <v>116</v>
      </c>
      <c r="D25" s="4" t="s">
        <v>118</v>
      </c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9" t="s">
        <v>42</v>
      </c>
      <c r="B26" s="9" t="s">
        <v>121</v>
      </c>
      <c r="C26" s="9" t="s">
        <v>122</v>
      </c>
      <c r="D26" s="9" t="s">
        <v>124</v>
      </c>
      <c r="E26" s="9"/>
      <c r="F26" s="10" t="s">
        <v>125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" t="s">
        <v>45</v>
      </c>
      <c r="B27" s="4" t="s">
        <v>126</v>
      </c>
      <c r="C27" s="4" t="s">
        <v>127</v>
      </c>
      <c r="D27" s="4" t="s">
        <v>124</v>
      </c>
      <c r="E27" s="4"/>
      <c r="F27" s="5" t="s">
        <v>129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</sheetData>
  <mergeCells count="3">
    <mergeCell ref="F2:F8"/>
    <mergeCell ref="F9:F23"/>
    <mergeCell ref="F24:F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86"/>
    <col customWidth="1" min="2" max="2" width="30.29"/>
    <col customWidth="1" min="3" max="3" width="4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9</v>
      </c>
      <c r="B2" s="5"/>
      <c r="C2" s="7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35</v>
      </c>
      <c r="B3" s="9"/>
      <c r="C3" s="9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4" t="s">
        <v>40</v>
      </c>
      <c r="B4" s="4"/>
      <c r="C4" s="4" t="s">
        <v>24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42</v>
      </c>
      <c r="B5" s="9"/>
      <c r="C5" s="9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4" t="s">
        <v>45</v>
      </c>
      <c r="B6" s="5" t="s">
        <v>46</v>
      </c>
      <c r="C6" s="5" t="s">
        <v>47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</cols>
  <sheetData>
    <row r="1">
      <c r="A1" s="20" t="s">
        <v>242</v>
      </c>
    </row>
    <row r="2">
      <c r="A2" s="21" t="s">
        <v>243</v>
      </c>
    </row>
    <row r="3">
      <c r="A3" s="21" t="s">
        <v>51</v>
      </c>
    </row>
    <row r="4">
      <c r="A4" s="21" t="s">
        <v>119</v>
      </c>
    </row>
    <row r="5">
      <c r="A5" s="21" t="s">
        <v>244</v>
      </c>
    </row>
    <row r="6">
      <c r="A6" s="21" t="s">
        <v>82</v>
      </c>
    </row>
    <row r="7">
      <c r="A7" s="21" t="s">
        <v>76</v>
      </c>
    </row>
    <row r="8">
      <c r="A8" s="21" t="s">
        <v>245</v>
      </c>
    </row>
    <row r="9">
      <c r="A9" s="21" t="s">
        <v>57</v>
      </c>
    </row>
    <row r="10">
      <c r="A10" s="21" t="s">
        <v>91</v>
      </c>
    </row>
    <row r="11">
      <c r="A11" s="21" t="s">
        <v>61</v>
      </c>
    </row>
    <row r="12">
      <c r="A12" s="21" t="s">
        <v>66</v>
      </c>
    </row>
    <row r="13">
      <c r="A13" s="21" t="s">
        <v>130</v>
      </c>
    </row>
    <row r="14">
      <c r="A14" s="21" t="s">
        <v>69</v>
      </c>
    </row>
    <row r="15">
      <c r="A15" s="21" t="s">
        <v>227</v>
      </c>
    </row>
    <row r="16">
      <c r="A16" s="21" t="s">
        <v>235</v>
      </c>
    </row>
    <row r="17">
      <c r="A17" s="21" t="s">
        <v>238</v>
      </c>
    </row>
    <row r="18">
      <c r="A18" s="21" t="s">
        <v>231</v>
      </c>
    </row>
    <row r="19">
      <c r="A19" s="21" t="s">
        <v>167</v>
      </c>
    </row>
    <row r="20">
      <c r="A20" s="21" t="s">
        <v>147</v>
      </c>
    </row>
    <row r="21">
      <c r="A21" s="21" t="s">
        <v>142</v>
      </c>
    </row>
    <row r="22">
      <c r="A22" s="21" t="s">
        <v>100</v>
      </c>
    </row>
    <row r="23">
      <c r="A23" s="21" t="s">
        <v>132</v>
      </c>
    </row>
    <row r="24">
      <c r="A24" s="21" t="s">
        <v>28</v>
      </c>
    </row>
    <row r="25">
      <c r="A25" s="21" t="s">
        <v>94</v>
      </c>
    </row>
    <row r="26">
      <c r="A26" s="21" t="s">
        <v>144</v>
      </c>
    </row>
    <row r="27">
      <c r="A27" s="21" t="s">
        <v>206</v>
      </c>
    </row>
    <row r="28">
      <c r="A28" s="21" t="s">
        <v>176</v>
      </c>
    </row>
    <row r="29">
      <c r="A29" s="21" t="s">
        <v>215</v>
      </c>
    </row>
    <row r="30">
      <c r="A30" s="21" t="s">
        <v>181</v>
      </c>
    </row>
  </sheetData>
  <drawing r:id="rId1"/>
</worksheet>
</file>