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VIPER-public\data\"/>
    </mc:Choice>
  </mc:AlternateContent>
  <bookViews>
    <workbookView xWindow="0" yWindow="0" windowWidth="23040" windowHeight="8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4" i="1" l="1"/>
  <c r="E3" i="1" l="1"/>
</calcChain>
</file>

<file path=xl/sharedStrings.xml><?xml version="1.0" encoding="utf-8"?>
<sst xmlns="http://schemas.openxmlformats.org/spreadsheetml/2006/main" count="26" uniqueCount="22">
  <si>
    <t>age_low_y</t>
  </si>
  <si>
    <t>age_up_y</t>
  </si>
  <si>
    <t>ar_num</t>
  </si>
  <si>
    <t>ar_denom</t>
  </si>
  <si>
    <t>method</t>
  </si>
  <si>
    <t>PCR</t>
  </si>
  <si>
    <t>type</t>
  </si>
  <si>
    <t>longitudinal cohort</t>
  </si>
  <si>
    <t>sampling</t>
  </si>
  <si>
    <t>proactive</t>
  </si>
  <si>
    <t>seroconversion</t>
  </si>
  <si>
    <t>Korsten 2021 (RESCEU)</t>
  </si>
  <si>
    <t>country</t>
  </si>
  <si>
    <t>Belgium, UK, Netherlands</t>
  </si>
  <si>
    <t>season</t>
  </si>
  <si>
    <t>Takashima 2021</t>
  </si>
  <si>
    <t>Australia</t>
  </si>
  <si>
    <t>ar</t>
  </si>
  <si>
    <t>ref</t>
  </si>
  <si>
    <t>Glenn 2016</t>
  </si>
  <si>
    <t>control arm of RCT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</si>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</sst>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8" sqref="D8"/>
    </sheetView>
  </sheetViews>
  <sheetFormatPr defaultColWidth="8.90625" defaultRowHeight="14.5" x14ac:dyDescent="0.35"/>
  <cols>
    <col min="1" max="1" width="10.81640625" style="1" customWidth="1"/>
    <col min="2" max="2" width="8.90625" style="1"/>
    <col min="3" max="3" width="10.1796875" style="1" customWidth="1"/>
    <col min="4" max="5" width="13.6328125" style="1" customWidth="1"/>
    <col min="6" max="6" width="22.1796875" style="1" customWidth="1"/>
    <col min="7" max="7" width="13.54296875" style="1" customWidth="1"/>
    <col min="8" max="8" width="19.36328125" style="1" customWidth="1"/>
    <col min="9" max="9" width="9.90625" style="1" customWidth="1"/>
    <col min="10" max="10" width="25.36328125" style="1" customWidth="1"/>
    <col min="11" max="11" width="11.1796875" style="1" customWidth="1"/>
    <col min="12" max="16384" width="8.9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4</v>
      </c>
      <c r="H1" s="1" t="s">
        <v>6</v>
      </c>
      <c r="I1" s="1" t="s">
        <v>8</v>
      </c>
      <c r="J1" s="1" t="s">
        <v>12</v>
      </c>
      <c r="K1" s="1" t="s">
        <v>14</v>
      </c>
    </row>
    <row r="2" spans="1:11" x14ac:dyDescent="0.35">
      <c r="A2" s="1">
        <v>1</v>
      </c>
      <c r="B2" s="1">
        <v>2</v>
      </c>
      <c r="C2" s="1">
        <v>94</v>
      </c>
      <c r="D2" s="1">
        <v>157</v>
      </c>
      <c r="E2" s="1">
        <f>C2/D2</f>
        <v>0.59872611464968151</v>
      </c>
      <c r="F2" s="1" t="s">
        <v>15</v>
      </c>
      <c r="G2" s="1" t="s">
        <v>5</v>
      </c>
      <c r="H2" s="1" t="s">
        <v>7</v>
      </c>
      <c r="I2" s="1" t="s">
        <v>9</v>
      </c>
      <c r="J2" s="1" t="s">
        <v>16</v>
      </c>
      <c r="K2" s="1">
        <v>1</v>
      </c>
    </row>
    <row r="3" spans="1:11" x14ac:dyDescent="0.35">
      <c r="A3" s="1">
        <v>18</v>
      </c>
      <c r="B3" s="1">
        <v>35</v>
      </c>
      <c r="C3" s="1">
        <v>12</v>
      </c>
      <c r="D3" s="1">
        <v>56</v>
      </c>
      <c r="E3" s="1">
        <f>C3/D3</f>
        <v>0.21428571428571427</v>
      </c>
      <c r="F3" s="1" t="s">
        <v>19</v>
      </c>
      <c r="G3" s="1" t="s">
        <v>10</v>
      </c>
      <c r="H3" s="1" t="s">
        <v>20</v>
      </c>
      <c r="I3" s="1" t="s">
        <v>9</v>
      </c>
      <c r="J3" s="1" t="s">
        <v>21</v>
      </c>
      <c r="K3" s="1">
        <v>1</v>
      </c>
    </row>
    <row r="4" spans="1:11" x14ac:dyDescent="0.35">
      <c r="A4" s="1">
        <v>60</v>
      </c>
      <c r="B4" s="1">
        <v>99</v>
      </c>
      <c r="C4" s="1">
        <v>51</v>
      </c>
      <c r="D4" s="1">
        <v>513</v>
      </c>
      <c r="E4" s="1">
        <f>C4/D4</f>
        <v>9.9415204678362568E-2</v>
      </c>
      <c r="F4" s="1" t="s">
        <v>11</v>
      </c>
      <c r="G4" s="1" t="s">
        <v>10</v>
      </c>
      <c r="H4" s="1" t="s">
        <v>7</v>
      </c>
      <c r="I4" s="1" t="s">
        <v>9</v>
      </c>
      <c r="J4" s="1" t="s">
        <v>13</v>
      </c>
      <c r="K4" s="1">
        <v>1</v>
      </c>
    </row>
  </sheetData>
  <sortState ref="A2:K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2022-08-27T14:14:20Z</dcterms:created>
  <dcterms:modified xsi:type="dcterms:W3CDTF">2024-06-03T12:41:14Z</dcterms:modified>
</cp:coreProperties>
</file>