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370" windowHeight="0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<sst xmlns="http://schemas.openxmlformats.org/spreadsheetml/2006/main" count="61" uniqueCount="51">
  <si>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</si>
  <si>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</si>
  <si>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</si>
  <si>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</si>
  <si>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</si>
  <si>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</si>
  <si>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</si>
  <si>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</si>
  <si>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</si>
  <si>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</si>
  <si>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</si>
  <si>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</si>
  <si>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</si>
  <si>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</si>
  <si>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</si>
  <si>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</si>
  <si>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</si>
  <si>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</si>
  <si>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</si>
  <si>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</si>
  <si>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</si>
  <si>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</si>
  <si>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</si>
  <si>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</si>
  <si>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</si>
  <si>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</si>
  <si>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</si>
  <si>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</si>
  <si>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</si>
  <si>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</si>
  <si>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</si>
  <si>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</si>
  <si>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</si>
  <si>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</si>
  <si>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</si>
  <si>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</si>
  <si>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</si>
  <si>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</si>
  <si>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</si>
  <si>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10x170 İMBUS CİVATA</t>
  </si>
  <si>
    <t>10X120 İMBUS CİAVATA</t>
  </si>
  <si>
    <t>3/8 KALIN PUL</t>
  </si>
  <si>
    <t>M10 FİBERLİ SOMUN</t>
  </si>
  <si>
    <t>8X80 TRİFON VİDA</t>
  </si>
  <si>
    <t>5X40 SUNTA VİDASI</t>
  </si>
  <si>
    <t>M16 KLİPSLİ ÇELİK DÜBEL</t>
  </si>
  <si>
    <t>M10 MAPA</t>
  </si>
  <si>
    <t>ADET</t>
  </si>
  <si>
    <t>M12 TİJ</t>
  </si>
  <si>
    <t>BOY</t>
  </si>
  <si>
    <t>M10 TİJ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</si>
</sst>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9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8576"/>
  <sheetViews>
    <sheetView showGridLines="0" tabSelected="1" topLeftCell="A7" zoomScale="55" zoomScaleNormal="55" zoomScaleSheetLayoutView="55" workbookViewId="0">
      <selection activeCell="G29" sqref="G29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6" t="s">
        <v>10</v>
      </c>
      <c r="H1" s="46"/>
      <c r="I1" s="46"/>
      <c r="J1" s="47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8" t="s">
        <v>19</v>
      </c>
      <c r="E5" s="48"/>
      <c r="F5" s="48"/>
      <c r="G5" s="30"/>
      <c r="H5" s="30"/>
      <c r="I5" s="30"/>
      <c r="J5" s="31"/>
    </row>
    <row r="6" spans="1:10" ht="18.75" customHeight="1">
      <c r="A6" s="49" t="s">
        <v>27</v>
      </c>
      <c r="B6" s="50"/>
      <c r="C6" s="50"/>
      <c r="D6" s="48"/>
      <c r="E6" s="48"/>
      <c r="F6" s="48"/>
      <c r="G6" s="30"/>
      <c r="H6" s="30"/>
      <c r="I6" s="30"/>
      <c r="J6" s="31"/>
    </row>
    <row r="7" spans="1:10" ht="66" customHeight="1">
      <c r="A7" s="49"/>
      <c r="B7" s="50"/>
      <c r="C7" s="50"/>
      <c r="D7" s="23"/>
      <c r="E7" s="27"/>
      <c r="F7" s="27"/>
      <c r="G7" s="34"/>
      <c r="H7" s="34"/>
      <c r="I7" s="34"/>
      <c r="J7" s="35"/>
    </row>
    <row r="8" spans="1:10" ht="22.5" customHeight="1">
      <c r="A8" s="49"/>
      <c r="B8" s="50"/>
      <c r="C8" s="50"/>
      <c r="D8" s="29"/>
      <c r="E8" s="29"/>
      <c r="F8" s="29"/>
      <c r="G8" s="51" t="s">
        <v>30</v>
      </c>
      <c r="H8" s="52"/>
      <c r="I8" s="53"/>
      <c r="J8" s="54"/>
    </row>
    <row r="9" spans="1:10" ht="22.5" customHeight="1">
      <c r="A9" s="28"/>
      <c r="B9" s="36"/>
      <c r="C9" s="36"/>
      <c r="D9" s="29"/>
      <c r="E9" s="29"/>
      <c r="F9" s="29"/>
      <c r="G9" s="51" t="s">
        <v>31</v>
      </c>
      <c r="H9" s="52"/>
      <c r="I9" s="55" t="s">
        <v>34</v>
      </c>
      <c r="J9" s="56"/>
    </row>
    <row r="10" spans="1:10" ht="34.5" customHeight="1">
      <c r="A10" s="57" t="s">
        <v>21</v>
      </c>
      <c r="B10" s="58"/>
      <c r="C10" s="58"/>
      <c r="D10" s="58"/>
      <c r="E10" s="58"/>
      <c r="F10" s="58"/>
      <c r="G10" s="59"/>
      <c r="H10" s="59"/>
      <c r="I10" s="59"/>
      <c r="J10" s="60"/>
    </row>
    <row r="11" spans="1:10" ht="20.25" customHeight="1">
      <c r="A11" s="61" t="s">
        <v>11</v>
      </c>
      <c r="B11" s="62"/>
      <c r="C11" s="63" t="s">
        <v>38</v>
      </c>
      <c r="D11" s="63"/>
      <c r="E11" s="63"/>
      <c r="F11" s="63"/>
      <c r="G11" s="63"/>
      <c r="H11" s="63"/>
      <c r="I11" s="63"/>
      <c r="J11" s="64"/>
    </row>
    <row r="12" spans="1:10" ht="20.25" customHeight="1">
      <c r="A12" s="42" t="s">
        <v>17</v>
      </c>
      <c r="B12" s="43"/>
      <c r="C12" s="44" t="s">
        <v>35</v>
      </c>
      <c r="D12" s="44"/>
      <c r="E12" s="44"/>
      <c r="F12" s="44"/>
      <c r="G12" s="44"/>
      <c r="H12" s="44"/>
      <c r="I12" s="44"/>
      <c r="J12" s="45"/>
    </row>
    <row r="13" spans="1:10" ht="20.25" customHeight="1">
      <c r="A13" s="42" t="s">
        <v>12</v>
      </c>
      <c r="B13" s="43"/>
      <c r="C13" s="44"/>
      <c r="D13" s="44"/>
      <c r="E13" s="44"/>
      <c r="F13" s="44"/>
      <c r="G13" s="44"/>
      <c r="H13" s="44"/>
      <c r="I13" s="44"/>
      <c r="J13" s="45"/>
    </row>
    <row r="14" spans="1:10" ht="20.25" customHeight="1">
      <c r="A14" s="42" t="s">
        <v>13</v>
      </c>
      <c r="B14" s="43"/>
      <c r="C14" s="44"/>
      <c r="D14" s="44"/>
      <c r="E14" s="44"/>
      <c r="F14" s="44"/>
      <c r="G14" s="44"/>
      <c r="H14" s="44"/>
      <c r="I14" s="44"/>
      <c r="J14" s="45"/>
    </row>
    <row r="15" spans="1:10" ht="20.25" customHeight="1">
      <c r="A15" s="42" t="s">
        <v>14</v>
      </c>
      <c r="B15" s="43"/>
      <c r="C15" s="44"/>
      <c r="D15" s="44"/>
      <c r="E15" s="44"/>
      <c r="F15" s="44"/>
      <c r="G15" s="44"/>
      <c r="H15" s="44"/>
      <c r="I15" s="44"/>
      <c r="J15" s="45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3" ht="27.75" customHeight="1">
      <c r="A17" s="65" t="s">
        <v>33</v>
      </c>
      <c r="B17" s="66"/>
      <c r="C17" s="66"/>
      <c r="D17" s="66"/>
      <c r="E17" s="66"/>
      <c r="F17" s="66"/>
      <c r="G17" s="66"/>
      <c r="H17" s="66"/>
      <c r="I17" s="66"/>
      <c r="J17" s="67"/>
    </row>
    <row r="18" spans="1:13" ht="22.5">
      <c r="A18" s="68" t="s">
        <v>18</v>
      </c>
      <c r="B18" s="69"/>
      <c r="C18" s="25" t="s">
        <v>1</v>
      </c>
      <c r="D18" s="70" t="s">
        <v>2</v>
      </c>
      <c r="E18" s="70"/>
      <c r="F18" s="71"/>
      <c r="G18" s="25" t="s">
        <v>3</v>
      </c>
      <c r="H18" s="25" t="s">
        <v>4</v>
      </c>
      <c r="I18" s="25" t="s">
        <v>5</v>
      </c>
      <c r="J18" s="26" t="s">
        <v>6</v>
      </c>
    </row>
    <row r="19" spans="1:13" ht="21.75" customHeight="1">
      <c r="A19" s="72">
        <v>1</v>
      </c>
      <c r="B19" s="73"/>
      <c r="C19" s="38"/>
      <c r="D19" s="74" t="s">
        <v>39</v>
      </c>
      <c r="E19" s="75"/>
      <c r="F19" s="73"/>
      <c r="G19" s="38">
        <v>570</v>
      </c>
      <c r="H19" s="38" t="s">
        <v>47</v>
      </c>
      <c r="I19" s="1">
        <v>0</v>
      </c>
      <c r="J19" s="37">
        <f>G19*I19</f>
        <v>0</v>
      </c>
      <c r="M19" s="41"/>
    </row>
    <row r="20" spans="1:13" ht="21.75" customHeight="1">
      <c r="A20" s="72">
        <v>2</v>
      </c>
      <c r="B20" s="73"/>
      <c r="C20" s="38"/>
      <c r="D20" s="74" t="s">
        <v>40</v>
      </c>
      <c r="E20" s="75"/>
      <c r="F20" s="73"/>
      <c r="G20" s="38">
        <v>600</v>
      </c>
      <c r="H20" s="40" t="s">
        <v>47</v>
      </c>
      <c r="I20" s="1">
        <v>0</v>
      </c>
      <c r="J20" s="37">
        <f t="shared" ref="J20:J31" si="0">G20*I20</f>
        <v>0</v>
      </c>
      <c r="M20" s="41"/>
    </row>
    <row r="21" spans="1:13" ht="21.75" customHeight="1">
      <c r="A21" s="72">
        <v>3</v>
      </c>
      <c r="B21" s="73"/>
      <c r="C21" s="38"/>
      <c r="D21" s="74" t="s">
        <v>41</v>
      </c>
      <c r="E21" s="75"/>
      <c r="F21" s="73"/>
      <c r="G21" s="38">
        <v>2310</v>
      </c>
      <c r="H21" s="40" t="s">
        <v>47</v>
      </c>
      <c r="I21" s="1">
        <v>0</v>
      </c>
      <c r="J21" s="37">
        <f t="shared" si="0"/>
        <v>0</v>
      </c>
      <c r="M21" s="41"/>
    </row>
    <row r="22" spans="1:13" ht="21.75" customHeight="1">
      <c r="A22" s="72">
        <v>4</v>
      </c>
      <c r="B22" s="73"/>
      <c r="C22" s="38"/>
      <c r="D22" s="74" t="s">
        <v>42</v>
      </c>
      <c r="E22" s="75"/>
      <c r="F22" s="73"/>
      <c r="G22" s="38">
        <v>2200</v>
      </c>
      <c r="H22" s="40" t="s">
        <v>47</v>
      </c>
      <c r="I22" s="1">
        <v>0</v>
      </c>
      <c r="J22" s="37">
        <f t="shared" si="0"/>
        <v>0</v>
      </c>
      <c r="M22" s="41"/>
    </row>
    <row r="23" spans="1:13" ht="21.75" customHeight="1">
      <c r="A23" s="72">
        <v>5</v>
      </c>
      <c r="B23" s="73"/>
      <c r="C23" s="38"/>
      <c r="D23" s="74" t="s">
        <v>43</v>
      </c>
      <c r="E23" s="75"/>
      <c r="F23" s="73"/>
      <c r="G23" s="38">
        <v>1400</v>
      </c>
      <c r="H23" s="40" t="s">
        <v>47</v>
      </c>
      <c r="I23" s="1">
        <v>0</v>
      </c>
      <c r="J23" s="37">
        <f t="shared" si="0"/>
        <v>0</v>
      </c>
      <c r="M23" s="41"/>
    </row>
    <row r="24" spans="1:13" ht="21.75" customHeight="1">
      <c r="A24" s="72">
        <v>6</v>
      </c>
      <c r="B24" s="73"/>
      <c r="C24" s="38"/>
      <c r="D24" s="74" t="s">
        <v>44</v>
      </c>
      <c r="E24" s="75"/>
      <c r="F24" s="73"/>
      <c r="G24" s="38">
        <v>1200</v>
      </c>
      <c r="H24" s="40" t="s">
        <v>47</v>
      </c>
      <c r="I24" s="1">
        <v>0</v>
      </c>
      <c r="J24" s="37">
        <f t="shared" si="0"/>
        <v>0</v>
      </c>
      <c r="M24" s="41"/>
    </row>
    <row r="25" spans="1:13" ht="21.75" customHeight="1">
      <c r="A25" s="72">
        <v>7</v>
      </c>
      <c r="B25" s="73"/>
      <c r="C25" s="38"/>
      <c r="D25" s="74" t="s">
        <v>45</v>
      </c>
      <c r="E25" s="75"/>
      <c r="F25" s="73"/>
      <c r="G25" s="38">
        <v>500</v>
      </c>
      <c r="H25" s="40" t="s">
        <v>47</v>
      </c>
      <c r="I25" s="1">
        <v>0</v>
      </c>
      <c r="J25" s="37">
        <f t="shared" si="0"/>
        <v>0</v>
      </c>
      <c r="M25" s="41"/>
    </row>
    <row r="26" spans="1:13" ht="21.75" customHeight="1">
      <c r="A26" s="72">
        <v>8</v>
      </c>
      <c r="B26" s="73"/>
      <c r="C26" s="38"/>
      <c r="D26" s="74" t="s">
        <v>46</v>
      </c>
      <c r="E26" s="75"/>
      <c r="F26" s="73"/>
      <c r="G26" s="38">
        <v>80</v>
      </c>
      <c r="H26" s="40" t="s">
        <v>47</v>
      </c>
      <c r="I26" s="1">
        <v>0</v>
      </c>
      <c r="J26" s="37">
        <f t="shared" si="0"/>
        <v>0</v>
      </c>
      <c r="M26" s="41"/>
    </row>
    <row r="27" spans="1:13" ht="21.75" customHeight="1">
      <c r="A27" s="72">
        <v>9</v>
      </c>
      <c r="B27" s="73"/>
      <c r="C27" s="38"/>
      <c r="D27" s="74" t="s">
        <v>48</v>
      </c>
      <c r="E27" s="75"/>
      <c r="F27" s="73"/>
      <c r="G27" s="38">
        <v>110</v>
      </c>
      <c r="H27" s="38" t="s">
        <v>49</v>
      </c>
      <c r="I27" s="1">
        <v>0</v>
      </c>
      <c r="J27" s="37">
        <f t="shared" si="0"/>
        <v>0</v>
      </c>
      <c r="M27" s="41"/>
    </row>
    <row r="28" spans="1:13" ht="21.75" customHeight="1">
      <c r="A28" s="72">
        <v>10</v>
      </c>
      <c r="B28" s="73"/>
      <c r="C28" s="38"/>
      <c r="D28" s="74" t="s">
        <v>50</v>
      </c>
      <c r="E28" s="75"/>
      <c r="F28" s="73"/>
      <c r="G28" s="38">
        <v>60</v>
      </c>
      <c r="H28" s="38" t="s">
        <v>49</v>
      </c>
      <c r="I28" s="1">
        <v>0</v>
      </c>
      <c r="J28" s="37">
        <f t="shared" si="0"/>
        <v>0</v>
      </c>
      <c r="M28" s="41"/>
    </row>
    <row r="29" spans="1:13" ht="21.75" customHeight="1">
      <c r="A29" s="72">
        <v>11</v>
      </c>
      <c r="B29" s="73"/>
      <c r="C29" s="38"/>
      <c r="D29" s="74"/>
      <c r="E29" s="75"/>
      <c r="F29" s="73"/>
      <c r="G29" s="38"/>
      <c r="H29" s="38"/>
      <c r="I29" s="1">
        <v>0</v>
      </c>
      <c r="J29" s="37">
        <f t="shared" si="0"/>
        <v>0</v>
      </c>
      <c r="M29" s="41"/>
    </row>
    <row r="30" spans="1:13" ht="21.75" customHeight="1">
      <c r="A30" s="72">
        <v>12</v>
      </c>
      <c r="B30" s="73"/>
      <c r="C30" s="38"/>
      <c r="D30" s="74"/>
      <c r="E30" s="75"/>
      <c r="F30" s="73"/>
      <c r="G30" s="38"/>
      <c r="H30" s="38"/>
      <c r="I30" s="1">
        <v>0</v>
      </c>
      <c r="J30" s="37">
        <f t="shared" si="0"/>
        <v>0</v>
      </c>
      <c r="M30" s="41"/>
    </row>
    <row r="31" spans="1:13" ht="21.75" customHeight="1">
      <c r="A31" s="72">
        <v>13</v>
      </c>
      <c r="B31" s="73"/>
      <c r="C31" s="38"/>
      <c r="D31" s="74"/>
      <c r="E31" s="75"/>
      <c r="F31" s="73"/>
      <c r="G31" s="38"/>
      <c r="H31" s="38"/>
      <c r="I31" s="1">
        <v>0</v>
      </c>
      <c r="J31" s="37">
        <f t="shared" si="0"/>
        <v>0</v>
      </c>
      <c r="M31" s="41"/>
    </row>
    <row r="32" spans="1:13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6" t="s">
        <v>28</v>
      </c>
      <c r="B33" s="77"/>
      <c r="C33" s="77"/>
      <c r="D33" s="77"/>
      <c r="E33" s="77"/>
      <c r="F33" s="78"/>
      <c r="G33" s="3"/>
      <c r="H33" s="3"/>
      <c r="I33" s="12" t="s">
        <v>9</v>
      </c>
      <c r="J33" s="13">
        <f>J32*0.2</f>
        <v>0</v>
      </c>
    </row>
    <row r="34" spans="1:10" ht="23.25" thickBot="1">
      <c r="A34" s="79" t="s">
        <v>26</v>
      </c>
      <c r="B34" s="80"/>
      <c r="C34" s="80"/>
      <c r="D34" s="80"/>
      <c r="E34" s="80"/>
      <c r="F34" s="81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2" t="s">
        <v>25</v>
      </c>
      <c r="B36" s="83"/>
      <c r="C36" s="84"/>
      <c r="D36" s="82" t="s">
        <v>20</v>
      </c>
      <c r="E36" s="85"/>
      <c r="F36" s="86"/>
      <c r="G36" s="102" t="s">
        <v>22</v>
      </c>
      <c r="H36" s="103"/>
      <c r="I36" s="103"/>
      <c r="J36" s="104"/>
    </row>
    <row r="37" spans="1:10">
      <c r="A37" s="32" t="s">
        <v>15</v>
      </c>
      <c r="B37" s="105" t="s">
        <v>37</v>
      </c>
      <c r="C37" s="106"/>
      <c r="D37" s="32" t="s">
        <v>15</v>
      </c>
      <c r="E37" s="107" t="s">
        <v>0</v>
      </c>
      <c r="F37" s="108"/>
      <c r="G37" s="109" t="s">
        <v>23</v>
      </c>
      <c r="H37" s="109"/>
      <c r="I37" s="110"/>
      <c r="J37" s="111"/>
    </row>
    <row r="38" spans="1:10">
      <c r="A38" s="33" t="s">
        <v>16</v>
      </c>
      <c r="B38" s="112" t="s">
        <v>36</v>
      </c>
      <c r="C38" s="113"/>
      <c r="D38" s="33" t="s">
        <v>16</v>
      </c>
      <c r="E38" s="114" t="s">
        <v>24</v>
      </c>
      <c r="F38" s="115"/>
      <c r="G38" s="116" t="s">
        <v>32</v>
      </c>
      <c r="H38" s="116"/>
      <c r="I38" s="117"/>
      <c r="J38" s="118"/>
    </row>
    <row r="39" spans="1:10">
      <c r="A39" s="87"/>
      <c r="B39" s="88"/>
      <c r="C39" s="89"/>
      <c r="D39" s="87"/>
      <c r="E39" s="88"/>
      <c r="F39" s="89"/>
      <c r="G39" s="96" t="s">
        <v>29</v>
      </c>
      <c r="H39" s="96"/>
      <c r="I39" s="96"/>
      <c r="J39" s="97"/>
    </row>
    <row r="40" spans="1:10">
      <c r="A40" s="90"/>
      <c r="B40" s="91"/>
      <c r="C40" s="92"/>
      <c r="D40" s="90"/>
      <c r="E40" s="91"/>
      <c r="F40" s="92"/>
      <c r="G40" s="98"/>
      <c r="H40" s="98"/>
      <c r="I40" s="98"/>
      <c r="J40" s="99"/>
    </row>
    <row r="41" spans="1:10">
      <c r="A41" s="90"/>
      <c r="B41" s="91"/>
      <c r="C41" s="92"/>
      <c r="D41" s="90"/>
      <c r="E41" s="91"/>
      <c r="F41" s="92"/>
      <c r="G41" s="98"/>
      <c r="H41" s="98"/>
      <c r="I41" s="98"/>
      <c r="J41" s="99"/>
    </row>
    <row r="42" spans="1:10">
      <c r="A42" s="90"/>
      <c r="B42" s="91"/>
      <c r="C42" s="92"/>
      <c r="D42" s="90"/>
      <c r="E42" s="91"/>
      <c r="F42" s="92"/>
      <c r="G42" s="98"/>
      <c r="H42" s="98"/>
      <c r="I42" s="98"/>
      <c r="J42" s="99"/>
    </row>
    <row r="43" spans="1:10">
      <c r="A43" s="90"/>
      <c r="B43" s="91"/>
      <c r="C43" s="92"/>
      <c r="D43" s="90"/>
      <c r="E43" s="91"/>
      <c r="F43" s="92"/>
      <c r="G43" s="98"/>
      <c r="H43" s="98"/>
      <c r="I43" s="98"/>
      <c r="J43" s="99"/>
    </row>
    <row r="44" spans="1:10">
      <c r="A44" s="90"/>
      <c r="B44" s="91"/>
      <c r="C44" s="92"/>
      <c r="D44" s="90"/>
      <c r="E44" s="91"/>
      <c r="F44" s="92"/>
      <c r="G44" s="98"/>
      <c r="H44" s="98"/>
      <c r="I44" s="98"/>
      <c r="J44" s="99"/>
    </row>
    <row r="45" spans="1:10">
      <c r="A45" s="90"/>
      <c r="B45" s="91"/>
      <c r="C45" s="92"/>
      <c r="D45" s="90"/>
      <c r="E45" s="91"/>
      <c r="F45" s="92"/>
      <c r="G45" s="98"/>
      <c r="H45" s="98"/>
      <c r="I45" s="98"/>
      <c r="J45" s="99"/>
    </row>
    <row r="46" spans="1:10" ht="19.5" thickBot="1">
      <c r="A46" s="93"/>
      <c r="B46" s="94"/>
      <c r="C46" s="95"/>
      <c r="D46" s="93"/>
      <c r="E46" s="94"/>
      <c r="F46" s="95"/>
      <c r="G46" s="100"/>
      <c r="H46" s="100"/>
      <c r="I46" s="100"/>
      <c r="J46" s="101"/>
    </row>
    <row r="1048576" spans="3:3">
      <c r="C1048576" s="38"/>
    </row>
  </sheetData>
  <mergeCells count="69"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A33:F33"/>
    <mergeCell ref="A34:F34"/>
    <mergeCell ref="A36:C36"/>
    <mergeCell ref="D36:F36"/>
    <mergeCell ref="A28:B28"/>
    <mergeCell ref="D28:F28"/>
    <mergeCell ref="A29:B29"/>
    <mergeCell ref="D29:F29"/>
    <mergeCell ref="A30:B30"/>
    <mergeCell ref="D30:F30"/>
    <mergeCell ref="A25:B25"/>
    <mergeCell ref="D25:F25"/>
    <mergeCell ref="A26:B26"/>
    <mergeCell ref="D26:F26"/>
    <mergeCell ref="A27:B27"/>
    <mergeCell ref="D27:F27"/>
    <mergeCell ref="A22:B22"/>
    <mergeCell ref="D22:F22"/>
    <mergeCell ref="A23:B23"/>
    <mergeCell ref="D23:F23"/>
    <mergeCell ref="A24:B24"/>
    <mergeCell ref="D24:F24"/>
    <mergeCell ref="A19:B19"/>
    <mergeCell ref="D19:F19"/>
    <mergeCell ref="A20:B20"/>
    <mergeCell ref="D20:F20"/>
    <mergeCell ref="A21:B21"/>
    <mergeCell ref="D21:F21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2025-01-25T07:16:11Z</dcterms:modified>
</cp:coreProperties>
</file>