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w\Documents\UMich\MADS\Courses\SIADS - 696 Milestone 2\project\MADS-Milestone-II\data\visualizations\"/>
    </mc:Choice>
  </mc:AlternateContent>
  <xr:revisionPtr revIDLastSave="0" documentId="13_ncr:1_{7DE74420-BD69-4191-B342-6082883499C9}" xr6:coauthVersionLast="47" xr6:coauthVersionMax="47" xr10:uidLastSave="{00000000-0000-0000-0000-000000000000}"/>
  <bookViews>
    <workbookView xWindow="-110" yWindow="-110" windowWidth="38620" windowHeight="21100" xr2:uid="{C9F6BF49-6B9B-41AE-BFE9-6A649438C520}"/>
  </bookViews>
  <sheets>
    <sheet name="Jockey" sheetId="1" r:id="rId1"/>
    <sheet name="Horse" sheetId="2" r:id="rId2"/>
  </sheets>
  <definedNames>
    <definedName name="_xlchart.v1.0" hidden="1">Jockey!$B$10:$B$44</definedName>
    <definedName name="_xlchart.v1.1" hidden="1">Jockey!$C$10:$C$44</definedName>
    <definedName name="_xlchart.v1.2" hidden="1">Jockey!$C$9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<sst xmlns="http://schemas.openxmlformats.org/spreadsheetml/2006/main" count="77" uniqueCount="76">
  <si>
    <t>C Y Ho</t>
  </si>
  <si>
    <t>K Teetan</t>
  </si>
  <si>
    <t>K C Leung</t>
  </si>
  <si>
    <t>A Badel</t>
  </si>
  <si>
    <t>M F Poon</t>
  </si>
  <si>
    <t>M L Yeung</t>
  </si>
  <si>
    <t>J Moreira</t>
  </si>
  <si>
    <t>H Bowman</t>
  </si>
  <si>
    <t>M Chadwick</t>
  </si>
  <si>
    <t>C Schofield</t>
  </si>
  <si>
    <t>L Ferraris</t>
  </si>
  <si>
    <t>J McDonald</t>
  </si>
  <si>
    <t>V Borges</t>
  </si>
  <si>
    <t>A Hamelin</t>
  </si>
  <si>
    <t>H Bentley</t>
  </si>
  <si>
    <t>B Shinn</t>
  </si>
  <si>
    <t>R Moore</t>
  </si>
  <si>
    <t>C L Chau</t>
  </si>
  <si>
    <t>N Callan</t>
  </si>
  <si>
    <t>K H Chan</t>
  </si>
  <si>
    <t>Y L Chung</t>
  </si>
  <si>
    <t>C Wong</t>
  </si>
  <si>
    <t>C Soumillon</t>
  </si>
  <si>
    <t>H N Wong</t>
  </si>
  <si>
    <t>L Hewitson</t>
  </si>
  <si>
    <t>B Avdulla</t>
  </si>
  <si>
    <t>H W Lai</t>
  </si>
  <si>
    <t>A Sanna</t>
  </si>
  <si>
    <t>T Piccone</t>
  </si>
  <si>
    <t>G van Niekerk</t>
  </si>
  <si>
    <t>R Maia</t>
  </si>
  <si>
    <t>E C W Wong</t>
  </si>
  <si>
    <t>A Atzeni</t>
  </si>
  <si>
    <t>H T Mo</t>
  </si>
  <si>
    <t>C Murray</t>
  </si>
  <si>
    <t>Jockey</t>
  </si>
  <si>
    <t>Cos Sim</t>
  </si>
  <si>
    <t>https://projector.tensorflow.org/</t>
  </si>
  <si>
    <t>MY INTELLIGENT</t>
  </si>
  <si>
    <t>ARIEL</t>
  </si>
  <si>
    <t>JUMBO FORTUNE</t>
  </si>
  <si>
    <t>TOTAL POWER</t>
  </si>
  <si>
    <t>HERO STAR</t>
  </si>
  <si>
    <t>AMBITIOUS HEART</t>
  </si>
  <si>
    <t>RIGHTEOUS DOCTRINE</t>
  </si>
  <si>
    <t>RED MAJESTY</t>
  </si>
  <si>
    <t>COPARTNER ERA</t>
  </si>
  <si>
    <t>TOP SCORE</t>
  </si>
  <si>
    <t>GOLDEN EMPIRE</t>
  </si>
  <si>
    <t>OWNERS' STAR</t>
  </si>
  <si>
    <t>STAR SHINE</t>
  </si>
  <si>
    <t>WOOD ON FIRE</t>
  </si>
  <si>
    <t>TURIN WARRIOR</t>
  </si>
  <si>
    <t>EIGHT TRIGRAMS</t>
  </si>
  <si>
    <t>SNOWALOT</t>
  </si>
  <si>
    <t>HERCULES</t>
  </si>
  <si>
    <t>SPEED FORCE</t>
  </si>
  <si>
    <t>THE FULL BLOOM</t>
  </si>
  <si>
    <t>FUN N GLORY</t>
  </si>
  <si>
    <t>TAKINGUFURTHER</t>
  </si>
  <si>
    <t>LESLIE</t>
  </si>
  <si>
    <t>MAGIC SUPREME</t>
  </si>
  <si>
    <t>ORIENTAL SMOKE</t>
  </si>
  <si>
    <t>SERGEANT PEPPER</t>
  </si>
  <si>
    <t>HAPPY TANGO</t>
  </si>
  <si>
    <t>DRAGON STAR</t>
  </si>
  <si>
    <t>DOLLAR REWARD</t>
  </si>
  <si>
    <t>GLUCK RACER</t>
  </si>
  <si>
    <t>ALLOY KING</t>
  </si>
  <si>
    <t>CLASSIC UNICORN</t>
  </si>
  <si>
    <t>TRUST ME</t>
  </si>
  <si>
    <t>THUNDER STOMP</t>
  </si>
  <si>
    <t>MEGA BONUS</t>
  </si>
  <si>
    <t>Horse</t>
  </si>
  <si>
    <t>Invicible Missile</t>
  </si>
  <si>
    <t>Relative to Z Purton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</si>
</sst>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Horse!$C$5</c:f>
              <c:strCache>
                <c:ptCount val="1"/>
                <c:pt idx="0">
                  <c:v>Cos 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Horse!$B$6:$B$40</c:f>
              <c:strCache>
                <c:ptCount val="35"/>
                <c:pt idx="0">
                  <c:v>MY INTELLIGENT</c:v>
                </c:pt>
                <c:pt idx="1">
                  <c:v>ARIEL</c:v>
                </c:pt>
                <c:pt idx="2">
                  <c:v>JUMBO FORTUNE</c:v>
                </c:pt>
                <c:pt idx="3">
                  <c:v>TOTAL POWER</c:v>
                </c:pt>
                <c:pt idx="4">
                  <c:v>HERO STAR</c:v>
                </c:pt>
                <c:pt idx="5">
                  <c:v>AMBITIOUS HEART</c:v>
                </c:pt>
                <c:pt idx="6">
                  <c:v>RIGHTEOUS DOCTRINE</c:v>
                </c:pt>
                <c:pt idx="7">
                  <c:v>RED MAJESTY</c:v>
                </c:pt>
                <c:pt idx="8">
                  <c:v>COPARTNER ERA</c:v>
                </c:pt>
                <c:pt idx="9">
                  <c:v>TOP SCORE</c:v>
                </c:pt>
                <c:pt idx="10">
                  <c:v>GOLDEN EMPIRE</c:v>
                </c:pt>
                <c:pt idx="11">
                  <c:v>OWNERS' STAR</c:v>
                </c:pt>
                <c:pt idx="12">
                  <c:v>STAR SHINE</c:v>
                </c:pt>
                <c:pt idx="13">
                  <c:v>WOOD ON FIRE</c:v>
                </c:pt>
                <c:pt idx="14">
                  <c:v>TURIN WARRIOR</c:v>
                </c:pt>
                <c:pt idx="15">
                  <c:v>EIGHT TRIGRAMS</c:v>
                </c:pt>
                <c:pt idx="16">
                  <c:v>SNOWALOT</c:v>
                </c:pt>
                <c:pt idx="17">
                  <c:v>HERCULES</c:v>
                </c:pt>
                <c:pt idx="18">
                  <c:v>SPEED FORCE</c:v>
                </c:pt>
                <c:pt idx="19">
                  <c:v>THE FULL BLOOM</c:v>
                </c:pt>
                <c:pt idx="20">
                  <c:v>FUN N GLORY</c:v>
                </c:pt>
                <c:pt idx="21">
                  <c:v>TAKINGUFURTHER</c:v>
                </c:pt>
                <c:pt idx="22">
                  <c:v>LESLIE</c:v>
                </c:pt>
                <c:pt idx="23">
                  <c:v>MAGIC SUPREME</c:v>
                </c:pt>
                <c:pt idx="24">
                  <c:v>ORIENTAL SMOKE</c:v>
                </c:pt>
                <c:pt idx="25">
                  <c:v>SERGEANT PEPPER</c:v>
                </c:pt>
                <c:pt idx="26">
                  <c:v>HAPPY TANGO</c:v>
                </c:pt>
                <c:pt idx="27">
                  <c:v>DRAGON STAR</c:v>
                </c:pt>
                <c:pt idx="28">
                  <c:v>DOLLAR REWARD</c:v>
                </c:pt>
                <c:pt idx="29">
                  <c:v>GLUCK RACER</c:v>
                </c:pt>
                <c:pt idx="30">
                  <c:v>ALLOY KING</c:v>
                </c:pt>
                <c:pt idx="31">
                  <c:v>CLASSIC UNICORN</c:v>
                </c:pt>
                <c:pt idx="32">
                  <c:v>TRUST ME</c:v>
                </c:pt>
                <c:pt idx="33">
                  <c:v>THUNDER STOMP</c:v>
                </c:pt>
                <c:pt idx="34">
                  <c:v>MEGA BONUS</c:v>
                </c:pt>
              </c:strCache>
            </c:strRef>
          </c:cat>
          <c:val>
            <c:numRef>
              <c:f>Horse!$C$6:$C$40</c:f>
              <c:numCache>
                <c:formatCode>General</c:formatCode>
                <c:ptCount val="35"/>
                <c:pt idx="0">
                  <c:v>0.35499999999999998</c:v>
                </c:pt>
                <c:pt idx="1">
                  <c:v>0.40100000000000002</c:v>
                </c:pt>
                <c:pt idx="2">
                  <c:v>0.436</c:v>
                </c:pt>
                <c:pt idx="3">
                  <c:v>0.44800000000000001</c:v>
                </c:pt>
                <c:pt idx="4">
                  <c:v>0.45500000000000002</c:v>
                </c:pt>
                <c:pt idx="5">
                  <c:v>0.45600000000000002</c:v>
                </c:pt>
                <c:pt idx="6">
                  <c:v>0.46600000000000003</c:v>
                </c:pt>
                <c:pt idx="7">
                  <c:v>0.46700000000000003</c:v>
                </c:pt>
                <c:pt idx="8">
                  <c:v>0.47399999999999998</c:v>
                </c:pt>
                <c:pt idx="9">
                  <c:v>0.48199999999999998</c:v>
                </c:pt>
                <c:pt idx="10">
                  <c:v>0.48499999999999999</c:v>
                </c:pt>
                <c:pt idx="11">
                  <c:v>0.49299999999999999</c:v>
                </c:pt>
                <c:pt idx="12">
                  <c:v>0.497</c:v>
                </c:pt>
                <c:pt idx="13">
                  <c:v>0.499</c:v>
                </c:pt>
                <c:pt idx="14">
                  <c:v>0.502</c:v>
                </c:pt>
                <c:pt idx="15">
                  <c:v>0.50700000000000001</c:v>
                </c:pt>
                <c:pt idx="16">
                  <c:v>0.50800000000000001</c:v>
                </c:pt>
                <c:pt idx="17">
                  <c:v>0.51300000000000001</c:v>
                </c:pt>
                <c:pt idx="18">
                  <c:v>0.51400000000000001</c:v>
                </c:pt>
                <c:pt idx="19">
                  <c:v>0.52200000000000002</c:v>
                </c:pt>
                <c:pt idx="20">
                  <c:v>0.52700000000000002</c:v>
                </c:pt>
                <c:pt idx="21">
                  <c:v>0.52900000000000003</c:v>
                </c:pt>
                <c:pt idx="22">
                  <c:v>0.53400000000000003</c:v>
                </c:pt>
                <c:pt idx="23">
                  <c:v>0.54</c:v>
                </c:pt>
                <c:pt idx="24">
                  <c:v>0.54</c:v>
                </c:pt>
                <c:pt idx="25">
                  <c:v>0.54400000000000004</c:v>
                </c:pt>
                <c:pt idx="26">
                  <c:v>0.54900000000000004</c:v>
                </c:pt>
                <c:pt idx="27">
                  <c:v>0.55500000000000005</c:v>
                </c:pt>
                <c:pt idx="28">
                  <c:v>0.55500000000000005</c:v>
                </c:pt>
                <c:pt idx="29">
                  <c:v>0.55800000000000005</c:v>
                </c:pt>
                <c:pt idx="30">
                  <c:v>0.56100000000000005</c:v>
                </c:pt>
                <c:pt idx="31">
                  <c:v>0.56399999999999995</c:v>
                </c:pt>
                <c:pt idx="32">
                  <c:v>0.56399999999999995</c:v>
                </c:pt>
                <c:pt idx="33">
                  <c:v>0.56599999999999995</c:v>
                </c:pt>
                <c:pt idx="34">
                  <c:v>0.56899999999999995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D-4D4E-81DA-A0F858C4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596096"/>
        <c:axId val="2120597536"/>
      </c:barChart>
      <c:catAx>
        <c:axId val="21205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97536"/>
        <c:crosses val="autoZero"/>
        <c:auto val="1"/>
        <c:lblAlgn val="ctr"/>
        <c:lblOffset val="100"/>
        <c:noMultiLvlLbl val="0"/>
      </c:catAx>
      <c:valAx>
        <c:axId val="21205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3C137C1-B18E-4FAF-8E46-D782628E997E}">
          <cx:tx>
            <cx:txData>
              <cx:f>_xlchart.v1.2</cx:f>
              <cx:v>Cos Sim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25F124-3343-4873-B926-E86920835CB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130174</xdr:colOff>
      <xdr:row>7</xdr:row>
      <xdr:rowOff>114300</xdr:rowOff>
    </xdr:from>
    <xdr:to>
      <xdr:col>21</xdr:col>
      <xdr:colOff>571499</xdr:colOff>
      <xdr:row>42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0F42A3-C95F-4F3C-1008-0332A4F8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7774" y="1403350"/>
              <a:ext cx="9585325" cy="643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254000</xdr:colOff>
      <xdr:row>4</xdr:row>
      <xdr:rowOff>44450</xdr:rowOff>
    </xdr:from>
    <xdr:to>
      <xdr:col>24</xdr:col>
      <xdr:colOff>565730</xdr:colOff>
      <xdr:row>54</xdr:row>
      <xdr:rowOff>25872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ED0B4A-5BA7-8B2D-49E5-1FCD63F1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1600" y="781050"/>
          <a:ext cx="11284530" cy="91889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</xdr:colOff>
      <xdr:row>4</xdr:row>
      <xdr:rowOff>133350</xdr:rowOff>
    </xdr:from>
    <xdr:to>
      <xdr:col>33</xdr:col>
      <xdr:colOff>184878</xdr:colOff>
      <xdr:row>61</xdr:row>
      <xdr:rowOff>57686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DF2BD0-8FBE-F11F-EA57-F3342CEBE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7750" y="869950"/>
          <a:ext cx="14173928" cy="10420886"/>
        </a:xfrm>
        <a:prstGeom prst="rect">
          <a:avLst/>
        </a:prstGeom>
      </xdr:spPr>
    </xdr:pic>
    <xdr:clientData/>
  </xdr:twoCellAnchor>
  <xdr:twoCellAnchor>
    <xdr:from>
      <xdr:col>21</xdr:col>
      <xdr:colOff>549274</xdr:colOff>
      <xdr:row>16</xdr:row>
      <xdr:rowOff>146050</xdr:rowOff>
    </xdr:from>
    <xdr:to>
      <xdr:col>32</xdr:col>
      <xdr:colOff>393699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C3735-E488-6698-ADBD-5C818E05B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73</xdr:row>
      <xdr:rowOff>0</xdr:rowOff>
    </xdr:from>
    <xdr:to>
      <xdr:col>31</xdr:col>
      <xdr:colOff>114995</xdr:colOff>
      <xdr:row>127</xdr:row>
      <xdr:rowOff>133868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1A2A91-756D-868C-B74C-F7F9512AC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3442950"/>
          <a:ext cx="13526195" cy="10077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91BC-CD4F-4CAB-9F65-4B4F8AE2037E}">
  <dimension ref="B3:D44"/>
  <sheetViews>
    <sheetView tabSelected="1" workbookViewId="0">
      <selection activeCell="E14" sqref="E14"/>
    </sheetView>
  </sheetViews>
  <sheetFormatPr defaultRowHeight="14.5" x14ac:dyDescent="0.35"/>
  <sheetData>
    <row r="3" spans="2:4" x14ac:dyDescent="0.35">
      <c r="B3" t="s">
        <v>37</v>
      </c>
    </row>
    <row r="6" spans="2:4" x14ac:dyDescent="0.35">
      <c r="B6" t="s">
        <v>75</v>
      </c>
    </row>
    <row r="9" spans="2:4" x14ac:dyDescent="0.35">
      <c r="B9" t="s">
        <v>35</v>
      </c>
      <c r="C9" t="s">
        <v>36</v>
      </c>
    </row>
    <row r="10" spans="2:4" x14ac:dyDescent="0.35">
      <c r="B10" t="s">
        <v>0</v>
      </c>
      <c r="C10">
        <v>5.7000000000000002E-2</v>
      </c>
      <c r="D10">
        <f>1-C10</f>
        <v>0.94299999999999995</v>
      </c>
    </row>
    <row r="11" spans="2:4" x14ac:dyDescent="0.35">
      <c r="B11" t="s">
        <v>1</v>
      </c>
      <c r="C11">
        <v>0.11600000000000001</v>
      </c>
      <c r="D11">
        <f t="shared" ref="D11:D44" si="0">1-C11</f>
        <v>0.88400000000000001</v>
      </c>
    </row>
    <row r="12" spans="2:4" x14ac:dyDescent="0.35">
      <c r="B12" t="s">
        <v>2</v>
      </c>
      <c r="C12">
        <v>0.13400000000000001</v>
      </c>
      <c r="D12">
        <f t="shared" si="0"/>
        <v>0.86599999999999999</v>
      </c>
    </row>
    <row r="13" spans="2:4" x14ac:dyDescent="0.35">
      <c r="B13" t="s">
        <v>3</v>
      </c>
      <c r="C13">
        <v>0.23599999999999999</v>
      </c>
      <c r="D13">
        <f t="shared" si="0"/>
        <v>0.76400000000000001</v>
      </c>
    </row>
    <row r="14" spans="2:4" x14ac:dyDescent="0.35">
      <c r="B14" t="s">
        <v>4</v>
      </c>
      <c r="C14">
        <v>0.24099999999999999</v>
      </c>
      <c r="D14">
        <f t="shared" si="0"/>
        <v>0.75900000000000001</v>
      </c>
    </row>
    <row r="15" spans="2:4" x14ac:dyDescent="0.35">
      <c r="B15" t="s">
        <v>5</v>
      </c>
      <c r="C15">
        <v>0.38200000000000001</v>
      </c>
      <c r="D15">
        <f t="shared" si="0"/>
        <v>0.61799999999999999</v>
      </c>
    </row>
    <row r="16" spans="2:4" x14ac:dyDescent="0.35">
      <c r="B16" t="s">
        <v>6</v>
      </c>
      <c r="C16">
        <v>0.42899999999999999</v>
      </c>
      <c r="D16">
        <f t="shared" si="0"/>
        <v>0.57099999999999995</v>
      </c>
    </row>
    <row r="17" spans="2:4" x14ac:dyDescent="0.35">
      <c r="B17" t="s">
        <v>7</v>
      </c>
      <c r="C17">
        <v>0.58299999999999996</v>
      </c>
      <c r="D17">
        <f t="shared" si="0"/>
        <v>0.41700000000000004</v>
      </c>
    </row>
    <row r="18" spans="2:4" x14ac:dyDescent="0.35">
      <c r="B18" t="s">
        <v>8</v>
      </c>
      <c r="C18">
        <v>0.58799999999999997</v>
      </c>
      <c r="D18">
        <f t="shared" si="0"/>
        <v>0.41200000000000003</v>
      </c>
    </row>
    <row r="19" spans="2:4" x14ac:dyDescent="0.35">
      <c r="B19" t="s">
        <v>9</v>
      </c>
      <c r="C19">
        <v>0.66500000000000004</v>
      </c>
      <c r="D19">
        <f t="shared" si="0"/>
        <v>0.33499999999999996</v>
      </c>
    </row>
    <row r="20" spans="2:4" x14ac:dyDescent="0.35">
      <c r="B20" t="s">
        <v>10</v>
      </c>
      <c r="C20">
        <v>0.71399999999999997</v>
      </c>
      <c r="D20">
        <f t="shared" si="0"/>
        <v>0.28600000000000003</v>
      </c>
    </row>
    <row r="21" spans="2:4" x14ac:dyDescent="0.35">
      <c r="B21" t="s">
        <v>11</v>
      </c>
      <c r="C21">
        <v>0.71899999999999997</v>
      </c>
      <c r="D21">
        <f t="shared" si="0"/>
        <v>0.28100000000000003</v>
      </c>
    </row>
    <row r="22" spans="2:4" x14ac:dyDescent="0.35">
      <c r="B22" t="s">
        <v>12</v>
      </c>
      <c r="C22">
        <v>0.73499999999999999</v>
      </c>
      <c r="D22">
        <f t="shared" si="0"/>
        <v>0.26500000000000001</v>
      </c>
    </row>
    <row r="23" spans="2:4" x14ac:dyDescent="0.35">
      <c r="B23" t="s">
        <v>13</v>
      </c>
      <c r="C23">
        <v>0.73699999999999999</v>
      </c>
      <c r="D23">
        <f t="shared" si="0"/>
        <v>0.26300000000000001</v>
      </c>
    </row>
    <row r="24" spans="2:4" x14ac:dyDescent="0.35">
      <c r="B24" t="s">
        <v>14</v>
      </c>
      <c r="C24">
        <v>0.74099999999999999</v>
      </c>
      <c r="D24">
        <f t="shared" si="0"/>
        <v>0.25900000000000001</v>
      </c>
    </row>
    <row r="25" spans="2:4" x14ac:dyDescent="0.35">
      <c r="B25" t="s">
        <v>15</v>
      </c>
      <c r="C25">
        <v>0.75800000000000001</v>
      </c>
      <c r="D25">
        <f t="shared" si="0"/>
        <v>0.24199999999999999</v>
      </c>
    </row>
    <row r="26" spans="2:4" x14ac:dyDescent="0.35">
      <c r="B26" t="s">
        <v>16</v>
      </c>
      <c r="C26">
        <v>0.76100000000000001</v>
      </c>
      <c r="D26">
        <f t="shared" si="0"/>
        <v>0.23899999999999999</v>
      </c>
    </row>
    <row r="27" spans="2:4" x14ac:dyDescent="0.35">
      <c r="B27" t="s">
        <v>17</v>
      </c>
      <c r="C27">
        <v>0.77100000000000002</v>
      </c>
      <c r="D27">
        <f t="shared" si="0"/>
        <v>0.22899999999999998</v>
      </c>
    </row>
    <row r="28" spans="2:4" x14ac:dyDescent="0.35">
      <c r="B28" t="s">
        <v>18</v>
      </c>
      <c r="C28">
        <v>0.77200000000000002</v>
      </c>
      <c r="D28">
        <f t="shared" si="0"/>
        <v>0.22799999999999998</v>
      </c>
    </row>
    <row r="29" spans="2:4" x14ac:dyDescent="0.35">
      <c r="B29" t="s">
        <v>19</v>
      </c>
      <c r="C29">
        <v>0.78200000000000003</v>
      </c>
      <c r="D29">
        <f t="shared" si="0"/>
        <v>0.21799999999999997</v>
      </c>
    </row>
    <row r="30" spans="2:4" x14ac:dyDescent="0.35">
      <c r="B30" t="s">
        <v>20</v>
      </c>
      <c r="C30">
        <v>0.79300000000000004</v>
      </c>
      <c r="D30">
        <f t="shared" si="0"/>
        <v>0.20699999999999996</v>
      </c>
    </row>
    <row r="31" spans="2:4" x14ac:dyDescent="0.35">
      <c r="B31" t="s">
        <v>21</v>
      </c>
      <c r="C31">
        <v>0.81599999999999995</v>
      </c>
      <c r="D31">
        <f t="shared" si="0"/>
        <v>0.18400000000000005</v>
      </c>
    </row>
    <row r="32" spans="2:4" x14ac:dyDescent="0.35">
      <c r="B32" t="s">
        <v>22</v>
      </c>
      <c r="C32">
        <v>0.83799999999999997</v>
      </c>
      <c r="D32">
        <f t="shared" si="0"/>
        <v>0.16200000000000003</v>
      </c>
    </row>
    <row r="33" spans="2:4" x14ac:dyDescent="0.35">
      <c r="B33" t="s">
        <v>23</v>
      </c>
      <c r="C33">
        <v>0.85599999999999998</v>
      </c>
      <c r="D33">
        <f t="shared" si="0"/>
        <v>0.14400000000000002</v>
      </c>
    </row>
    <row r="34" spans="2:4" x14ac:dyDescent="0.35">
      <c r="B34" t="s">
        <v>24</v>
      </c>
      <c r="C34">
        <v>0.86</v>
      </c>
      <c r="D34">
        <f t="shared" si="0"/>
        <v>0.14000000000000001</v>
      </c>
    </row>
    <row r="35" spans="2:4" x14ac:dyDescent="0.35">
      <c r="B35" t="s">
        <v>25</v>
      </c>
      <c r="C35">
        <v>0.86899999999999999</v>
      </c>
      <c r="D35">
        <f t="shared" si="0"/>
        <v>0.13100000000000001</v>
      </c>
    </row>
    <row r="36" spans="2:4" x14ac:dyDescent="0.35">
      <c r="B36" t="s">
        <v>26</v>
      </c>
      <c r="C36">
        <v>0.875</v>
      </c>
      <c r="D36">
        <f t="shared" si="0"/>
        <v>0.125</v>
      </c>
    </row>
    <row r="37" spans="2:4" x14ac:dyDescent="0.35">
      <c r="B37" t="s">
        <v>27</v>
      </c>
      <c r="C37">
        <v>0.876</v>
      </c>
      <c r="D37">
        <f t="shared" si="0"/>
        <v>0.124</v>
      </c>
    </row>
    <row r="38" spans="2:4" x14ac:dyDescent="0.35">
      <c r="B38" t="s">
        <v>28</v>
      </c>
      <c r="C38">
        <v>0.877</v>
      </c>
      <c r="D38">
        <f t="shared" si="0"/>
        <v>0.123</v>
      </c>
    </row>
    <row r="39" spans="2:4" x14ac:dyDescent="0.35">
      <c r="B39" t="s">
        <v>29</v>
      </c>
      <c r="C39">
        <v>0.88800000000000001</v>
      </c>
      <c r="D39">
        <f t="shared" si="0"/>
        <v>0.11199999999999999</v>
      </c>
    </row>
    <row r="40" spans="2:4" x14ac:dyDescent="0.35">
      <c r="B40" t="s">
        <v>30</v>
      </c>
      <c r="C40">
        <v>0.88900000000000001</v>
      </c>
      <c r="D40">
        <f t="shared" si="0"/>
        <v>0.11099999999999999</v>
      </c>
    </row>
    <row r="41" spans="2:4" x14ac:dyDescent="0.35">
      <c r="B41" t="s">
        <v>31</v>
      </c>
      <c r="C41">
        <v>0.89200000000000002</v>
      </c>
      <c r="D41">
        <f t="shared" si="0"/>
        <v>0.10799999999999998</v>
      </c>
    </row>
    <row r="42" spans="2:4" x14ac:dyDescent="0.35">
      <c r="B42" t="s">
        <v>32</v>
      </c>
      <c r="C42">
        <v>0.89700000000000002</v>
      </c>
      <c r="D42">
        <f t="shared" si="0"/>
        <v>0.10299999999999998</v>
      </c>
    </row>
    <row r="43" spans="2:4" x14ac:dyDescent="0.35">
      <c r="B43" t="s">
        <v>33</v>
      </c>
      <c r="C43">
        <v>0.90500000000000003</v>
      </c>
      <c r="D43">
        <f t="shared" si="0"/>
        <v>9.4999999999999973E-2</v>
      </c>
    </row>
    <row r="44" spans="2:4" x14ac:dyDescent="0.35">
      <c r="B44" t="s">
        <v>34</v>
      </c>
      <c r="C44">
        <v>0.91600000000000004</v>
      </c>
      <c r="D44">
        <f t="shared" si="0"/>
        <v>8.3999999999999964E-2</v>
      </c>
    </row>
  </sheetData>
  <sortState xmlns:xlrd2="http://schemas.microsoft.com/office/spreadsheetml/2017/richdata2" ref="B10:C78">
    <sortCondition ref="C10:C7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9C0D-7A29-424B-8643-B5DF5C6756D4}">
  <dimension ref="B3:C40"/>
  <sheetViews>
    <sheetView workbookViewId="0">
      <selection activeCell="B6" sqref="B6"/>
    </sheetView>
  </sheetViews>
  <sheetFormatPr defaultRowHeight="14.5" x14ac:dyDescent="0.35"/>
  <cols>
    <col min="2" max="2" width="19.6328125" bestFit="1" customWidth="1"/>
  </cols>
  <sheetData>
    <row r="3" spans="2:3" x14ac:dyDescent="0.35">
      <c r="B3" t="s">
        <v>74</v>
      </c>
    </row>
    <row r="5" spans="2:3" x14ac:dyDescent="0.35">
      <c r="B5" t="s">
        <v>73</v>
      </c>
      <c r="C5" t="s">
        <v>36</v>
      </c>
    </row>
    <row r="6" spans="2:3" x14ac:dyDescent="0.35">
      <c r="B6" t="s">
        <v>38</v>
      </c>
      <c r="C6">
        <v>0.35499999999999998</v>
      </c>
    </row>
    <row r="7" spans="2:3" x14ac:dyDescent="0.35">
      <c r="B7" t="s">
        <v>39</v>
      </c>
      <c r="C7">
        <v>0.40100000000000002</v>
      </c>
    </row>
    <row r="8" spans="2:3" x14ac:dyDescent="0.35">
      <c r="B8" t="s">
        <v>40</v>
      </c>
      <c r="C8">
        <v>0.436</v>
      </c>
    </row>
    <row r="9" spans="2:3" x14ac:dyDescent="0.35">
      <c r="B9" t="s">
        <v>41</v>
      </c>
      <c r="C9">
        <v>0.44800000000000001</v>
      </c>
    </row>
    <row r="10" spans="2:3" x14ac:dyDescent="0.35">
      <c r="B10" t="s">
        <v>42</v>
      </c>
      <c r="C10">
        <v>0.45500000000000002</v>
      </c>
    </row>
    <row r="11" spans="2:3" x14ac:dyDescent="0.35">
      <c r="B11" t="s">
        <v>43</v>
      </c>
      <c r="C11">
        <v>0.45600000000000002</v>
      </c>
    </row>
    <row r="12" spans="2:3" x14ac:dyDescent="0.35">
      <c r="B12" t="s">
        <v>44</v>
      </c>
      <c r="C12">
        <v>0.46600000000000003</v>
      </c>
    </row>
    <row r="13" spans="2:3" x14ac:dyDescent="0.35">
      <c r="B13" t="s">
        <v>45</v>
      </c>
      <c r="C13">
        <v>0.46700000000000003</v>
      </c>
    </row>
    <row r="14" spans="2:3" x14ac:dyDescent="0.35">
      <c r="B14" t="s">
        <v>46</v>
      </c>
      <c r="C14">
        <v>0.47399999999999998</v>
      </c>
    </row>
    <row r="15" spans="2:3" x14ac:dyDescent="0.35">
      <c r="B15" t="s">
        <v>47</v>
      </c>
      <c r="C15">
        <v>0.48199999999999998</v>
      </c>
    </row>
    <row r="16" spans="2:3" x14ac:dyDescent="0.35">
      <c r="B16" t="s">
        <v>48</v>
      </c>
      <c r="C16">
        <v>0.48499999999999999</v>
      </c>
    </row>
    <row r="17" spans="2:3" x14ac:dyDescent="0.35">
      <c r="B17" t="s">
        <v>49</v>
      </c>
      <c r="C17">
        <v>0.49299999999999999</v>
      </c>
    </row>
    <row r="18" spans="2:3" x14ac:dyDescent="0.35">
      <c r="B18" t="s">
        <v>50</v>
      </c>
      <c r="C18">
        <v>0.497</v>
      </c>
    </row>
    <row r="19" spans="2:3" x14ac:dyDescent="0.35">
      <c r="B19" t="s">
        <v>51</v>
      </c>
      <c r="C19">
        <v>0.499</v>
      </c>
    </row>
    <row r="20" spans="2:3" x14ac:dyDescent="0.35">
      <c r="B20" t="s">
        <v>52</v>
      </c>
      <c r="C20">
        <v>0.502</v>
      </c>
    </row>
    <row r="21" spans="2:3" x14ac:dyDescent="0.35">
      <c r="B21" t="s">
        <v>53</v>
      </c>
      <c r="C21">
        <v>0.50700000000000001</v>
      </c>
    </row>
    <row r="22" spans="2:3" x14ac:dyDescent="0.35">
      <c r="B22" t="s">
        <v>54</v>
      </c>
      <c r="C22">
        <v>0.50800000000000001</v>
      </c>
    </row>
    <row r="23" spans="2:3" x14ac:dyDescent="0.35">
      <c r="B23" t="s">
        <v>55</v>
      </c>
      <c r="C23">
        <v>0.51300000000000001</v>
      </c>
    </row>
    <row r="24" spans="2:3" x14ac:dyDescent="0.35">
      <c r="B24" t="s">
        <v>56</v>
      </c>
      <c r="C24">
        <v>0.51400000000000001</v>
      </c>
    </row>
    <row r="25" spans="2:3" x14ac:dyDescent="0.35">
      <c r="B25" t="s">
        <v>57</v>
      </c>
      <c r="C25">
        <v>0.52200000000000002</v>
      </c>
    </row>
    <row r="26" spans="2:3" x14ac:dyDescent="0.35">
      <c r="B26" t="s">
        <v>58</v>
      </c>
      <c r="C26">
        <v>0.52700000000000002</v>
      </c>
    </row>
    <row r="27" spans="2:3" x14ac:dyDescent="0.35">
      <c r="B27" t="s">
        <v>59</v>
      </c>
      <c r="C27">
        <v>0.52900000000000003</v>
      </c>
    </row>
    <row r="28" spans="2:3" x14ac:dyDescent="0.35">
      <c r="B28" t="s">
        <v>60</v>
      </c>
      <c r="C28">
        <v>0.53400000000000003</v>
      </c>
    </row>
    <row r="29" spans="2:3" x14ac:dyDescent="0.35">
      <c r="B29" t="s">
        <v>61</v>
      </c>
      <c r="C29">
        <v>0.54</v>
      </c>
    </row>
    <row r="30" spans="2:3" x14ac:dyDescent="0.35">
      <c r="B30" t="s">
        <v>62</v>
      </c>
      <c r="C30">
        <v>0.54</v>
      </c>
    </row>
    <row r="31" spans="2:3" x14ac:dyDescent="0.35">
      <c r="B31" t="s">
        <v>63</v>
      </c>
      <c r="C31">
        <v>0.54400000000000004</v>
      </c>
    </row>
    <row r="32" spans="2:3" x14ac:dyDescent="0.35">
      <c r="B32" t="s">
        <v>64</v>
      </c>
      <c r="C32">
        <v>0.54900000000000004</v>
      </c>
    </row>
    <row r="33" spans="2:3" x14ac:dyDescent="0.35">
      <c r="B33" t="s">
        <v>65</v>
      </c>
      <c r="C33">
        <v>0.55500000000000005</v>
      </c>
    </row>
    <row r="34" spans="2:3" x14ac:dyDescent="0.35">
      <c r="B34" t="s">
        <v>66</v>
      </c>
      <c r="C34">
        <v>0.55500000000000005</v>
      </c>
    </row>
    <row r="35" spans="2:3" x14ac:dyDescent="0.35">
      <c r="B35" t="s">
        <v>67</v>
      </c>
      <c r="C35">
        <v>0.55800000000000005</v>
      </c>
    </row>
    <row r="36" spans="2:3" x14ac:dyDescent="0.35">
      <c r="B36" t="s">
        <v>68</v>
      </c>
      <c r="C36">
        <v>0.56100000000000005</v>
      </c>
    </row>
    <row r="37" spans="2:3" x14ac:dyDescent="0.35">
      <c r="B37" t="s">
        <v>69</v>
      </c>
      <c r="C37">
        <v>0.56399999999999995</v>
      </c>
    </row>
    <row r="38" spans="2:3" x14ac:dyDescent="0.35">
      <c r="B38" t="s">
        <v>70</v>
      </c>
      <c r="C38">
        <v>0.56399999999999995</v>
      </c>
    </row>
    <row r="39" spans="2:3" x14ac:dyDescent="0.35">
      <c r="B39" t="s">
        <v>71</v>
      </c>
      <c r="C39">
        <v>0.56599999999999995</v>
      </c>
    </row>
    <row r="40" spans="2:3" x14ac:dyDescent="0.35">
      <c r="B40" t="s">
        <v>72</v>
      </c>
      <c r="C40">
        <v>0.56899999999999995</v>
      </c>
    </row>
  </sheetData>
  <sortState xmlns:xlrd2="http://schemas.microsoft.com/office/spreadsheetml/2017/richdata2" ref="B6:C74">
    <sortCondition ref="C6:C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Jockey</vt:lpstr>
      <vt:lpstr>Horse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Laswell</dc:creator>
  <cp:lastModifiedBy>Austin Laswell</cp:lastModifiedBy>
  <dcterms:created xsi:type="dcterms:W3CDTF">2025-06-21T18:28:04Z</dcterms:created>
  <dcterms:modified xsi:type="dcterms:W3CDTF">2025-06-21T21:05:51Z</dcterms:modified>
</cp:coreProperties>
</file>