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FB3F1B70-E0B7-43A4-B4A5-1B92BAA7FCF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2111" i="1" l="1"/>
  <c r="AR2110" i="1"/>
  <c r="AR2109" i="1"/>
  <c r="AR2108" i="1"/>
  <c r="AR2107" i="1"/>
  <c r="AR2106" i="1"/>
  <c r="AR2105" i="1"/>
  <c r="AR2104" i="1"/>
  <c r="AR2103" i="1"/>
  <c r="AR2102" i="1"/>
  <c r="AR2101" i="1"/>
  <c r="AR2100" i="1"/>
  <c r="AR2099" i="1"/>
  <c r="AR2098" i="1"/>
  <c r="AR2097" i="1"/>
  <c r="AR2096" i="1"/>
  <c r="AR2095" i="1"/>
  <c r="AR2094" i="1"/>
  <c r="AR2093" i="1"/>
  <c r="AR2092" i="1"/>
  <c r="AR2091" i="1"/>
  <c r="AR2090" i="1"/>
  <c r="AR2089" i="1"/>
  <c r="AR2088" i="1"/>
  <c r="AR2087" i="1"/>
  <c r="AR2086" i="1"/>
  <c r="AR2085" i="1"/>
  <c r="AR2084" i="1"/>
  <c r="AR2083" i="1"/>
  <c r="AR2082" i="1"/>
  <c r="AR2081" i="1"/>
  <c r="AR2080" i="1"/>
  <c r="AR2079" i="1"/>
  <c r="AR2078" i="1"/>
  <c r="AR2077" i="1"/>
  <c r="AR2076" i="1"/>
  <c r="AR2075" i="1"/>
  <c r="AR2074" i="1"/>
  <c r="AR2073" i="1"/>
  <c r="AR2072" i="1"/>
  <c r="AR2071" i="1"/>
  <c r="AR2070" i="1"/>
  <c r="AR2069" i="1"/>
  <c r="AR2068" i="1"/>
  <c r="AR2067" i="1"/>
  <c r="AR2066" i="1"/>
  <c r="AR2065" i="1"/>
  <c r="AR2064" i="1"/>
  <c r="AR2063" i="1"/>
  <c r="AR2062" i="1"/>
  <c r="AR2061" i="1"/>
  <c r="AR2060" i="1"/>
  <c r="AR2059" i="1"/>
  <c r="AR2058" i="1"/>
  <c r="AR2057" i="1"/>
  <c r="AR2056" i="1"/>
  <c r="AR2055" i="1"/>
  <c r="AR2054" i="1"/>
  <c r="AR2053" i="1"/>
  <c r="AR2052" i="1"/>
  <c r="AR2051" i="1"/>
  <c r="AR2050" i="1"/>
  <c r="AR2049" i="1"/>
  <c r="AR2048" i="1"/>
  <c r="AR2047" i="1"/>
  <c r="AR2046" i="1"/>
  <c r="AR2045" i="1"/>
  <c r="AR2044" i="1"/>
  <c r="AR2043" i="1"/>
  <c r="AR2042" i="1"/>
  <c r="AR2041" i="1"/>
  <c r="AR2040" i="1"/>
  <c r="AR2039" i="1"/>
  <c r="AR2038" i="1"/>
  <c r="AR2037" i="1"/>
  <c r="AR2036" i="1"/>
  <c r="AR2035" i="1"/>
  <c r="AR2034" i="1"/>
  <c r="AR2033" i="1"/>
  <c r="AR2032" i="1"/>
  <c r="AR2031" i="1"/>
  <c r="AR2030" i="1"/>
  <c r="AR2029" i="1"/>
  <c r="AR2028" i="1"/>
  <c r="AR2027" i="1"/>
  <c r="AR2026" i="1"/>
  <c r="AR2025" i="1"/>
  <c r="AR2024" i="1"/>
  <c r="AR2023" i="1"/>
  <c r="AR2022" i="1"/>
  <c r="AR2021" i="1"/>
  <c r="AR2020" i="1"/>
  <c r="AR2019" i="1"/>
  <c r="AR2018" i="1"/>
  <c r="AR2017" i="1"/>
  <c r="AR2016" i="1"/>
  <c r="AR2015" i="1"/>
  <c r="AR2014" i="1"/>
  <c r="AR2013" i="1"/>
  <c r="AR2012" i="1"/>
  <c r="AR2011" i="1"/>
  <c r="AR2010" i="1"/>
  <c r="AR2009" i="1"/>
  <c r="AR2008" i="1"/>
  <c r="AR2007" i="1"/>
  <c r="AR2006" i="1"/>
  <c r="AR2005" i="1"/>
  <c r="AR2004" i="1"/>
  <c r="AR2003" i="1"/>
  <c r="AR2002" i="1"/>
  <c r="AR2001" i="1"/>
  <c r="AR2000" i="1"/>
  <c r="AR1999" i="1"/>
  <c r="AR1998" i="1"/>
  <c r="AR1997" i="1"/>
  <c r="AR1996" i="1"/>
  <c r="AR1995" i="1"/>
  <c r="AR1994" i="1"/>
  <c r="AR1993" i="1"/>
  <c r="AR1992" i="1"/>
  <c r="AR1991" i="1"/>
  <c r="AR1990" i="1"/>
  <c r="AR1989" i="1"/>
  <c r="AR1988" i="1"/>
  <c r="AR1987" i="1"/>
  <c r="AR1986" i="1"/>
  <c r="AR1985" i="1"/>
  <c r="AR1984" i="1"/>
  <c r="AR1983" i="1"/>
  <c r="AR1982" i="1"/>
  <c r="AR1981" i="1"/>
  <c r="AR1980" i="1"/>
  <c r="AR1979" i="1"/>
  <c r="AR1978" i="1"/>
  <c r="AR1977" i="1"/>
  <c r="AR1976" i="1"/>
  <c r="AR1975" i="1"/>
  <c r="AR1974" i="1"/>
  <c r="AR1973" i="1"/>
  <c r="AR1972" i="1"/>
  <c r="AR1971" i="1"/>
  <c r="AR1970" i="1"/>
  <c r="AR1969" i="1"/>
  <c r="AR1968" i="1"/>
  <c r="AR1967" i="1"/>
  <c r="AR1966" i="1"/>
  <c r="AR1965" i="1"/>
  <c r="AR1964" i="1"/>
  <c r="AR1963" i="1"/>
  <c r="AR1962" i="1"/>
  <c r="AR1961" i="1"/>
  <c r="AR1960" i="1"/>
  <c r="AR1959" i="1"/>
  <c r="AR1958" i="1"/>
  <c r="AR1957" i="1"/>
  <c r="AR1956" i="1"/>
  <c r="AR1955" i="1"/>
  <c r="AR1954" i="1"/>
  <c r="AR1953" i="1"/>
  <c r="AR1952" i="1"/>
  <c r="AR1951" i="1"/>
  <c r="AR1950" i="1"/>
  <c r="AR1949" i="1"/>
  <c r="AR1948" i="1"/>
  <c r="AR1947" i="1"/>
  <c r="AR1946" i="1"/>
  <c r="AR1945" i="1"/>
  <c r="AR1944" i="1"/>
  <c r="AR1943" i="1"/>
  <c r="AR1942" i="1"/>
  <c r="AR1941" i="1"/>
  <c r="AR1940" i="1"/>
  <c r="AR1939" i="1"/>
  <c r="AR1938" i="1"/>
  <c r="AR1937" i="1"/>
  <c r="AR1936" i="1"/>
  <c r="AR1935" i="1"/>
  <c r="AR1934" i="1"/>
  <c r="AR1933" i="1"/>
  <c r="AR1932" i="1"/>
  <c r="AR1931" i="1"/>
  <c r="AR1930" i="1"/>
  <c r="AR1929" i="1"/>
  <c r="AR1928" i="1"/>
  <c r="AR1927" i="1"/>
  <c r="AR1926" i="1"/>
  <c r="AR1925" i="1"/>
  <c r="AR1924" i="1"/>
  <c r="AR1923" i="1"/>
  <c r="AR1922" i="1"/>
  <c r="AR1921" i="1"/>
  <c r="AR1920" i="1"/>
  <c r="AR1919" i="1"/>
  <c r="AR1918" i="1"/>
  <c r="AR1917" i="1"/>
  <c r="AR1916" i="1"/>
  <c r="AR1915" i="1"/>
  <c r="AR1914" i="1"/>
  <c r="AR1913" i="1"/>
  <c r="AR1912" i="1"/>
  <c r="AR1911" i="1"/>
  <c r="AR1910" i="1"/>
  <c r="AR1909" i="1"/>
  <c r="AR1908" i="1"/>
  <c r="AR1907" i="1"/>
  <c r="AR1906" i="1"/>
  <c r="AR1905" i="1"/>
  <c r="AR1904" i="1"/>
  <c r="AR1903" i="1"/>
  <c r="AR1902" i="1"/>
  <c r="AR1901" i="1"/>
  <c r="AR1900" i="1"/>
  <c r="AR1899" i="1"/>
  <c r="AR1898" i="1"/>
  <c r="AR1897" i="1"/>
  <c r="AR1896" i="1"/>
  <c r="AR1895" i="1"/>
  <c r="AR1894" i="1"/>
  <c r="AR1893" i="1"/>
  <c r="AR1892" i="1"/>
  <c r="AR1891" i="1"/>
  <c r="AR1890" i="1"/>
  <c r="AR1889" i="1"/>
  <c r="AR1888" i="1"/>
  <c r="AR1887" i="1"/>
  <c r="AR1886" i="1"/>
  <c r="AR1885" i="1"/>
  <c r="AR1884" i="1"/>
  <c r="AR1883" i="1"/>
  <c r="AR1882" i="1"/>
  <c r="AR1881" i="1"/>
  <c r="AR1880" i="1"/>
  <c r="AR1879" i="1"/>
  <c r="AR1878" i="1"/>
  <c r="AR1877" i="1"/>
  <c r="AR1876" i="1"/>
  <c r="AR1875" i="1"/>
  <c r="AR1874" i="1"/>
  <c r="AR1873" i="1"/>
  <c r="AR1872" i="1"/>
  <c r="AR1871" i="1"/>
  <c r="AR1870" i="1"/>
  <c r="AR1869" i="1"/>
  <c r="AR1868" i="1"/>
  <c r="AR1867" i="1"/>
  <c r="AR1866" i="1"/>
  <c r="AR1865" i="1"/>
  <c r="AR1864" i="1"/>
  <c r="AR1863" i="1"/>
  <c r="AR1862" i="1"/>
  <c r="AR1861" i="1"/>
  <c r="AR1860" i="1"/>
  <c r="AR1859" i="1"/>
  <c r="AR1858" i="1"/>
  <c r="AR1857" i="1"/>
  <c r="AR1856" i="1"/>
  <c r="AR1855" i="1"/>
  <c r="AR1854" i="1"/>
  <c r="AR1853" i="1"/>
  <c r="AR1852" i="1"/>
  <c r="AR1851" i="1"/>
  <c r="AR1850" i="1"/>
  <c r="AR1849" i="1"/>
  <c r="AR1848" i="1"/>
  <c r="AR1847" i="1"/>
  <c r="AR1846" i="1"/>
  <c r="AR1845" i="1"/>
  <c r="AR1844" i="1"/>
  <c r="AR1843" i="1"/>
  <c r="AR1842" i="1"/>
  <c r="AR1841" i="1"/>
  <c r="AR1840" i="1"/>
  <c r="AR1839" i="1"/>
  <c r="AR1838" i="1"/>
  <c r="AR1837" i="1"/>
  <c r="AR1836" i="1"/>
  <c r="AR1835" i="1"/>
  <c r="AR1834" i="1"/>
  <c r="AR1833" i="1"/>
  <c r="AR1832" i="1"/>
  <c r="AR1831" i="1"/>
  <c r="AR1830" i="1"/>
  <c r="AR1829" i="1"/>
  <c r="AR1828" i="1"/>
  <c r="AR1827" i="1"/>
  <c r="AR1826" i="1"/>
  <c r="AR1825" i="1"/>
  <c r="AR1824" i="1"/>
  <c r="AR1823" i="1"/>
  <c r="AR1822" i="1"/>
  <c r="AR1821" i="1"/>
  <c r="AR1820" i="1"/>
  <c r="AR1819" i="1"/>
  <c r="AR1818" i="1"/>
  <c r="AR1817" i="1"/>
  <c r="AR1816" i="1"/>
  <c r="AR1815" i="1"/>
  <c r="AR1814" i="1"/>
  <c r="AR1813" i="1"/>
  <c r="AR1812" i="1"/>
  <c r="AR1811" i="1"/>
  <c r="AR1810" i="1"/>
  <c r="AR1809" i="1"/>
  <c r="AR1808" i="1"/>
  <c r="AR1807" i="1"/>
  <c r="AR1806" i="1"/>
  <c r="AR1805" i="1"/>
  <c r="AR1804" i="1"/>
  <c r="AR1803" i="1"/>
  <c r="AR1802" i="1"/>
  <c r="AR1801" i="1"/>
  <c r="AR1800" i="1"/>
  <c r="AR1799" i="1"/>
  <c r="AR1798" i="1"/>
  <c r="AR1797" i="1"/>
  <c r="AR1796" i="1"/>
  <c r="AR1795" i="1"/>
  <c r="AR1794" i="1"/>
  <c r="AR1793" i="1"/>
  <c r="AR1792" i="1"/>
  <c r="AR1791" i="1"/>
  <c r="AR1790" i="1"/>
  <c r="AR1789" i="1"/>
  <c r="AR1788" i="1"/>
  <c r="AR1787" i="1"/>
  <c r="AR1786" i="1"/>
  <c r="AR1785" i="1"/>
  <c r="AR1784" i="1"/>
  <c r="AR1783" i="1"/>
  <c r="AR1782" i="1"/>
  <c r="AR1781" i="1"/>
  <c r="AR1780" i="1"/>
  <c r="AR1779" i="1"/>
  <c r="AR1778" i="1"/>
  <c r="AR1777" i="1"/>
  <c r="AR1776" i="1"/>
  <c r="AR1775" i="1"/>
  <c r="AR1774" i="1"/>
  <c r="AR1773" i="1"/>
  <c r="AR1772" i="1"/>
  <c r="AR1771" i="1"/>
  <c r="AR1770" i="1"/>
  <c r="AR1769" i="1"/>
  <c r="AR1768" i="1"/>
  <c r="AR1767" i="1"/>
  <c r="AR1766" i="1"/>
  <c r="AR1765" i="1"/>
  <c r="AR1764" i="1"/>
  <c r="AR1763" i="1"/>
  <c r="AR1762" i="1"/>
  <c r="AR1761" i="1"/>
  <c r="AR1760" i="1"/>
  <c r="AR1759" i="1"/>
  <c r="AR1758" i="1"/>
  <c r="AR1757" i="1"/>
  <c r="AR1756" i="1"/>
  <c r="AR1755" i="1"/>
  <c r="AR1754" i="1"/>
  <c r="AR1753" i="1"/>
  <c r="AR1752" i="1"/>
  <c r="AR1751" i="1"/>
  <c r="AR1750" i="1"/>
  <c r="AR1749" i="1"/>
  <c r="AR1748" i="1"/>
  <c r="AR1747" i="1"/>
  <c r="AR1746" i="1"/>
  <c r="AR1745" i="1"/>
  <c r="AR1744" i="1"/>
  <c r="AR1743" i="1"/>
  <c r="AR1742" i="1"/>
  <c r="AR1741" i="1"/>
  <c r="AR1740" i="1"/>
  <c r="AR1739" i="1"/>
  <c r="AR1738" i="1"/>
  <c r="AR1737" i="1"/>
  <c r="AR1736" i="1"/>
  <c r="AR1735" i="1"/>
  <c r="AR1734" i="1"/>
  <c r="AR1733" i="1"/>
  <c r="AR1732" i="1"/>
  <c r="AR1731" i="1"/>
  <c r="AR1730" i="1"/>
  <c r="AR1729" i="1"/>
  <c r="AR1728" i="1"/>
  <c r="AR1727" i="1"/>
  <c r="AR1726" i="1"/>
  <c r="AR1725" i="1"/>
  <c r="AR1724" i="1"/>
  <c r="AR1723" i="1"/>
  <c r="AR1722" i="1"/>
  <c r="AR1721" i="1"/>
  <c r="AR1720" i="1"/>
  <c r="AR1719" i="1"/>
  <c r="AR1718" i="1"/>
  <c r="AR1717" i="1"/>
  <c r="AR1716" i="1"/>
  <c r="AR1715" i="1"/>
  <c r="AR1714" i="1"/>
  <c r="AR1713" i="1"/>
  <c r="AR1712" i="1"/>
  <c r="AR1711" i="1"/>
  <c r="AR1710" i="1"/>
  <c r="AR1709" i="1"/>
  <c r="AR1708" i="1"/>
  <c r="AR1707" i="1"/>
  <c r="AR1706" i="1"/>
  <c r="AR1705" i="1"/>
  <c r="AR1704" i="1"/>
  <c r="AR1703" i="1"/>
  <c r="AR1702" i="1"/>
  <c r="AR1701" i="1"/>
  <c r="AR1700" i="1"/>
  <c r="AR1699" i="1"/>
  <c r="AR1698" i="1"/>
  <c r="AR1697" i="1"/>
  <c r="AR1696" i="1"/>
  <c r="AR1695" i="1"/>
  <c r="AR1694" i="1"/>
  <c r="AR1693" i="1"/>
  <c r="AR1692" i="1"/>
  <c r="AR1691" i="1"/>
  <c r="AR1690" i="1"/>
  <c r="AR1689" i="1"/>
  <c r="AR1688" i="1"/>
  <c r="AR1687" i="1"/>
  <c r="AR1686" i="1"/>
  <c r="AR1685" i="1"/>
  <c r="AR1684" i="1"/>
  <c r="AR1683" i="1"/>
  <c r="AR1682" i="1"/>
  <c r="AR1681" i="1"/>
  <c r="AR1680" i="1"/>
  <c r="AR1679" i="1"/>
  <c r="AR1678" i="1"/>
  <c r="AR1677" i="1"/>
  <c r="AR1676" i="1"/>
  <c r="AR1675" i="1"/>
  <c r="AR1674" i="1"/>
  <c r="AR1673" i="1"/>
  <c r="AR1672" i="1"/>
  <c r="AR1671" i="1"/>
  <c r="AR1670" i="1"/>
  <c r="AR1669" i="1"/>
  <c r="AR1668" i="1"/>
  <c r="AR1667" i="1"/>
  <c r="AR1666" i="1"/>
  <c r="AR1665" i="1"/>
  <c r="AR1664" i="1"/>
  <c r="AR1663" i="1"/>
  <c r="AR1662" i="1"/>
  <c r="AR1661" i="1"/>
  <c r="AR1660" i="1"/>
  <c r="AR1659" i="1"/>
  <c r="AR1658" i="1"/>
  <c r="AR1657" i="1"/>
  <c r="AR1656" i="1"/>
  <c r="AR1655" i="1"/>
  <c r="AR1654" i="1"/>
  <c r="AR1653" i="1"/>
  <c r="AR1652" i="1"/>
  <c r="AR1651" i="1"/>
  <c r="AR1650" i="1"/>
  <c r="AR1649" i="1"/>
  <c r="AR1648" i="1"/>
  <c r="AR1647" i="1"/>
  <c r="AR1646" i="1"/>
  <c r="AR1645" i="1"/>
  <c r="AR1644" i="1"/>
  <c r="AR1643" i="1"/>
  <c r="AR1642" i="1"/>
  <c r="AR1641" i="1"/>
  <c r="AR1640" i="1"/>
  <c r="AR1639" i="1"/>
  <c r="AR1638" i="1"/>
  <c r="AR1637" i="1"/>
  <c r="AR1636" i="1"/>
  <c r="AR1635" i="1"/>
  <c r="AR1634" i="1"/>
  <c r="AR1633" i="1"/>
  <c r="AR1632" i="1"/>
  <c r="AR1631" i="1"/>
  <c r="AR1630" i="1"/>
  <c r="AR1629" i="1"/>
  <c r="AR1628" i="1"/>
  <c r="AR1627" i="1"/>
  <c r="AR1626" i="1"/>
  <c r="AR1625" i="1"/>
  <c r="AR1624" i="1"/>
  <c r="AR1623" i="1"/>
  <c r="AR1622" i="1"/>
  <c r="AR1621" i="1"/>
  <c r="AR1620" i="1"/>
  <c r="AR1619" i="1"/>
  <c r="AR1618" i="1"/>
  <c r="AR1617" i="1"/>
  <c r="AR1616" i="1"/>
  <c r="AR1615" i="1"/>
  <c r="AR1614" i="1"/>
  <c r="AR1613" i="1"/>
  <c r="AR1612" i="1"/>
  <c r="AR1611" i="1"/>
  <c r="AR1610" i="1"/>
  <c r="AR1609" i="1"/>
  <c r="AR1608" i="1"/>
  <c r="AR1607" i="1"/>
  <c r="AR1606" i="1"/>
  <c r="AR1605" i="1"/>
  <c r="AR1604" i="1"/>
  <c r="AR1603" i="1"/>
  <c r="AR1602" i="1"/>
  <c r="AR1601" i="1"/>
  <c r="AR1600" i="1"/>
  <c r="AR1599" i="1"/>
  <c r="AR1598" i="1"/>
  <c r="AR1597" i="1"/>
  <c r="AR1596" i="1"/>
  <c r="AR1595" i="1"/>
  <c r="AR1594" i="1"/>
  <c r="AR1593" i="1"/>
  <c r="AR1592" i="1"/>
  <c r="AR1591" i="1"/>
  <c r="AR1590" i="1"/>
  <c r="AR1589" i="1"/>
  <c r="AR1588" i="1"/>
  <c r="AR1587" i="1"/>
  <c r="AR1586" i="1"/>
  <c r="AR1585" i="1"/>
  <c r="AR1584" i="1"/>
  <c r="AR1583" i="1"/>
  <c r="AR1582" i="1"/>
  <c r="AR1581" i="1"/>
  <c r="AR1580" i="1"/>
  <c r="AR1579" i="1"/>
  <c r="AR1578" i="1"/>
  <c r="AR1577" i="1"/>
  <c r="AR1576" i="1"/>
  <c r="AR1575" i="1"/>
  <c r="AR1574" i="1"/>
  <c r="AR1573" i="1"/>
  <c r="AR1572" i="1"/>
  <c r="AR1571" i="1"/>
  <c r="AR1570" i="1"/>
  <c r="AR1569" i="1"/>
  <c r="AR1568" i="1"/>
  <c r="AR1567" i="1"/>
  <c r="AR1566" i="1"/>
  <c r="AR1565" i="1"/>
  <c r="AR1564" i="1"/>
  <c r="AR1563" i="1"/>
  <c r="AR1562" i="1"/>
  <c r="AR1561" i="1"/>
  <c r="AR1560" i="1"/>
  <c r="AR1559" i="1"/>
  <c r="AR1558" i="1"/>
  <c r="AR1557" i="1"/>
  <c r="AR1556" i="1"/>
  <c r="AR1555" i="1"/>
  <c r="AR1554" i="1"/>
  <c r="AR1553" i="1"/>
  <c r="AR1552" i="1"/>
  <c r="AR1551" i="1"/>
  <c r="AR1550" i="1"/>
  <c r="AR1549" i="1"/>
  <c r="AR1548" i="1"/>
  <c r="AR1547" i="1"/>
  <c r="AR1546" i="1"/>
  <c r="AR1545" i="1"/>
  <c r="AR1544" i="1"/>
  <c r="AR1543" i="1"/>
  <c r="AR1542" i="1"/>
  <c r="AR1541" i="1"/>
  <c r="AR1540" i="1"/>
  <c r="AR1539" i="1"/>
  <c r="AR1538" i="1"/>
  <c r="AR1537" i="1"/>
  <c r="AR1536" i="1"/>
  <c r="AR1535" i="1"/>
  <c r="AR1534" i="1"/>
  <c r="AR1533" i="1"/>
  <c r="AR1532" i="1"/>
  <c r="AR1531" i="1"/>
  <c r="AR1530" i="1"/>
  <c r="AR1529" i="1"/>
  <c r="AR1528" i="1"/>
  <c r="AR1527" i="1"/>
  <c r="AR1526" i="1"/>
  <c r="AR1525" i="1"/>
  <c r="AR1524" i="1"/>
  <c r="AR1523" i="1"/>
  <c r="AR1522" i="1"/>
  <c r="AR1521" i="1"/>
  <c r="AR1520" i="1"/>
  <c r="AR1519" i="1"/>
  <c r="AR1518" i="1"/>
  <c r="AR1517" i="1"/>
  <c r="AR1516" i="1"/>
  <c r="AR1515" i="1"/>
  <c r="AR1514" i="1"/>
  <c r="AR1513" i="1"/>
  <c r="AR1512" i="1"/>
  <c r="AR1511" i="1"/>
  <c r="AR1510" i="1"/>
  <c r="AR1509" i="1"/>
  <c r="AR1508" i="1"/>
  <c r="AR1507" i="1"/>
  <c r="AR1506" i="1"/>
  <c r="AR1505" i="1"/>
  <c r="AR1504" i="1"/>
  <c r="AR1503" i="1"/>
  <c r="AR1502" i="1"/>
  <c r="AR1501" i="1"/>
  <c r="AR1500" i="1"/>
  <c r="AR1499" i="1"/>
  <c r="AR1498" i="1"/>
  <c r="AR1497" i="1"/>
  <c r="AR1496" i="1"/>
  <c r="AR1495" i="1"/>
  <c r="AR1494" i="1"/>
  <c r="AR1493" i="1"/>
  <c r="AR1492" i="1"/>
  <c r="AR1491" i="1"/>
  <c r="AR1490" i="1"/>
  <c r="AR1489" i="1"/>
  <c r="AR1488" i="1"/>
  <c r="AR1487" i="1"/>
  <c r="AR1486" i="1"/>
  <c r="AR1485" i="1"/>
  <c r="AR1484" i="1"/>
  <c r="AR1483" i="1"/>
  <c r="AR1482" i="1"/>
  <c r="AR1481" i="1"/>
  <c r="AR1480" i="1"/>
  <c r="AR1479" i="1"/>
  <c r="AR1478" i="1"/>
  <c r="AR1477" i="1"/>
  <c r="AR1476" i="1"/>
  <c r="AR1475" i="1"/>
  <c r="AR1474" i="1"/>
  <c r="AR1473" i="1"/>
  <c r="AR1472" i="1"/>
  <c r="AR1471" i="1"/>
  <c r="AR1470" i="1"/>
  <c r="AR1469" i="1"/>
  <c r="AR1468" i="1"/>
  <c r="AR1467" i="1"/>
  <c r="AR1466" i="1"/>
  <c r="AR1465" i="1"/>
  <c r="AR1464" i="1"/>
  <c r="AR1463" i="1"/>
  <c r="AR1462" i="1"/>
  <c r="AR1461" i="1"/>
  <c r="AR1460" i="1"/>
  <c r="AR1459" i="1"/>
  <c r="AR1458" i="1"/>
  <c r="AR1457" i="1"/>
  <c r="AR1456" i="1"/>
  <c r="AR1455" i="1"/>
  <c r="AR1454" i="1"/>
  <c r="AR1453" i="1"/>
  <c r="AR1452" i="1"/>
  <c r="AR1451" i="1"/>
  <c r="AR1450" i="1"/>
  <c r="AR1449" i="1"/>
  <c r="AR1448" i="1"/>
  <c r="AR1447" i="1"/>
  <c r="AR1446" i="1"/>
  <c r="AR1445" i="1"/>
  <c r="AR1444" i="1"/>
  <c r="AR1443" i="1"/>
  <c r="AR1442" i="1"/>
  <c r="AR1441" i="1"/>
  <c r="AR1440" i="1"/>
  <c r="AR1439" i="1"/>
  <c r="AR1438" i="1"/>
  <c r="AR1437" i="1"/>
  <c r="AR1436" i="1"/>
  <c r="AR1435" i="1"/>
  <c r="AR1434" i="1"/>
  <c r="AR1433" i="1"/>
  <c r="AR1432" i="1"/>
  <c r="AR1431" i="1"/>
  <c r="AR1430" i="1"/>
  <c r="AR1429" i="1"/>
  <c r="AR1428" i="1"/>
  <c r="AR1427" i="1"/>
  <c r="AR1426" i="1"/>
  <c r="AR1425" i="1"/>
  <c r="AR1424" i="1"/>
  <c r="AR1423" i="1"/>
  <c r="AR1422" i="1"/>
  <c r="AR1421" i="1"/>
  <c r="AR1420" i="1"/>
  <c r="AR1419" i="1"/>
  <c r="AR1418" i="1"/>
  <c r="AR1417" i="1"/>
  <c r="AR1416" i="1"/>
  <c r="AR1415" i="1"/>
  <c r="AR1414" i="1"/>
  <c r="AR1413" i="1"/>
  <c r="AR1412" i="1"/>
  <c r="AR1411" i="1"/>
  <c r="AR1410" i="1"/>
  <c r="AR1409" i="1"/>
  <c r="AR1408" i="1"/>
  <c r="AR1407" i="1"/>
  <c r="AR1406" i="1"/>
  <c r="AR1405" i="1"/>
  <c r="AR1404" i="1"/>
  <c r="AR1403" i="1"/>
  <c r="AR1402" i="1"/>
  <c r="AR1401" i="1"/>
  <c r="AR1400" i="1"/>
  <c r="AR1399" i="1"/>
  <c r="AR1398" i="1"/>
  <c r="AR1397" i="1"/>
  <c r="AR1396" i="1"/>
  <c r="AR1395" i="1"/>
  <c r="AR1394" i="1"/>
  <c r="AR1393" i="1"/>
  <c r="AR1392" i="1"/>
  <c r="AR1391" i="1"/>
  <c r="AR1390" i="1"/>
  <c r="AR1389" i="1"/>
  <c r="AR1388" i="1"/>
  <c r="AR1387" i="1"/>
  <c r="AR1386" i="1"/>
  <c r="AR1385" i="1"/>
  <c r="AR1384" i="1"/>
  <c r="AR1383" i="1"/>
  <c r="AR1382" i="1"/>
  <c r="AR1381" i="1"/>
  <c r="AR1380" i="1"/>
  <c r="AR1379" i="1"/>
  <c r="AR1378" i="1"/>
  <c r="AR1377" i="1"/>
  <c r="AR1376" i="1"/>
  <c r="AR1375" i="1"/>
  <c r="AR1374" i="1"/>
  <c r="AR1373" i="1"/>
  <c r="AR1372" i="1"/>
  <c r="AR1371" i="1"/>
  <c r="AR1370" i="1"/>
  <c r="AR1369" i="1"/>
  <c r="AR1368" i="1"/>
  <c r="AR1367" i="1"/>
  <c r="AR1366" i="1"/>
  <c r="AR1365" i="1"/>
  <c r="AR1364" i="1"/>
  <c r="AR1363" i="1"/>
  <c r="AR1362" i="1"/>
  <c r="AR1361" i="1"/>
  <c r="AR1360" i="1"/>
  <c r="AR1359" i="1"/>
  <c r="AR1358" i="1"/>
  <c r="AR1357" i="1"/>
  <c r="AR1356" i="1"/>
  <c r="AR1355" i="1"/>
  <c r="AR1354" i="1"/>
  <c r="AR1353" i="1"/>
  <c r="AR1352" i="1"/>
  <c r="AR1351" i="1"/>
  <c r="AR1350" i="1"/>
  <c r="AR1349" i="1"/>
  <c r="AR1348" i="1"/>
  <c r="AR1347" i="1"/>
  <c r="AR1346" i="1"/>
  <c r="AR1345" i="1"/>
  <c r="AR1344" i="1"/>
  <c r="AR1343" i="1"/>
  <c r="AR1342" i="1"/>
  <c r="AR1341" i="1"/>
  <c r="AR1340" i="1"/>
  <c r="AR1339" i="1"/>
  <c r="AR1338" i="1"/>
  <c r="AR1337" i="1"/>
  <c r="AR1336" i="1"/>
  <c r="AR1335" i="1"/>
  <c r="AR1334" i="1"/>
  <c r="AR1333" i="1"/>
  <c r="AR1332" i="1"/>
  <c r="AR1331" i="1"/>
  <c r="AR1330" i="1"/>
  <c r="AR1329" i="1"/>
  <c r="AR1328" i="1"/>
  <c r="AR1327" i="1"/>
  <c r="AR1326" i="1"/>
  <c r="AR1325" i="1"/>
  <c r="AR1324" i="1"/>
  <c r="AR1323" i="1"/>
  <c r="AR1322" i="1"/>
  <c r="AR1321" i="1"/>
  <c r="AR1320" i="1"/>
  <c r="AR1319" i="1"/>
  <c r="AR1318" i="1"/>
  <c r="AR1317" i="1"/>
  <c r="AR1316" i="1"/>
  <c r="AR1315" i="1"/>
  <c r="AR1314" i="1"/>
  <c r="AR1313" i="1"/>
  <c r="AR1312" i="1"/>
  <c r="AR1311" i="1"/>
  <c r="AR1310" i="1"/>
  <c r="AR1309" i="1"/>
  <c r="AR1308" i="1"/>
  <c r="AR1307" i="1"/>
  <c r="AR1306" i="1"/>
  <c r="AR1305" i="1"/>
  <c r="AR1304" i="1"/>
  <c r="AR1303" i="1"/>
  <c r="AR1302" i="1"/>
  <c r="AR1301" i="1"/>
  <c r="AR1300" i="1"/>
  <c r="AR1299" i="1"/>
  <c r="AR1298" i="1"/>
  <c r="AR1297" i="1"/>
  <c r="AR1296" i="1"/>
  <c r="AR1295" i="1"/>
  <c r="AR1294" i="1"/>
  <c r="AR1293" i="1"/>
  <c r="AR1292" i="1"/>
  <c r="AR1291" i="1"/>
  <c r="AR1290" i="1"/>
  <c r="AR1289" i="1"/>
  <c r="AR1288" i="1"/>
  <c r="AR1287" i="1"/>
  <c r="AR1286" i="1"/>
  <c r="AR1285" i="1"/>
  <c r="AR1284" i="1"/>
  <c r="AR1283" i="1"/>
  <c r="AR1282" i="1"/>
  <c r="AR1281" i="1"/>
  <c r="AR1280" i="1"/>
  <c r="AR1279" i="1"/>
  <c r="AR1278" i="1"/>
  <c r="AR1277" i="1"/>
  <c r="AR1276" i="1"/>
  <c r="AR1275" i="1"/>
  <c r="AR1274" i="1"/>
  <c r="AR1273" i="1"/>
  <c r="AR1272" i="1"/>
  <c r="AR1271" i="1"/>
  <c r="AR1270" i="1"/>
  <c r="AR1269" i="1"/>
  <c r="AR1268" i="1"/>
  <c r="AR1267" i="1"/>
  <c r="AR1266" i="1"/>
  <c r="AR1265" i="1"/>
  <c r="AR1264" i="1"/>
  <c r="AR1263" i="1"/>
  <c r="AR1262" i="1"/>
  <c r="AR1261" i="1"/>
  <c r="AR1260" i="1"/>
  <c r="AR1259" i="1"/>
  <c r="AR1258" i="1"/>
  <c r="AR1257" i="1"/>
  <c r="AR1256" i="1"/>
  <c r="AR1255" i="1"/>
  <c r="AR1254" i="1"/>
  <c r="AR1253" i="1"/>
  <c r="AR1252" i="1"/>
  <c r="AR1251" i="1"/>
  <c r="AR1250" i="1"/>
  <c r="AR1249" i="1"/>
  <c r="AR1248" i="1"/>
  <c r="AR1247" i="1"/>
  <c r="AR1246" i="1"/>
  <c r="AR1245" i="1"/>
  <c r="AR1244" i="1"/>
  <c r="AR1243" i="1"/>
  <c r="AR1242" i="1"/>
  <c r="AR1241" i="1"/>
  <c r="AR1240" i="1"/>
  <c r="AR1239" i="1"/>
  <c r="AR1238" i="1"/>
  <c r="AR1237" i="1"/>
  <c r="AR1236" i="1"/>
  <c r="AR1235" i="1"/>
  <c r="AR1234" i="1"/>
  <c r="AR1233" i="1"/>
  <c r="AR1232" i="1"/>
  <c r="AR1231" i="1"/>
  <c r="AR1230" i="1"/>
  <c r="AR1229" i="1"/>
  <c r="AR1228" i="1"/>
  <c r="AR1227" i="1"/>
  <c r="AR1226" i="1"/>
  <c r="AR1225" i="1"/>
  <c r="AR1224" i="1"/>
  <c r="AR1223" i="1"/>
  <c r="AR1222" i="1"/>
  <c r="AR1221" i="1"/>
  <c r="AR1220" i="1"/>
  <c r="AR1219" i="1"/>
  <c r="AR1218" i="1"/>
  <c r="AR1217" i="1"/>
  <c r="AR1216" i="1"/>
  <c r="AR1215" i="1"/>
  <c r="AR1214" i="1"/>
  <c r="AR1213" i="1"/>
  <c r="AR1212" i="1"/>
  <c r="AR1211" i="1"/>
  <c r="AR1210" i="1"/>
  <c r="AR1209" i="1"/>
  <c r="AR1208" i="1"/>
  <c r="AR1207" i="1"/>
  <c r="AR1206" i="1"/>
  <c r="AR1205" i="1"/>
  <c r="AR1204" i="1"/>
  <c r="AR1203" i="1"/>
  <c r="AR1202" i="1"/>
  <c r="AR1201" i="1"/>
  <c r="AR1200" i="1"/>
  <c r="AR1199" i="1"/>
  <c r="AR1198" i="1"/>
  <c r="AR1197" i="1"/>
  <c r="AR1196" i="1"/>
  <c r="AR1195" i="1"/>
  <c r="AR1194" i="1"/>
  <c r="AR1193" i="1"/>
  <c r="AR1192" i="1"/>
  <c r="AR1191" i="1"/>
  <c r="AR1190" i="1"/>
  <c r="AR1189" i="1"/>
  <c r="AR1188" i="1"/>
  <c r="AR1187" i="1"/>
  <c r="AR1186" i="1"/>
  <c r="AR1185" i="1"/>
  <c r="AR1184" i="1"/>
  <c r="AR1183" i="1"/>
  <c r="AR1182" i="1"/>
  <c r="AR1181" i="1"/>
  <c r="AR1180" i="1"/>
  <c r="AR1179" i="1"/>
  <c r="AR1178" i="1"/>
  <c r="AR1177" i="1"/>
  <c r="AR1176" i="1"/>
  <c r="AR1175" i="1"/>
  <c r="AR1174" i="1"/>
  <c r="AR1173" i="1"/>
  <c r="AR1172" i="1"/>
  <c r="AR1171" i="1"/>
  <c r="AR1170" i="1"/>
  <c r="AR1169" i="1"/>
  <c r="AR1168" i="1"/>
  <c r="AR1167" i="1"/>
  <c r="AR1166" i="1"/>
  <c r="AR1165" i="1"/>
  <c r="AR1164" i="1"/>
  <c r="AR1163" i="1"/>
  <c r="AR1162" i="1"/>
  <c r="AR1161" i="1"/>
  <c r="AR1160" i="1"/>
  <c r="AR1159" i="1"/>
  <c r="AR1158" i="1"/>
  <c r="AR1157" i="1"/>
  <c r="AR1156" i="1"/>
  <c r="AR1155" i="1"/>
  <c r="AR1154" i="1"/>
  <c r="AR1153" i="1"/>
  <c r="AR1152" i="1"/>
  <c r="AR1151" i="1"/>
  <c r="AR1150" i="1"/>
  <c r="AR1149" i="1"/>
  <c r="AR1148" i="1"/>
  <c r="AR1147" i="1"/>
  <c r="AR1146" i="1"/>
  <c r="AR1145" i="1"/>
  <c r="AR1144" i="1"/>
  <c r="AR1143" i="1"/>
  <c r="AR1142" i="1"/>
  <c r="AR1141" i="1"/>
  <c r="AR1140" i="1"/>
  <c r="AR1139" i="1"/>
  <c r="AR1138" i="1"/>
  <c r="AR1137" i="1"/>
  <c r="AR1136" i="1"/>
  <c r="AR1135" i="1"/>
  <c r="AR1134" i="1"/>
  <c r="AR1133" i="1"/>
  <c r="AR1132" i="1"/>
  <c r="AR1131" i="1"/>
  <c r="AR1130" i="1"/>
  <c r="AR1129" i="1"/>
  <c r="AR1128" i="1"/>
  <c r="AR1127" i="1"/>
  <c r="AR1126" i="1"/>
  <c r="AR1125" i="1"/>
  <c r="AR1124" i="1"/>
  <c r="AR1123" i="1"/>
  <c r="AR1122" i="1"/>
  <c r="AR1121" i="1"/>
  <c r="AR1120" i="1"/>
  <c r="AR1119" i="1"/>
  <c r="AR1118" i="1"/>
  <c r="AR1117" i="1"/>
  <c r="AR1116" i="1"/>
  <c r="AR1115" i="1"/>
  <c r="AR1114" i="1"/>
  <c r="AR1113" i="1"/>
  <c r="AR1112" i="1"/>
  <c r="AR1111" i="1"/>
  <c r="AR1110" i="1"/>
  <c r="AR1109" i="1"/>
  <c r="AR1108" i="1"/>
  <c r="AR1107" i="1"/>
  <c r="AR1106" i="1"/>
  <c r="AR1105" i="1"/>
  <c r="AR1104" i="1"/>
  <c r="AR1103" i="1"/>
  <c r="AR1102" i="1"/>
  <c r="AR1101" i="1"/>
  <c r="AR1100" i="1"/>
  <c r="AR1099" i="1"/>
  <c r="AR1098" i="1"/>
  <c r="AR1097" i="1"/>
  <c r="AR1096" i="1"/>
  <c r="AR1095" i="1"/>
  <c r="AR1094" i="1"/>
  <c r="AR1093" i="1"/>
  <c r="AR1092" i="1"/>
  <c r="AR1091" i="1"/>
  <c r="AR1090" i="1"/>
  <c r="AR1089" i="1"/>
  <c r="AR1088" i="1"/>
  <c r="AR1087" i="1"/>
  <c r="AR1086" i="1"/>
  <c r="AR1085" i="1"/>
  <c r="AR1084" i="1"/>
  <c r="AR1083" i="1"/>
  <c r="AR1082" i="1"/>
  <c r="AR1081" i="1"/>
  <c r="AR1080" i="1"/>
  <c r="AR1079" i="1"/>
  <c r="AR1078" i="1"/>
  <c r="AR1077" i="1"/>
  <c r="AR1076" i="1"/>
  <c r="AR1075" i="1"/>
  <c r="AR1074" i="1"/>
  <c r="AR1073" i="1"/>
  <c r="AR1072" i="1"/>
  <c r="AR1071" i="1"/>
  <c r="AR1070" i="1"/>
  <c r="AR1069" i="1"/>
  <c r="AR1068" i="1"/>
  <c r="AR1067" i="1"/>
  <c r="AR1066" i="1"/>
  <c r="AR1065" i="1"/>
  <c r="AR1064" i="1"/>
  <c r="AR1063" i="1"/>
  <c r="AR1062" i="1"/>
  <c r="AR1061" i="1"/>
  <c r="AR1060" i="1"/>
  <c r="AR1059" i="1"/>
  <c r="AR1058" i="1"/>
  <c r="AR1057" i="1"/>
  <c r="AR1056" i="1"/>
  <c r="AR1055" i="1"/>
  <c r="AR1054" i="1"/>
  <c r="AR1053" i="1"/>
  <c r="AR1052" i="1"/>
  <c r="AR1051" i="1"/>
  <c r="AR1050" i="1"/>
  <c r="AR1049" i="1"/>
  <c r="AR1048" i="1"/>
  <c r="AR1047" i="1"/>
  <c r="AR1046" i="1"/>
  <c r="AR1045" i="1"/>
  <c r="AR1044" i="1"/>
  <c r="AR1043" i="1"/>
  <c r="AR1042" i="1"/>
  <c r="AR1041" i="1"/>
  <c r="AR1040" i="1"/>
  <c r="AR1039" i="1"/>
  <c r="AR1038" i="1"/>
  <c r="AR1037" i="1"/>
  <c r="AR1036" i="1"/>
  <c r="AR1035" i="1"/>
  <c r="AR1034" i="1"/>
  <c r="AR1033" i="1"/>
  <c r="AR1032" i="1"/>
  <c r="AR1031" i="1"/>
  <c r="AR1030" i="1"/>
  <c r="AR1029" i="1"/>
  <c r="AR1028" i="1"/>
  <c r="AR1027" i="1"/>
  <c r="AR1026" i="1"/>
  <c r="AR1025" i="1"/>
  <c r="AR1024" i="1"/>
  <c r="AR1023" i="1"/>
  <c r="AR1022" i="1"/>
  <c r="AR1021" i="1"/>
  <c r="AR1020" i="1"/>
  <c r="AR1019" i="1"/>
  <c r="AR1018" i="1"/>
  <c r="AR1017" i="1"/>
  <c r="AR1016" i="1"/>
  <c r="AR1015" i="1"/>
  <c r="AR1014" i="1"/>
  <c r="AR1013" i="1"/>
  <c r="AR1012" i="1"/>
  <c r="AR1011" i="1"/>
  <c r="AR1010" i="1"/>
  <c r="AR1009" i="1"/>
  <c r="AR1008" i="1"/>
  <c r="AR1007" i="1"/>
  <c r="AR1006" i="1"/>
  <c r="AR1005" i="1"/>
  <c r="AR1004" i="1"/>
  <c r="AR1003" i="1"/>
  <c r="AR1002" i="1"/>
  <c r="AR1001" i="1"/>
  <c r="AR1000" i="1"/>
  <c r="AR999" i="1"/>
  <c r="AR998" i="1"/>
  <c r="AR997" i="1"/>
  <c r="AR996" i="1"/>
  <c r="AR995" i="1"/>
  <c r="AR994" i="1"/>
  <c r="AR993" i="1"/>
  <c r="AR992" i="1"/>
  <c r="AR991" i="1"/>
  <c r="AR990" i="1"/>
  <c r="AR989" i="1"/>
  <c r="AR988" i="1"/>
  <c r="AR987" i="1"/>
  <c r="AR986" i="1"/>
  <c r="AR985" i="1"/>
  <c r="AR984" i="1"/>
  <c r="AR983" i="1"/>
  <c r="AR982" i="1"/>
  <c r="AR981" i="1"/>
  <c r="AR980" i="1"/>
  <c r="AR979" i="1"/>
  <c r="AR978" i="1"/>
  <c r="AR977" i="1"/>
  <c r="AR976" i="1"/>
  <c r="AR975" i="1"/>
  <c r="AR974" i="1"/>
  <c r="AR973" i="1"/>
  <c r="AR972" i="1"/>
  <c r="AR971" i="1"/>
  <c r="AR970" i="1"/>
  <c r="AR969" i="1"/>
  <c r="AR968" i="1"/>
  <c r="AR967" i="1"/>
  <c r="AR966" i="1"/>
  <c r="AR965" i="1"/>
  <c r="AR964" i="1"/>
  <c r="AR963" i="1"/>
  <c r="AR962" i="1"/>
  <c r="AR961" i="1"/>
  <c r="AR960" i="1"/>
  <c r="AR959" i="1"/>
  <c r="AR958" i="1"/>
  <c r="AR957" i="1"/>
  <c r="AR956" i="1"/>
  <c r="AR955" i="1"/>
  <c r="AR954" i="1"/>
  <c r="AR953" i="1"/>
  <c r="AR952" i="1"/>
  <c r="AR951" i="1"/>
  <c r="AR950" i="1"/>
  <c r="AR949" i="1"/>
  <c r="AR948" i="1"/>
  <c r="AR947" i="1"/>
  <c r="AR946" i="1"/>
  <c r="AR945" i="1"/>
  <c r="AR944" i="1"/>
  <c r="AR943" i="1"/>
  <c r="AR942" i="1"/>
  <c r="AR941" i="1"/>
  <c r="AR940" i="1"/>
  <c r="AR939" i="1"/>
  <c r="AR938" i="1"/>
  <c r="AR937" i="1"/>
  <c r="AR936" i="1"/>
  <c r="AR935" i="1"/>
  <c r="AR934" i="1"/>
  <c r="AR933" i="1"/>
  <c r="AR932" i="1"/>
  <c r="AR931" i="1"/>
  <c r="AR930" i="1"/>
  <c r="AR929" i="1"/>
  <c r="AR928" i="1"/>
  <c r="AR927" i="1"/>
  <c r="AR926" i="1"/>
  <c r="AR925" i="1"/>
  <c r="AR924" i="1"/>
  <c r="AR923" i="1"/>
  <c r="AR922" i="1"/>
  <c r="AR921" i="1"/>
  <c r="AR920" i="1"/>
  <c r="AR919" i="1"/>
  <c r="AR918" i="1"/>
  <c r="AR917" i="1"/>
  <c r="AR916" i="1"/>
  <c r="AR915" i="1"/>
  <c r="AR914" i="1"/>
  <c r="AR913" i="1"/>
  <c r="AR912" i="1"/>
  <c r="AR911" i="1"/>
  <c r="AR910" i="1"/>
  <c r="AR909" i="1"/>
  <c r="AR908" i="1"/>
  <c r="AR907" i="1"/>
  <c r="AR906" i="1"/>
  <c r="AR905" i="1"/>
  <c r="AR904" i="1"/>
  <c r="AR903" i="1"/>
  <c r="AR902" i="1"/>
  <c r="AR901" i="1"/>
  <c r="AR900" i="1"/>
  <c r="AR899" i="1"/>
  <c r="AR898" i="1"/>
  <c r="AR897" i="1"/>
  <c r="AR896" i="1"/>
  <c r="AR895" i="1"/>
  <c r="AR894" i="1"/>
  <c r="AR893" i="1"/>
  <c r="AR892" i="1"/>
  <c r="AR891" i="1"/>
  <c r="AR890" i="1"/>
  <c r="AR889" i="1"/>
  <c r="AR888" i="1"/>
  <c r="AR887" i="1"/>
  <c r="AR886" i="1"/>
  <c r="AR885" i="1"/>
  <c r="AR884" i="1"/>
  <c r="AR883" i="1"/>
  <c r="AR882" i="1"/>
  <c r="AR881" i="1"/>
  <c r="AR880" i="1"/>
  <c r="AR879" i="1"/>
  <c r="AR878" i="1"/>
  <c r="AR877" i="1"/>
  <c r="AR876" i="1"/>
  <c r="AR875" i="1"/>
  <c r="AR874" i="1"/>
  <c r="AR873" i="1"/>
  <c r="AR872" i="1"/>
  <c r="AR871" i="1"/>
  <c r="AR870" i="1"/>
  <c r="AR869" i="1"/>
  <c r="AR868" i="1"/>
  <c r="AR867" i="1"/>
  <c r="AR866" i="1"/>
  <c r="AR865" i="1"/>
  <c r="AR864" i="1"/>
  <c r="AR863" i="1"/>
  <c r="AR862" i="1"/>
  <c r="AR861" i="1"/>
  <c r="AR860" i="1"/>
  <c r="AR859" i="1"/>
  <c r="AR858" i="1"/>
  <c r="AR857" i="1"/>
  <c r="AR856" i="1"/>
  <c r="AR855" i="1"/>
  <c r="AR854" i="1"/>
  <c r="AR853" i="1"/>
  <c r="AR852" i="1"/>
  <c r="AR851" i="1"/>
  <c r="AR850" i="1"/>
  <c r="AR849" i="1"/>
  <c r="AR848" i="1"/>
  <c r="AR847" i="1"/>
  <c r="AR846" i="1"/>
  <c r="AR845" i="1"/>
  <c r="AR844" i="1"/>
  <c r="AR843" i="1"/>
  <c r="AR842" i="1"/>
  <c r="AR841" i="1"/>
  <c r="AR840" i="1"/>
  <c r="AR839" i="1"/>
  <c r="AR838" i="1"/>
  <c r="AR837" i="1"/>
  <c r="AR836" i="1"/>
  <c r="AR835" i="1"/>
  <c r="AR834" i="1"/>
  <c r="AR833" i="1"/>
  <c r="AR832" i="1"/>
  <c r="AR831" i="1"/>
  <c r="AR830" i="1"/>
  <c r="AR829" i="1"/>
  <c r="AR828" i="1"/>
  <c r="AR827" i="1"/>
  <c r="AR826" i="1"/>
  <c r="AR825" i="1"/>
  <c r="AR824" i="1"/>
  <c r="AR823" i="1"/>
  <c r="AR822" i="1"/>
  <c r="AR821" i="1"/>
  <c r="AR820" i="1"/>
  <c r="AR819" i="1"/>
  <c r="AR818" i="1"/>
  <c r="AR817" i="1"/>
  <c r="AR816" i="1"/>
  <c r="AR815" i="1"/>
  <c r="AR814" i="1"/>
  <c r="AR813" i="1"/>
  <c r="AR812" i="1"/>
  <c r="AR811" i="1"/>
  <c r="AR810" i="1"/>
  <c r="AR809" i="1"/>
  <c r="AR808" i="1"/>
  <c r="AR807" i="1"/>
  <c r="AR806" i="1"/>
  <c r="AR805" i="1"/>
  <c r="AR804" i="1"/>
  <c r="AR803" i="1"/>
  <c r="AR802" i="1"/>
  <c r="AR801" i="1"/>
  <c r="AR800" i="1"/>
  <c r="AR799" i="1"/>
  <c r="AR798" i="1"/>
  <c r="AR797" i="1"/>
  <c r="AR796" i="1"/>
  <c r="AR795" i="1"/>
  <c r="AR794" i="1"/>
  <c r="AR793" i="1"/>
  <c r="AR792" i="1"/>
  <c r="AR791" i="1"/>
  <c r="AR790" i="1"/>
  <c r="AR789" i="1"/>
  <c r="AR788" i="1"/>
  <c r="AR787" i="1"/>
  <c r="AR786" i="1"/>
  <c r="AR785" i="1"/>
  <c r="AR784" i="1"/>
  <c r="AR783" i="1"/>
  <c r="AR782" i="1"/>
  <c r="AR781" i="1"/>
  <c r="AR780" i="1"/>
  <c r="AR779" i="1"/>
  <c r="AR778" i="1"/>
  <c r="AR777" i="1"/>
  <c r="AR776" i="1"/>
  <c r="AR775" i="1"/>
  <c r="AR774" i="1"/>
  <c r="AR773" i="1"/>
  <c r="AR772" i="1"/>
  <c r="AR771" i="1"/>
  <c r="AR770" i="1"/>
  <c r="AR769" i="1"/>
  <c r="AR768" i="1"/>
  <c r="AR767" i="1"/>
  <c r="AR766" i="1"/>
  <c r="AR765" i="1"/>
  <c r="AR764" i="1"/>
  <c r="AR763" i="1"/>
  <c r="AR762" i="1"/>
  <c r="AR761" i="1"/>
  <c r="AR760" i="1"/>
  <c r="AR759" i="1"/>
  <c r="AR758" i="1"/>
  <c r="AR757" i="1"/>
  <c r="AR756" i="1"/>
  <c r="AR755" i="1"/>
  <c r="AR754" i="1"/>
  <c r="AR753" i="1"/>
  <c r="AR752" i="1"/>
  <c r="AR751" i="1"/>
  <c r="AR750" i="1"/>
  <c r="AR749" i="1"/>
  <c r="AR748" i="1"/>
  <c r="AR747" i="1"/>
  <c r="AR746" i="1"/>
  <c r="AR745" i="1"/>
  <c r="AR744" i="1"/>
  <c r="AR743" i="1"/>
  <c r="AR742" i="1"/>
  <c r="AR741" i="1"/>
  <c r="AR740" i="1"/>
  <c r="AR739" i="1"/>
  <c r="AR738" i="1"/>
  <c r="AR737" i="1"/>
  <c r="AR736" i="1"/>
  <c r="AR735" i="1"/>
  <c r="AR734" i="1"/>
  <c r="AR733" i="1"/>
  <c r="AR732" i="1"/>
  <c r="AR731" i="1"/>
  <c r="AR730" i="1"/>
  <c r="AR729" i="1"/>
  <c r="AR728" i="1"/>
  <c r="AR727" i="1"/>
  <c r="AR726" i="1"/>
  <c r="AR725" i="1"/>
  <c r="AR724" i="1"/>
  <c r="AR723" i="1"/>
  <c r="AR722" i="1"/>
  <c r="AR721" i="1"/>
  <c r="AR720" i="1"/>
  <c r="AR719" i="1"/>
  <c r="AR718" i="1"/>
  <c r="AR717" i="1"/>
  <c r="AR716" i="1"/>
  <c r="AR715" i="1"/>
  <c r="AR714" i="1"/>
  <c r="AR713" i="1"/>
  <c r="AR712" i="1"/>
  <c r="AR711" i="1"/>
  <c r="AR710" i="1"/>
  <c r="AR709" i="1"/>
  <c r="AR708" i="1"/>
  <c r="AR707" i="1"/>
  <c r="AR706" i="1"/>
  <c r="AR705" i="1"/>
  <c r="AR704" i="1"/>
  <c r="AR703" i="1"/>
  <c r="AR702" i="1"/>
  <c r="AR701" i="1"/>
  <c r="AR700" i="1"/>
  <c r="AR699" i="1"/>
  <c r="AR698" i="1"/>
  <c r="AR697" i="1"/>
  <c r="AR696" i="1"/>
  <c r="AR695" i="1"/>
  <c r="AR694" i="1"/>
  <c r="AR693" i="1"/>
  <c r="AR692" i="1"/>
  <c r="AR691" i="1"/>
  <c r="AR690" i="1"/>
  <c r="AR689" i="1"/>
  <c r="AR688" i="1"/>
  <c r="AR687" i="1"/>
  <c r="AR686" i="1"/>
  <c r="AR685" i="1"/>
  <c r="AR684" i="1"/>
  <c r="AR683" i="1"/>
  <c r="AR682" i="1"/>
  <c r="AR681" i="1"/>
  <c r="AR680" i="1"/>
  <c r="AR679" i="1"/>
  <c r="AR678" i="1"/>
  <c r="AR677" i="1"/>
  <c r="AR676" i="1"/>
  <c r="AR675" i="1"/>
  <c r="AR674" i="1"/>
  <c r="AR673" i="1"/>
  <c r="AR672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3" i="1"/>
  <c r="AR642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608" i="1"/>
  <c r="AR607" i="1"/>
  <c r="AR606" i="1"/>
  <c r="AR605" i="1"/>
  <c r="AR604" i="1"/>
  <c r="AR603" i="1"/>
  <c r="AR602" i="1"/>
  <c r="AR601" i="1"/>
  <c r="AR600" i="1"/>
  <c r="AR599" i="1"/>
  <c r="AR598" i="1"/>
  <c r="AR597" i="1"/>
  <c r="AR596" i="1"/>
  <c r="AR595" i="1"/>
  <c r="AR594" i="1"/>
  <c r="AR593" i="1"/>
  <c r="AR592" i="1"/>
  <c r="AR591" i="1"/>
  <c r="AR590" i="1"/>
  <c r="AR589" i="1"/>
  <c r="AR588" i="1"/>
  <c r="AR587" i="1"/>
  <c r="AR586" i="1"/>
  <c r="AR585" i="1"/>
  <c r="AR584" i="1"/>
  <c r="AR583" i="1"/>
  <c r="AR582" i="1"/>
  <c r="AR581" i="1"/>
  <c r="AR580" i="1"/>
  <c r="AR579" i="1"/>
  <c r="AR578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5" i="1"/>
  <c r="AR564" i="1"/>
  <c r="AR563" i="1"/>
  <c r="AR562" i="1"/>
  <c r="AR561" i="1"/>
  <c r="AR560" i="1"/>
  <c r="AR559" i="1"/>
  <c r="AR558" i="1"/>
  <c r="AR557" i="1"/>
  <c r="AR556" i="1"/>
  <c r="AR555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541" i="1"/>
  <c r="AR540" i="1"/>
  <c r="AR539" i="1"/>
  <c r="AR538" i="1"/>
  <c r="AR537" i="1"/>
  <c r="AR536" i="1"/>
  <c r="AR535" i="1"/>
  <c r="AR534" i="1"/>
  <c r="AR533" i="1"/>
  <c r="AR532" i="1"/>
  <c r="AR531" i="1"/>
  <c r="AR530" i="1"/>
  <c r="AR529" i="1"/>
  <c r="AR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M4" i="1"/>
  <c r="AM3" i="1"/>
  <c r="AM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85" i="1"/>
  <c r="AM1984" i="1"/>
  <c r="AM1983" i="1"/>
  <c r="AM1982" i="1"/>
  <c r="AM1981" i="1"/>
  <c r="AM1980" i="1"/>
  <c r="AM1979" i="1"/>
  <c r="AM1978" i="1"/>
  <c r="AM1977" i="1"/>
  <c r="AM1976" i="1"/>
  <c r="AM1975" i="1"/>
  <c r="AM1974" i="1"/>
  <c r="AM1973" i="1"/>
  <c r="AM1972" i="1"/>
  <c r="AM1971" i="1"/>
  <c r="AM1970" i="1"/>
  <c r="AM1969" i="1"/>
  <c r="AM1968" i="1"/>
  <c r="AM1967" i="1"/>
  <c r="AM1966" i="1"/>
  <c r="AM1965" i="1"/>
  <c r="AM1964" i="1"/>
  <c r="AM1963" i="1"/>
  <c r="AM1962" i="1"/>
  <c r="AM1961" i="1"/>
  <c r="AM1960" i="1"/>
  <c r="AM1959" i="1"/>
  <c r="AM1958" i="1"/>
  <c r="AM1957" i="1"/>
  <c r="AM1956" i="1"/>
  <c r="AM1955" i="1"/>
  <c r="AM1954" i="1"/>
  <c r="AM1953" i="1"/>
  <c r="AM1952" i="1"/>
  <c r="AM1951" i="1"/>
  <c r="AM1950" i="1"/>
  <c r="AM1949" i="1"/>
  <c r="AM1948" i="1"/>
  <c r="AM1947" i="1"/>
  <c r="AM1946" i="1"/>
  <c r="AM1945" i="1"/>
  <c r="AM1944" i="1"/>
  <c r="AM1943" i="1"/>
  <c r="AM1942" i="1"/>
  <c r="AM1941" i="1"/>
  <c r="AM1940" i="1"/>
  <c r="AM1939" i="1"/>
  <c r="AM1938" i="1"/>
  <c r="AM1937" i="1"/>
  <c r="AM1936" i="1"/>
  <c r="AM1935" i="1"/>
  <c r="AM1934" i="1"/>
  <c r="AM1933" i="1"/>
  <c r="AM1932" i="1"/>
  <c r="AM1931" i="1"/>
  <c r="AM1930" i="1"/>
  <c r="AM1929" i="1"/>
  <c r="AM1928" i="1"/>
  <c r="AM1927" i="1"/>
  <c r="AM1926" i="1"/>
  <c r="AM1925" i="1"/>
  <c r="AM1924" i="1"/>
  <c r="AM1923" i="1"/>
  <c r="AM1922" i="1"/>
  <c r="AM1921" i="1"/>
  <c r="AM1920" i="1"/>
  <c r="AM1919" i="1"/>
  <c r="AM1918" i="1"/>
  <c r="AM1917" i="1"/>
  <c r="AM1916" i="1"/>
  <c r="AM1915" i="1"/>
  <c r="AM1914" i="1"/>
  <c r="AM1913" i="1"/>
  <c r="AM1912" i="1"/>
  <c r="AM1911" i="1"/>
  <c r="AM1910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811" i="1"/>
  <c r="AM1810" i="1"/>
  <c r="AM1809" i="1"/>
  <c r="AM1808" i="1"/>
  <c r="AM1807" i="1"/>
  <c r="AM1806" i="1"/>
  <c r="AM1805" i="1"/>
  <c r="AM1804" i="1"/>
  <c r="AM1803" i="1"/>
  <c r="AM1802" i="1"/>
  <c r="AM1801" i="1"/>
  <c r="AM1800" i="1"/>
  <c r="AM1799" i="1"/>
  <c r="AM1798" i="1"/>
  <c r="AM1797" i="1"/>
  <c r="AM1796" i="1"/>
  <c r="AM1795" i="1"/>
  <c r="AM1794" i="1"/>
  <c r="AM1793" i="1"/>
  <c r="AM1792" i="1"/>
  <c r="AM1791" i="1"/>
  <c r="AM1790" i="1"/>
  <c r="AM1789" i="1"/>
  <c r="AM1788" i="1"/>
  <c r="AM1787" i="1"/>
  <c r="AM1786" i="1"/>
  <c r="AM1785" i="1"/>
  <c r="AM1784" i="1"/>
  <c r="AM1783" i="1"/>
  <c r="AM1782" i="1"/>
  <c r="AM1781" i="1"/>
  <c r="AM1780" i="1"/>
  <c r="AM1779" i="1"/>
  <c r="AM1778" i="1"/>
  <c r="AM1777" i="1"/>
  <c r="AM1776" i="1"/>
  <c r="AM1775" i="1"/>
  <c r="AM1774" i="1"/>
  <c r="AM1773" i="1"/>
  <c r="AM1772" i="1"/>
  <c r="AM1771" i="1"/>
  <c r="AM1770" i="1"/>
  <c r="AM1769" i="1"/>
  <c r="AM1768" i="1"/>
  <c r="AM1767" i="1"/>
  <c r="AM1766" i="1"/>
  <c r="AM1765" i="1"/>
  <c r="AM1764" i="1"/>
  <c r="AM1763" i="1"/>
  <c r="AM1762" i="1"/>
  <c r="AM1761" i="1"/>
  <c r="AM1760" i="1"/>
  <c r="AM1759" i="1"/>
  <c r="AM1758" i="1"/>
  <c r="AM1757" i="1"/>
  <c r="AM1756" i="1"/>
  <c r="AM1755" i="1"/>
  <c r="AM1754" i="1"/>
  <c r="AM1753" i="1"/>
  <c r="AM1752" i="1"/>
  <c r="AM1751" i="1"/>
  <c r="AM1750" i="1"/>
  <c r="AM1749" i="1"/>
  <c r="AM1748" i="1"/>
  <c r="AM1747" i="1"/>
  <c r="AM1746" i="1"/>
  <c r="AM1745" i="1"/>
  <c r="AM1744" i="1"/>
  <c r="AM1743" i="1"/>
  <c r="AM1742" i="1"/>
  <c r="AM1741" i="1"/>
  <c r="AM1740" i="1"/>
  <c r="AM1739" i="1"/>
  <c r="AM1738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H2" i="1"/>
  <c r="AH2111" i="1"/>
  <c r="AH2110" i="1"/>
  <c r="AH2109" i="1"/>
  <c r="AH2108" i="1"/>
  <c r="AH2107" i="1"/>
  <c r="AH2106" i="1"/>
  <c r="AH2105" i="1"/>
  <c r="AH2104" i="1"/>
  <c r="AH2103" i="1"/>
  <c r="AH2102" i="1"/>
  <c r="AH2101" i="1"/>
  <c r="AH2100" i="1"/>
  <c r="AH2099" i="1"/>
  <c r="AH2098" i="1"/>
  <c r="AH2097" i="1"/>
  <c r="AH2096" i="1"/>
  <c r="AH2095" i="1"/>
  <c r="AH2094" i="1"/>
  <c r="AH2093" i="1"/>
  <c r="AH2092" i="1"/>
  <c r="AH2091" i="1"/>
  <c r="AH2090" i="1"/>
  <c r="AH2089" i="1"/>
  <c r="AH2088" i="1"/>
  <c r="AH2087" i="1"/>
  <c r="AH2086" i="1"/>
  <c r="AH2085" i="1"/>
  <c r="AH2084" i="1"/>
  <c r="AH2083" i="1"/>
  <c r="AH2082" i="1"/>
  <c r="AH2081" i="1"/>
  <c r="AH2080" i="1"/>
  <c r="AH2079" i="1"/>
  <c r="AH2078" i="1"/>
  <c r="AH2077" i="1"/>
  <c r="AH2076" i="1"/>
  <c r="AH2075" i="1"/>
  <c r="AH2074" i="1"/>
  <c r="AH2073" i="1"/>
  <c r="AH2072" i="1"/>
  <c r="AH2071" i="1"/>
  <c r="AH2070" i="1"/>
  <c r="AH2069" i="1"/>
  <c r="AH2068" i="1"/>
  <c r="AH2067" i="1"/>
  <c r="AH2066" i="1"/>
  <c r="AH2065" i="1"/>
  <c r="AH2064" i="1"/>
  <c r="AH2063" i="1"/>
  <c r="AH2062" i="1"/>
  <c r="AH2061" i="1"/>
  <c r="AH2060" i="1"/>
  <c r="AH2059" i="1"/>
  <c r="AH2058" i="1"/>
  <c r="AH2057" i="1"/>
  <c r="AH2056" i="1"/>
  <c r="AH2055" i="1"/>
  <c r="AH2054" i="1"/>
  <c r="AH2053" i="1"/>
  <c r="AH2052" i="1"/>
  <c r="AH2051" i="1"/>
  <c r="AH2050" i="1"/>
  <c r="AH2049" i="1"/>
  <c r="AH2048" i="1"/>
  <c r="AH2047" i="1"/>
  <c r="AH2046" i="1"/>
  <c r="AH2045" i="1"/>
  <c r="AH2044" i="1"/>
  <c r="AH2043" i="1"/>
  <c r="AH2042" i="1"/>
  <c r="AH2041" i="1"/>
  <c r="AH2040" i="1"/>
  <c r="AH2039" i="1"/>
  <c r="AH2038" i="1"/>
  <c r="AH2037" i="1"/>
  <c r="AH2036" i="1"/>
  <c r="AH2035" i="1"/>
  <c r="AH2034" i="1"/>
  <c r="AH2033" i="1"/>
  <c r="AH2032" i="1"/>
  <c r="AH2031" i="1"/>
  <c r="AH2030" i="1"/>
  <c r="AH2029" i="1"/>
  <c r="AH2028" i="1"/>
  <c r="AH2027" i="1"/>
  <c r="AH2026" i="1"/>
  <c r="AH2025" i="1"/>
  <c r="AH2024" i="1"/>
  <c r="AH2023" i="1"/>
  <c r="AH2022" i="1"/>
  <c r="AH2021" i="1"/>
  <c r="AH2020" i="1"/>
  <c r="AH2019" i="1"/>
  <c r="AH2018" i="1"/>
  <c r="AH2017" i="1"/>
  <c r="AH2016" i="1"/>
  <c r="AH2015" i="1"/>
  <c r="AH2014" i="1"/>
  <c r="AH2013" i="1"/>
  <c r="AH2012" i="1"/>
  <c r="AH2011" i="1"/>
  <c r="AH2010" i="1"/>
  <c r="AH2009" i="1"/>
  <c r="AH2008" i="1"/>
  <c r="AH2007" i="1"/>
  <c r="AH2006" i="1"/>
  <c r="AH2005" i="1"/>
  <c r="AH2004" i="1"/>
  <c r="AH2003" i="1"/>
  <c r="AH2002" i="1"/>
  <c r="AH2001" i="1"/>
  <c r="AH2000" i="1"/>
  <c r="AH1999" i="1"/>
  <c r="AH1998" i="1"/>
  <c r="AH1997" i="1"/>
  <c r="AH1996" i="1"/>
  <c r="AH1995" i="1"/>
  <c r="AH1994" i="1"/>
  <c r="AH1993" i="1"/>
  <c r="AH1992" i="1"/>
  <c r="AH1991" i="1"/>
  <c r="AH1990" i="1"/>
  <c r="AH1989" i="1"/>
  <c r="AH1988" i="1"/>
  <c r="AH1987" i="1"/>
  <c r="AH1986" i="1"/>
  <c r="AH1985" i="1"/>
  <c r="AH1984" i="1"/>
  <c r="AH1983" i="1"/>
  <c r="AH1982" i="1"/>
  <c r="AH1981" i="1"/>
  <c r="AH1980" i="1"/>
  <c r="AH1979" i="1"/>
  <c r="AH1978" i="1"/>
  <c r="AH1977" i="1"/>
  <c r="AH1976" i="1"/>
  <c r="AH1975" i="1"/>
  <c r="AH1974" i="1"/>
  <c r="AH1973" i="1"/>
  <c r="AH1972" i="1"/>
  <c r="AH1971" i="1"/>
  <c r="AH1970" i="1"/>
  <c r="AH1969" i="1"/>
  <c r="AH1968" i="1"/>
  <c r="AH1967" i="1"/>
  <c r="AH1966" i="1"/>
  <c r="AH1965" i="1"/>
  <c r="AH1964" i="1"/>
  <c r="AH1963" i="1"/>
  <c r="AH1962" i="1"/>
  <c r="AH1961" i="1"/>
  <c r="AH1960" i="1"/>
  <c r="AH1959" i="1"/>
  <c r="AH1958" i="1"/>
  <c r="AH1957" i="1"/>
  <c r="AH1956" i="1"/>
  <c r="AH1955" i="1"/>
  <c r="AH1954" i="1"/>
  <c r="AH1953" i="1"/>
  <c r="AH1952" i="1"/>
  <c r="AH1951" i="1"/>
  <c r="AH1950" i="1"/>
  <c r="AH1949" i="1"/>
  <c r="AH1948" i="1"/>
  <c r="AH1947" i="1"/>
  <c r="AH1946" i="1"/>
  <c r="AH1945" i="1"/>
  <c r="AH1944" i="1"/>
  <c r="AH1943" i="1"/>
  <c r="AH1942" i="1"/>
  <c r="AH1941" i="1"/>
  <c r="AH1940" i="1"/>
  <c r="AH1939" i="1"/>
  <c r="AH1938" i="1"/>
  <c r="AH1937" i="1"/>
  <c r="AH1936" i="1"/>
  <c r="AH1935" i="1"/>
  <c r="AH1934" i="1"/>
  <c r="AH1933" i="1"/>
  <c r="AH1932" i="1"/>
  <c r="AH1931" i="1"/>
  <c r="AH1930" i="1"/>
  <c r="AH1929" i="1"/>
  <c r="AH1928" i="1"/>
  <c r="AH1927" i="1"/>
  <c r="AH1926" i="1"/>
  <c r="AH1925" i="1"/>
  <c r="AH1924" i="1"/>
  <c r="AH1923" i="1"/>
  <c r="AH1922" i="1"/>
  <c r="AH1921" i="1"/>
  <c r="AH1920" i="1"/>
  <c r="AH1919" i="1"/>
  <c r="AH1918" i="1"/>
  <c r="AH1917" i="1"/>
  <c r="AH1916" i="1"/>
  <c r="AH1915" i="1"/>
  <c r="AH1914" i="1"/>
  <c r="AH1913" i="1"/>
  <c r="AH1912" i="1"/>
  <c r="AH1911" i="1"/>
  <c r="AH1910" i="1"/>
  <c r="AH1909" i="1"/>
  <c r="AH1908" i="1"/>
  <c r="AH1907" i="1"/>
  <c r="AH1906" i="1"/>
  <c r="AH1905" i="1"/>
  <c r="AH1904" i="1"/>
  <c r="AH1903" i="1"/>
  <c r="AH1902" i="1"/>
  <c r="AH1901" i="1"/>
  <c r="AH1900" i="1"/>
  <c r="AH1899" i="1"/>
  <c r="AH1898" i="1"/>
  <c r="AH1897" i="1"/>
  <c r="AH1896" i="1"/>
  <c r="AH1895" i="1"/>
  <c r="AH1894" i="1"/>
  <c r="AH1893" i="1"/>
  <c r="AH1892" i="1"/>
  <c r="AH1891" i="1"/>
  <c r="AH1890" i="1"/>
  <c r="AH1889" i="1"/>
  <c r="AH1888" i="1"/>
  <c r="AH1887" i="1"/>
  <c r="AH1886" i="1"/>
  <c r="AH1885" i="1"/>
  <c r="AH1884" i="1"/>
  <c r="AH1883" i="1"/>
  <c r="AH1882" i="1"/>
  <c r="AH1881" i="1"/>
  <c r="AH1880" i="1"/>
  <c r="AH1879" i="1"/>
  <c r="AH1878" i="1"/>
  <c r="AH1877" i="1"/>
  <c r="AH1876" i="1"/>
  <c r="AH1875" i="1"/>
  <c r="AH1874" i="1"/>
  <c r="AH1873" i="1"/>
  <c r="AH1872" i="1"/>
  <c r="AH1871" i="1"/>
  <c r="AH1870" i="1"/>
  <c r="AH1869" i="1"/>
  <c r="AH1868" i="1"/>
  <c r="AH1867" i="1"/>
  <c r="AH1866" i="1"/>
  <c r="AH1865" i="1"/>
  <c r="AH1864" i="1"/>
  <c r="AH1863" i="1"/>
  <c r="AH1862" i="1"/>
  <c r="AH1861" i="1"/>
  <c r="AH1860" i="1"/>
  <c r="AH1859" i="1"/>
  <c r="AH1858" i="1"/>
  <c r="AH1857" i="1"/>
  <c r="AH1856" i="1"/>
  <c r="AH1855" i="1"/>
  <c r="AH1854" i="1"/>
  <c r="AH1853" i="1"/>
  <c r="AH1852" i="1"/>
  <c r="AH1851" i="1"/>
  <c r="AH1850" i="1"/>
  <c r="AH1849" i="1"/>
  <c r="AH1848" i="1"/>
  <c r="AH1847" i="1"/>
  <c r="AH1846" i="1"/>
  <c r="AH1845" i="1"/>
  <c r="AH1844" i="1"/>
  <c r="AH1843" i="1"/>
  <c r="AH1842" i="1"/>
  <c r="AH1841" i="1"/>
  <c r="AH1840" i="1"/>
  <c r="AH1839" i="1"/>
  <c r="AH1838" i="1"/>
  <c r="AH1837" i="1"/>
  <c r="AH1836" i="1"/>
  <c r="AH1835" i="1"/>
  <c r="AH1834" i="1"/>
  <c r="AH1833" i="1"/>
  <c r="AH1832" i="1"/>
  <c r="AH1831" i="1"/>
  <c r="AH1830" i="1"/>
  <c r="AH1829" i="1"/>
  <c r="AH1828" i="1"/>
  <c r="AH1827" i="1"/>
  <c r="AH1826" i="1"/>
  <c r="AH1825" i="1"/>
  <c r="AH1824" i="1"/>
  <c r="AH1823" i="1"/>
  <c r="AH1822" i="1"/>
  <c r="AH1821" i="1"/>
  <c r="AH1820" i="1"/>
  <c r="AH1819" i="1"/>
  <c r="AH1818" i="1"/>
  <c r="AH1817" i="1"/>
  <c r="AH1816" i="1"/>
  <c r="AH1815" i="1"/>
  <c r="AH1814" i="1"/>
  <c r="AH1813" i="1"/>
  <c r="AH1812" i="1"/>
  <c r="AH1811" i="1"/>
  <c r="AH1810" i="1"/>
  <c r="AH1809" i="1"/>
  <c r="AH1808" i="1"/>
  <c r="AH1807" i="1"/>
  <c r="AH1806" i="1"/>
  <c r="AH1805" i="1"/>
  <c r="AH1804" i="1"/>
  <c r="AH1803" i="1"/>
  <c r="AH1802" i="1"/>
  <c r="AH1801" i="1"/>
  <c r="AH1800" i="1"/>
  <c r="AH1799" i="1"/>
  <c r="AH1798" i="1"/>
  <c r="AH1797" i="1"/>
  <c r="AH1796" i="1"/>
  <c r="AH1795" i="1"/>
  <c r="AH1794" i="1"/>
  <c r="AH1793" i="1"/>
  <c r="AH1792" i="1"/>
  <c r="AH1791" i="1"/>
  <c r="AH1790" i="1"/>
  <c r="AH1789" i="1"/>
  <c r="AH1788" i="1"/>
  <c r="AH1787" i="1"/>
  <c r="AH1786" i="1"/>
  <c r="AH1785" i="1"/>
  <c r="AH1784" i="1"/>
  <c r="AH1783" i="1"/>
  <c r="AH1782" i="1"/>
  <c r="AH1781" i="1"/>
  <c r="AH1780" i="1"/>
  <c r="AH1779" i="1"/>
  <c r="AH1778" i="1"/>
  <c r="AH1777" i="1"/>
  <c r="AH1776" i="1"/>
  <c r="AH1775" i="1"/>
  <c r="AH1774" i="1"/>
  <c r="AH1773" i="1"/>
  <c r="AH1772" i="1"/>
  <c r="AH1771" i="1"/>
  <c r="AH1770" i="1"/>
  <c r="AH1769" i="1"/>
  <c r="AH1768" i="1"/>
  <c r="AH1767" i="1"/>
  <c r="AH1766" i="1"/>
  <c r="AH1765" i="1"/>
  <c r="AH1764" i="1"/>
  <c r="AH1763" i="1"/>
  <c r="AH1762" i="1"/>
  <c r="AH1761" i="1"/>
  <c r="AH1760" i="1"/>
  <c r="AH1759" i="1"/>
  <c r="AH1758" i="1"/>
  <c r="AH1757" i="1"/>
  <c r="AH1756" i="1"/>
  <c r="AH1755" i="1"/>
  <c r="AH1754" i="1"/>
  <c r="AH1753" i="1"/>
  <c r="AH1752" i="1"/>
  <c r="AH1751" i="1"/>
  <c r="AH1750" i="1"/>
  <c r="AH1749" i="1"/>
  <c r="AH1748" i="1"/>
  <c r="AH1747" i="1"/>
  <c r="AH1746" i="1"/>
  <c r="AH1745" i="1"/>
  <c r="AH1744" i="1"/>
  <c r="AH1743" i="1"/>
  <c r="AH1742" i="1"/>
  <c r="AH1741" i="1"/>
  <c r="AH1740" i="1"/>
  <c r="AH1739" i="1"/>
  <c r="AH1738" i="1"/>
  <c r="AH1737" i="1"/>
  <c r="AH1736" i="1"/>
  <c r="AH1735" i="1"/>
  <c r="AH1734" i="1"/>
  <c r="AH1733" i="1"/>
  <c r="AH1732" i="1"/>
  <c r="AH1731" i="1"/>
  <c r="AH1730" i="1"/>
  <c r="AH1729" i="1"/>
  <c r="AH1728" i="1"/>
  <c r="AH1727" i="1"/>
  <c r="AH1726" i="1"/>
  <c r="AH1725" i="1"/>
  <c r="AH1724" i="1"/>
  <c r="AH1723" i="1"/>
  <c r="AH1722" i="1"/>
  <c r="AH1721" i="1"/>
  <c r="AH1720" i="1"/>
  <c r="AH1719" i="1"/>
  <c r="AH1718" i="1"/>
  <c r="AH1717" i="1"/>
  <c r="AH1716" i="1"/>
  <c r="AH1715" i="1"/>
  <c r="AH1714" i="1"/>
  <c r="AH1713" i="1"/>
  <c r="AH1712" i="1"/>
  <c r="AH1711" i="1"/>
  <c r="AH1710" i="1"/>
  <c r="AH1709" i="1"/>
  <c r="AH1708" i="1"/>
  <c r="AH1707" i="1"/>
  <c r="AH1706" i="1"/>
  <c r="AH1705" i="1"/>
  <c r="AH1704" i="1"/>
  <c r="AH1703" i="1"/>
  <c r="AH1702" i="1"/>
  <c r="AH1701" i="1"/>
  <c r="AH1700" i="1"/>
  <c r="AH1699" i="1"/>
  <c r="AH1698" i="1"/>
  <c r="AH1697" i="1"/>
  <c r="AH1696" i="1"/>
  <c r="AH1695" i="1"/>
  <c r="AH1694" i="1"/>
  <c r="AH1693" i="1"/>
  <c r="AH1692" i="1"/>
  <c r="AH1691" i="1"/>
  <c r="AH1690" i="1"/>
  <c r="AH1689" i="1"/>
  <c r="AH1688" i="1"/>
  <c r="AH1687" i="1"/>
  <c r="AH1686" i="1"/>
  <c r="AH1685" i="1"/>
  <c r="AH1684" i="1"/>
  <c r="AH1683" i="1"/>
  <c r="AH1682" i="1"/>
  <c r="AH1681" i="1"/>
  <c r="AH1680" i="1"/>
  <c r="AH1679" i="1"/>
  <c r="AH1678" i="1"/>
  <c r="AH1677" i="1"/>
  <c r="AH1676" i="1"/>
  <c r="AH1675" i="1"/>
  <c r="AH1674" i="1"/>
  <c r="AH1673" i="1"/>
  <c r="AH1672" i="1"/>
  <c r="AH1671" i="1"/>
  <c r="AH1670" i="1"/>
  <c r="AH1669" i="1"/>
  <c r="AH1668" i="1"/>
  <c r="AH1667" i="1"/>
  <c r="AH1666" i="1"/>
  <c r="AH1665" i="1"/>
  <c r="AH1664" i="1"/>
  <c r="AH1663" i="1"/>
  <c r="AH1662" i="1"/>
  <c r="AH1661" i="1"/>
  <c r="AH1660" i="1"/>
  <c r="AH1659" i="1"/>
  <c r="AH1658" i="1"/>
  <c r="AH1657" i="1"/>
  <c r="AH1656" i="1"/>
  <c r="AH1655" i="1"/>
  <c r="AH1654" i="1"/>
  <c r="AH1653" i="1"/>
  <c r="AH1652" i="1"/>
  <c r="AH1651" i="1"/>
  <c r="AH1650" i="1"/>
  <c r="AH1649" i="1"/>
  <c r="AH1648" i="1"/>
  <c r="AH1647" i="1"/>
  <c r="AH1646" i="1"/>
  <c r="AH1645" i="1"/>
  <c r="AH1644" i="1"/>
  <c r="AH1643" i="1"/>
  <c r="AH1642" i="1"/>
  <c r="AH1641" i="1"/>
  <c r="AH1640" i="1"/>
  <c r="AH1639" i="1"/>
  <c r="AH1638" i="1"/>
  <c r="AH1637" i="1"/>
  <c r="AH1636" i="1"/>
  <c r="AH1635" i="1"/>
  <c r="AH1634" i="1"/>
  <c r="AH1633" i="1"/>
  <c r="AH1632" i="1"/>
  <c r="AH1631" i="1"/>
  <c r="AH1630" i="1"/>
  <c r="AH1629" i="1"/>
  <c r="AH1628" i="1"/>
  <c r="AH1627" i="1"/>
  <c r="AH1626" i="1"/>
  <c r="AH1625" i="1"/>
  <c r="AH1624" i="1"/>
  <c r="AH1623" i="1"/>
  <c r="AH1622" i="1"/>
  <c r="AH1621" i="1"/>
  <c r="AH1620" i="1"/>
  <c r="AH1619" i="1"/>
  <c r="AH1618" i="1"/>
  <c r="AH1617" i="1"/>
  <c r="AH1616" i="1"/>
  <c r="AH1615" i="1"/>
  <c r="AH1614" i="1"/>
  <c r="AH1613" i="1"/>
  <c r="AH1612" i="1"/>
  <c r="AH1611" i="1"/>
  <c r="AH1610" i="1"/>
  <c r="AH1609" i="1"/>
  <c r="AH1608" i="1"/>
  <c r="AH1607" i="1"/>
  <c r="AH1606" i="1"/>
  <c r="AH1605" i="1"/>
  <c r="AH1604" i="1"/>
  <c r="AH1603" i="1"/>
  <c r="AH1602" i="1"/>
  <c r="AH1601" i="1"/>
  <c r="AH1600" i="1"/>
  <c r="AH1599" i="1"/>
  <c r="AH1598" i="1"/>
  <c r="AH1597" i="1"/>
  <c r="AH1596" i="1"/>
  <c r="AH1595" i="1"/>
  <c r="AH1594" i="1"/>
  <c r="AH1593" i="1"/>
  <c r="AH1592" i="1"/>
  <c r="AH1591" i="1"/>
  <c r="AH1590" i="1"/>
  <c r="AH1589" i="1"/>
  <c r="AH1588" i="1"/>
  <c r="AH1587" i="1"/>
  <c r="AH1586" i="1"/>
  <c r="AH1585" i="1"/>
  <c r="AH1584" i="1"/>
  <c r="AH1583" i="1"/>
  <c r="AH1582" i="1"/>
  <c r="AH1581" i="1"/>
  <c r="AH1580" i="1"/>
  <c r="AH1579" i="1"/>
  <c r="AH1578" i="1"/>
  <c r="AH1577" i="1"/>
  <c r="AH1576" i="1"/>
  <c r="AH1575" i="1"/>
  <c r="AH1574" i="1"/>
  <c r="AH1573" i="1"/>
  <c r="AH1572" i="1"/>
  <c r="AH1571" i="1"/>
  <c r="AH1570" i="1"/>
  <c r="AH1569" i="1"/>
  <c r="AH1568" i="1"/>
  <c r="AH1567" i="1"/>
  <c r="AH1566" i="1"/>
  <c r="AH1565" i="1"/>
  <c r="AH1564" i="1"/>
  <c r="AH1563" i="1"/>
  <c r="AH1562" i="1"/>
  <c r="AH1561" i="1"/>
  <c r="AH1560" i="1"/>
  <c r="AH1559" i="1"/>
  <c r="AH1558" i="1"/>
  <c r="AH1557" i="1"/>
  <c r="AH1556" i="1"/>
  <c r="AH1555" i="1"/>
  <c r="AH1554" i="1"/>
  <c r="AH1553" i="1"/>
  <c r="AH1552" i="1"/>
  <c r="AH1551" i="1"/>
  <c r="AH1550" i="1"/>
  <c r="AH1549" i="1"/>
  <c r="AH1548" i="1"/>
  <c r="AH1547" i="1"/>
  <c r="AH1546" i="1"/>
  <c r="AH1545" i="1"/>
  <c r="AH1544" i="1"/>
  <c r="AH1543" i="1"/>
  <c r="AH1542" i="1"/>
  <c r="AH1541" i="1"/>
  <c r="AH1540" i="1"/>
  <c r="AH1539" i="1"/>
  <c r="AH1538" i="1"/>
  <c r="AH1537" i="1"/>
  <c r="AH1536" i="1"/>
  <c r="AH1535" i="1"/>
  <c r="AH1534" i="1"/>
  <c r="AH1533" i="1"/>
  <c r="AH1532" i="1"/>
  <c r="AH1531" i="1"/>
  <c r="AH1530" i="1"/>
  <c r="AH1529" i="1"/>
  <c r="AH1528" i="1"/>
  <c r="AH1527" i="1"/>
  <c r="AH1526" i="1"/>
  <c r="AH1525" i="1"/>
  <c r="AH1524" i="1"/>
  <c r="AH1523" i="1"/>
  <c r="AH1522" i="1"/>
  <c r="AH1521" i="1"/>
  <c r="AH1520" i="1"/>
  <c r="AH1519" i="1"/>
  <c r="AH1518" i="1"/>
  <c r="AH1517" i="1"/>
  <c r="AH1516" i="1"/>
  <c r="AH1515" i="1"/>
  <c r="AH1514" i="1"/>
  <c r="AH1513" i="1"/>
  <c r="AH1512" i="1"/>
  <c r="AH1511" i="1"/>
  <c r="AH1510" i="1"/>
  <c r="AH1509" i="1"/>
  <c r="AH1508" i="1"/>
  <c r="AH1507" i="1"/>
  <c r="AH1506" i="1"/>
  <c r="AH1505" i="1"/>
  <c r="AH1504" i="1"/>
  <c r="AH1503" i="1"/>
  <c r="AH1502" i="1"/>
  <c r="AH1501" i="1"/>
  <c r="AH1500" i="1"/>
  <c r="AH1499" i="1"/>
  <c r="AH1498" i="1"/>
  <c r="AH1497" i="1"/>
  <c r="AH1496" i="1"/>
  <c r="AH1495" i="1"/>
  <c r="AH1494" i="1"/>
  <c r="AH1493" i="1"/>
  <c r="AH1492" i="1"/>
  <c r="AH1491" i="1"/>
  <c r="AH1490" i="1"/>
  <c r="AH1489" i="1"/>
  <c r="AH1488" i="1"/>
  <c r="AH1487" i="1"/>
  <c r="AH1486" i="1"/>
  <c r="AH1485" i="1"/>
  <c r="AH1484" i="1"/>
  <c r="AH1483" i="1"/>
  <c r="AH1482" i="1"/>
  <c r="AH1481" i="1"/>
  <c r="AH1480" i="1"/>
  <c r="AH1479" i="1"/>
  <c r="AH1478" i="1"/>
  <c r="AH1477" i="1"/>
  <c r="AH1476" i="1"/>
  <c r="AH1475" i="1"/>
  <c r="AH1474" i="1"/>
  <c r="AH1473" i="1"/>
  <c r="AH1472" i="1"/>
  <c r="AH1471" i="1"/>
  <c r="AH1470" i="1"/>
  <c r="AH1469" i="1"/>
  <c r="AH1468" i="1"/>
  <c r="AH1467" i="1"/>
  <c r="AH1466" i="1"/>
  <c r="AH1465" i="1"/>
  <c r="AH1464" i="1"/>
  <c r="AH1463" i="1"/>
  <c r="AH1462" i="1"/>
  <c r="AH1461" i="1"/>
  <c r="AH1460" i="1"/>
  <c r="AH1459" i="1"/>
  <c r="AH1458" i="1"/>
  <c r="AH1457" i="1"/>
  <c r="AH1456" i="1"/>
  <c r="AH1455" i="1"/>
  <c r="AH1454" i="1"/>
  <c r="AH1453" i="1"/>
  <c r="AH1452" i="1"/>
  <c r="AH1451" i="1"/>
  <c r="AH1450" i="1"/>
  <c r="AH1449" i="1"/>
  <c r="AH1448" i="1"/>
  <c r="AH1447" i="1"/>
  <c r="AH1446" i="1"/>
  <c r="AH1445" i="1"/>
  <c r="AH1444" i="1"/>
  <c r="AH1443" i="1"/>
  <c r="AH1442" i="1"/>
  <c r="AH1441" i="1"/>
  <c r="AH1440" i="1"/>
  <c r="AH1439" i="1"/>
  <c r="AH1438" i="1"/>
  <c r="AH1437" i="1"/>
  <c r="AH1436" i="1"/>
  <c r="AH1435" i="1"/>
  <c r="AH1434" i="1"/>
  <c r="AH1433" i="1"/>
  <c r="AH1432" i="1"/>
  <c r="AH1431" i="1"/>
  <c r="AH1430" i="1"/>
  <c r="AH1429" i="1"/>
  <c r="AH1428" i="1"/>
  <c r="AH1427" i="1"/>
  <c r="AH1426" i="1"/>
  <c r="AH1425" i="1"/>
  <c r="AH1424" i="1"/>
  <c r="AH1423" i="1"/>
  <c r="AH1422" i="1"/>
  <c r="AH1421" i="1"/>
  <c r="AH1420" i="1"/>
  <c r="AH1419" i="1"/>
  <c r="AH1418" i="1"/>
  <c r="AH1417" i="1"/>
  <c r="AH1416" i="1"/>
  <c r="AH1415" i="1"/>
  <c r="AH1414" i="1"/>
  <c r="AH1413" i="1"/>
  <c r="AH1412" i="1"/>
  <c r="AH1411" i="1"/>
  <c r="AH1410" i="1"/>
  <c r="AH1409" i="1"/>
  <c r="AH1408" i="1"/>
  <c r="AH1407" i="1"/>
  <c r="AH1406" i="1"/>
  <c r="AH1405" i="1"/>
  <c r="AH1404" i="1"/>
  <c r="AH1403" i="1"/>
  <c r="AH1402" i="1"/>
  <c r="AH1401" i="1"/>
  <c r="AH1400" i="1"/>
  <c r="AH1399" i="1"/>
  <c r="AH1398" i="1"/>
  <c r="AH1397" i="1"/>
  <c r="AH1396" i="1"/>
  <c r="AH1395" i="1"/>
  <c r="AH1394" i="1"/>
  <c r="AH1393" i="1"/>
  <c r="AH1392" i="1"/>
  <c r="AH1391" i="1"/>
  <c r="AH1390" i="1"/>
  <c r="AH1389" i="1"/>
  <c r="AH1388" i="1"/>
  <c r="AH1387" i="1"/>
  <c r="AH1386" i="1"/>
  <c r="AH1385" i="1"/>
  <c r="AH1384" i="1"/>
  <c r="AH1383" i="1"/>
  <c r="AH1382" i="1"/>
  <c r="AH1381" i="1"/>
  <c r="AH1380" i="1"/>
  <c r="AH1379" i="1"/>
  <c r="AH1378" i="1"/>
  <c r="AH1377" i="1"/>
  <c r="AH1376" i="1"/>
  <c r="AH1375" i="1"/>
  <c r="AH1374" i="1"/>
  <c r="AH1373" i="1"/>
  <c r="AH1372" i="1"/>
  <c r="AH1371" i="1"/>
  <c r="AH1370" i="1"/>
  <c r="AH1369" i="1"/>
  <c r="AH1368" i="1"/>
  <c r="AH1367" i="1"/>
  <c r="AH1366" i="1"/>
  <c r="AH1365" i="1"/>
  <c r="AH1364" i="1"/>
  <c r="AH1363" i="1"/>
  <c r="AH1362" i="1"/>
  <c r="AH1361" i="1"/>
  <c r="AH1360" i="1"/>
  <c r="AH1359" i="1"/>
  <c r="AH1358" i="1"/>
  <c r="AH1357" i="1"/>
  <c r="AH1356" i="1"/>
  <c r="AH1355" i="1"/>
  <c r="AH1354" i="1"/>
  <c r="AH1353" i="1"/>
  <c r="AH1352" i="1"/>
  <c r="AH1351" i="1"/>
  <c r="AH1350" i="1"/>
  <c r="AH1349" i="1"/>
  <c r="AH1348" i="1"/>
  <c r="AH1347" i="1"/>
  <c r="AH1346" i="1"/>
  <c r="AH1345" i="1"/>
  <c r="AH1344" i="1"/>
  <c r="AH1343" i="1"/>
  <c r="AH1342" i="1"/>
  <c r="AH1341" i="1"/>
  <c r="AH1340" i="1"/>
  <c r="AH1339" i="1"/>
  <c r="AH1338" i="1"/>
  <c r="AH1337" i="1"/>
  <c r="AH1336" i="1"/>
  <c r="AH1335" i="1"/>
  <c r="AH1334" i="1"/>
  <c r="AH1333" i="1"/>
  <c r="AH1332" i="1"/>
  <c r="AH1331" i="1"/>
  <c r="AH1330" i="1"/>
  <c r="AH1329" i="1"/>
  <c r="AH1328" i="1"/>
  <c r="AH1327" i="1"/>
  <c r="AH1326" i="1"/>
  <c r="AH1325" i="1"/>
  <c r="AH1324" i="1"/>
  <c r="AH1323" i="1"/>
  <c r="AH1322" i="1"/>
  <c r="AH1321" i="1"/>
  <c r="AH1320" i="1"/>
  <c r="AH1319" i="1"/>
  <c r="AH1318" i="1"/>
  <c r="AH1317" i="1"/>
  <c r="AH1316" i="1"/>
  <c r="AH1315" i="1"/>
  <c r="AH1314" i="1"/>
  <c r="AH1313" i="1"/>
  <c r="AH1312" i="1"/>
  <c r="AH1311" i="1"/>
  <c r="AH1310" i="1"/>
  <c r="AH1309" i="1"/>
  <c r="AH1308" i="1"/>
  <c r="AH1307" i="1"/>
  <c r="AH1306" i="1"/>
  <c r="AH1305" i="1"/>
  <c r="AH1304" i="1"/>
  <c r="AH1303" i="1"/>
  <c r="AH1302" i="1"/>
  <c r="AH1301" i="1"/>
  <c r="AH1300" i="1"/>
  <c r="AH1299" i="1"/>
  <c r="AH1298" i="1"/>
  <c r="AH1297" i="1"/>
  <c r="AH1296" i="1"/>
  <c r="AH1295" i="1"/>
  <c r="AH1294" i="1"/>
  <c r="AH1293" i="1"/>
  <c r="AH1292" i="1"/>
  <c r="AH1291" i="1"/>
  <c r="AH1290" i="1"/>
  <c r="AH1289" i="1"/>
  <c r="AH1288" i="1"/>
  <c r="AH1287" i="1"/>
  <c r="AH1286" i="1"/>
  <c r="AH1285" i="1"/>
  <c r="AH1284" i="1"/>
  <c r="AH1283" i="1"/>
  <c r="AH1282" i="1"/>
  <c r="AH1281" i="1"/>
  <c r="AH1280" i="1"/>
  <c r="AH1279" i="1"/>
  <c r="AH1278" i="1"/>
  <c r="AH1277" i="1"/>
  <c r="AH1276" i="1"/>
  <c r="AH1275" i="1"/>
  <c r="AH1274" i="1"/>
  <c r="AH1273" i="1"/>
  <c r="AH1272" i="1"/>
  <c r="AH1271" i="1"/>
  <c r="AH1270" i="1"/>
  <c r="AH1269" i="1"/>
  <c r="AH1268" i="1"/>
  <c r="AH1267" i="1"/>
  <c r="AH1266" i="1"/>
  <c r="AH1265" i="1"/>
  <c r="AH1264" i="1"/>
  <c r="AH1263" i="1"/>
  <c r="AH1262" i="1"/>
  <c r="AH1261" i="1"/>
  <c r="AH1260" i="1"/>
  <c r="AH1259" i="1"/>
  <c r="AH1258" i="1"/>
  <c r="AH1257" i="1"/>
  <c r="AH1256" i="1"/>
  <c r="AH1255" i="1"/>
  <c r="AH1254" i="1"/>
  <c r="AH1253" i="1"/>
  <c r="AH1252" i="1"/>
  <c r="AH1251" i="1"/>
  <c r="AH1250" i="1"/>
  <c r="AH1249" i="1"/>
  <c r="AH1248" i="1"/>
  <c r="AH1247" i="1"/>
  <c r="AH1246" i="1"/>
  <c r="AH1245" i="1"/>
  <c r="AH1244" i="1"/>
  <c r="AH1243" i="1"/>
  <c r="AH1242" i="1"/>
  <c r="AH1241" i="1"/>
  <c r="AH1240" i="1"/>
  <c r="AH1239" i="1"/>
  <c r="AH1238" i="1"/>
  <c r="AH1237" i="1"/>
  <c r="AH1236" i="1"/>
  <c r="AH1235" i="1"/>
  <c r="AH1234" i="1"/>
  <c r="AH1233" i="1"/>
  <c r="AH1232" i="1"/>
  <c r="AH1231" i="1"/>
  <c r="AH1230" i="1"/>
  <c r="AH1229" i="1"/>
  <c r="AH1228" i="1"/>
  <c r="AH1227" i="1"/>
  <c r="AH1226" i="1"/>
  <c r="AH1225" i="1"/>
  <c r="AH1224" i="1"/>
  <c r="AH1223" i="1"/>
  <c r="AH1222" i="1"/>
  <c r="AH1221" i="1"/>
  <c r="AH1220" i="1"/>
  <c r="AH1219" i="1"/>
  <c r="AH1218" i="1"/>
  <c r="AH1217" i="1"/>
  <c r="AH1216" i="1"/>
  <c r="AH1215" i="1"/>
  <c r="AH1214" i="1"/>
  <c r="AH1213" i="1"/>
  <c r="AH1212" i="1"/>
  <c r="AH1211" i="1"/>
  <c r="AH1210" i="1"/>
  <c r="AH1209" i="1"/>
  <c r="AH1208" i="1"/>
  <c r="AH1207" i="1"/>
  <c r="AH1206" i="1"/>
  <c r="AH1205" i="1"/>
  <c r="AH1204" i="1"/>
  <c r="AH1203" i="1"/>
  <c r="AH1202" i="1"/>
  <c r="AH1201" i="1"/>
  <c r="AH1200" i="1"/>
  <c r="AH1199" i="1"/>
  <c r="AH1198" i="1"/>
  <c r="AH1197" i="1"/>
  <c r="AH1196" i="1"/>
  <c r="AH1195" i="1"/>
  <c r="AH1194" i="1"/>
  <c r="AH1193" i="1"/>
  <c r="AH1192" i="1"/>
  <c r="AH1191" i="1"/>
  <c r="AH1190" i="1"/>
  <c r="AH1189" i="1"/>
  <c r="AH1188" i="1"/>
  <c r="AH1187" i="1"/>
  <c r="AH1186" i="1"/>
  <c r="AH1185" i="1"/>
  <c r="AH1184" i="1"/>
  <c r="AH1183" i="1"/>
  <c r="AH1182" i="1"/>
  <c r="AH1181" i="1"/>
  <c r="AH1180" i="1"/>
  <c r="AH1179" i="1"/>
  <c r="AH1178" i="1"/>
  <c r="AH1177" i="1"/>
  <c r="AH1176" i="1"/>
  <c r="AH1175" i="1"/>
  <c r="AH1174" i="1"/>
  <c r="AH1173" i="1"/>
  <c r="AH1172" i="1"/>
  <c r="AH1171" i="1"/>
  <c r="AH1170" i="1"/>
  <c r="AH1169" i="1"/>
  <c r="AH1168" i="1"/>
  <c r="AH1167" i="1"/>
  <c r="AH1166" i="1"/>
  <c r="AH1165" i="1"/>
  <c r="AH1164" i="1"/>
  <c r="AH1163" i="1"/>
  <c r="AH1162" i="1"/>
  <c r="AH1161" i="1"/>
  <c r="AH1160" i="1"/>
  <c r="AH1159" i="1"/>
  <c r="AH1158" i="1"/>
  <c r="AH1157" i="1"/>
  <c r="AH1156" i="1"/>
  <c r="AH1155" i="1"/>
  <c r="AH1154" i="1"/>
  <c r="AH1153" i="1"/>
  <c r="AH1152" i="1"/>
  <c r="AH1151" i="1"/>
  <c r="AH1150" i="1"/>
  <c r="AH1149" i="1"/>
  <c r="AH1148" i="1"/>
  <c r="AH1147" i="1"/>
  <c r="AH1146" i="1"/>
  <c r="AH1145" i="1"/>
  <c r="AH1144" i="1"/>
  <c r="AH1143" i="1"/>
  <c r="AH1142" i="1"/>
  <c r="AH1141" i="1"/>
  <c r="AH1140" i="1"/>
  <c r="AH1139" i="1"/>
  <c r="AH1138" i="1"/>
  <c r="AH1137" i="1"/>
  <c r="AH1136" i="1"/>
  <c r="AH1135" i="1"/>
  <c r="AH1134" i="1"/>
  <c r="AH1133" i="1"/>
  <c r="AH1132" i="1"/>
  <c r="AH1131" i="1"/>
  <c r="AH1130" i="1"/>
  <c r="AH1129" i="1"/>
  <c r="AH1128" i="1"/>
  <c r="AH1127" i="1"/>
  <c r="AH1126" i="1"/>
  <c r="AH1125" i="1"/>
  <c r="AH1124" i="1"/>
  <c r="AH1123" i="1"/>
  <c r="AH1122" i="1"/>
  <c r="AH1121" i="1"/>
  <c r="AH1120" i="1"/>
  <c r="AH1119" i="1"/>
  <c r="AH1118" i="1"/>
  <c r="AH1117" i="1"/>
  <c r="AH1116" i="1"/>
  <c r="AH1115" i="1"/>
  <c r="AH1114" i="1"/>
  <c r="AH1113" i="1"/>
  <c r="AH1112" i="1"/>
  <c r="AH1111" i="1"/>
  <c r="AH1110" i="1"/>
  <c r="AH1109" i="1"/>
  <c r="AH1108" i="1"/>
  <c r="AH1107" i="1"/>
  <c r="AH1106" i="1"/>
  <c r="AH1105" i="1"/>
  <c r="AH1104" i="1"/>
  <c r="AH1103" i="1"/>
  <c r="AH1102" i="1"/>
  <c r="AH1101" i="1"/>
  <c r="AH1100" i="1"/>
  <c r="AH1099" i="1"/>
  <c r="AH1098" i="1"/>
  <c r="AH1097" i="1"/>
  <c r="AH1096" i="1"/>
  <c r="AH1095" i="1"/>
  <c r="AH1094" i="1"/>
  <c r="AH1093" i="1"/>
  <c r="AH1092" i="1"/>
  <c r="AH1091" i="1"/>
  <c r="AH1090" i="1"/>
  <c r="AH1089" i="1"/>
  <c r="AH1088" i="1"/>
  <c r="AH1087" i="1"/>
  <c r="AH1086" i="1"/>
  <c r="AH1085" i="1"/>
  <c r="AH1084" i="1"/>
  <c r="AH1083" i="1"/>
  <c r="AH1082" i="1"/>
  <c r="AH1081" i="1"/>
  <c r="AH1080" i="1"/>
  <c r="AH1079" i="1"/>
  <c r="AH1078" i="1"/>
  <c r="AH1077" i="1"/>
  <c r="AH1076" i="1"/>
  <c r="AH1075" i="1"/>
  <c r="AH1074" i="1"/>
  <c r="AH1073" i="1"/>
  <c r="AH1072" i="1"/>
  <c r="AH1071" i="1"/>
  <c r="AH1070" i="1"/>
  <c r="AH1069" i="1"/>
  <c r="AH1068" i="1"/>
  <c r="AH1067" i="1"/>
  <c r="AH1066" i="1"/>
  <c r="AH1065" i="1"/>
  <c r="AH1064" i="1"/>
  <c r="AH1063" i="1"/>
  <c r="AH1062" i="1"/>
  <c r="AH1061" i="1"/>
  <c r="AH1060" i="1"/>
  <c r="AH1059" i="1"/>
  <c r="AH1058" i="1"/>
  <c r="AH1057" i="1"/>
  <c r="AH1056" i="1"/>
  <c r="AH1055" i="1"/>
  <c r="AH1054" i="1"/>
  <c r="AH1053" i="1"/>
  <c r="AH1052" i="1"/>
  <c r="AH1051" i="1"/>
  <c r="AH1050" i="1"/>
  <c r="AH1049" i="1"/>
  <c r="AH1048" i="1"/>
  <c r="AH1047" i="1"/>
  <c r="AH1046" i="1"/>
  <c r="AH1045" i="1"/>
  <c r="AH1044" i="1"/>
  <c r="AH1043" i="1"/>
  <c r="AH1042" i="1"/>
  <c r="AH1041" i="1"/>
  <c r="AH1040" i="1"/>
  <c r="AH1039" i="1"/>
  <c r="AH1038" i="1"/>
  <c r="AH1037" i="1"/>
  <c r="AH1036" i="1"/>
  <c r="AH1035" i="1"/>
  <c r="AH1034" i="1"/>
  <c r="AH1033" i="1"/>
  <c r="AH1032" i="1"/>
  <c r="AH1031" i="1"/>
  <c r="AH1030" i="1"/>
  <c r="AH1029" i="1"/>
  <c r="AH1028" i="1"/>
  <c r="AH1027" i="1"/>
  <c r="AH1026" i="1"/>
  <c r="AH1025" i="1"/>
  <c r="AH1024" i="1"/>
  <c r="AH1023" i="1"/>
  <c r="AH1022" i="1"/>
  <c r="AH1021" i="1"/>
  <c r="AH1020" i="1"/>
  <c r="AH1019" i="1"/>
  <c r="AH1018" i="1"/>
  <c r="AH1017" i="1"/>
  <c r="AH1016" i="1"/>
  <c r="AH1015" i="1"/>
  <c r="AH1014" i="1"/>
  <c r="AH1013" i="1"/>
  <c r="AH1012" i="1"/>
  <c r="AH1011" i="1"/>
  <c r="AH1010" i="1"/>
  <c r="AH1009" i="1"/>
  <c r="AH1008" i="1"/>
  <c r="AH1007" i="1"/>
  <c r="AH1006" i="1"/>
  <c r="AH1005" i="1"/>
  <c r="AH1004" i="1"/>
  <c r="AH1003" i="1"/>
  <c r="AH1002" i="1"/>
  <c r="AH1001" i="1"/>
  <c r="AH1000" i="1"/>
  <c r="AH999" i="1"/>
  <c r="AH998" i="1"/>
  <c r="AH997" i="1"/>
  <c r="AH996" i="1"/>
  <c r="AH995" i="1"/>
  <c r="AH994" i="1"/>
  <c r="AH993" i="1"/>
  <c r="AH992" i="1"/>
  <c r="AH991" i="1"/>
  <c r="AH990" i="1"/>
  <c r="AH989" i="1"/>
  <c r="AH988" i="1"/>
  <c r="AH987" i="1"/>
  <c r="AH986" i="1"/>
  <c r="AH985" i="1"/>
  <c r="AH984" i="1"/>
  <c r="AH983" i="1"/>
  <c r="AH982" i="1"/>
  <c r="AH981" i="1"/>
  <c r="AH980" i="1"/>
  <c r="AH979" i="1"/>
  <c r="AH978" i="1"/>
  <c r="AH977" i="1"/>
  <c r="AH976" i="1"/>
  <c r="AH975" i="1"/>
  <c r="AH974" i="1"/>
  <c r="AH973" i="1"/>
  <c r="AH972" i="1"/>
  <c r="AH971" i="1"/>
  <c r="AH970" i="1"/>
  <c r="AH969" i="1"/>
  <c r="AH968" i="1"/>
  <c r="AH967" i="1"/>
  <c r="AH966" i="1"/>
  <c r="AH965" i="1"/>
  <c r="AH964" i="1"/>
  <c r="AH963" i="1"/>
  <c r="AH962" i="1"/>
  <c r="AH961" i="1"/>
  <c r="AH960" i="1"/>
  <c r="AH959" i="1"/>
  <c r="AH958" i="1"/>
  <c r="AH957" i="1"/>
  <c r="AH956" i="1"/>
  <c r="AH955" i="1"/>
  <c r="AH954" i="1"/>
  <c r="AH953" i="1"/>
  <c r="AH952" i="1"/>
  <c r="AH951" i="1"/>
  <c r="AH950" i="1"/>
  <c r="AH949" i="1"/>
  <c r="AH948" i="1"/>
  <c r="AH947" i="1"/>
  <c r="AH946" i="1"/>
  <c r="AH945" i="1"/>
  <c r="AH944" i="1"/>
  <c r="AH943" i="1"/>
  <c r="AH942" i="1"/>
  <c r="AH941" i="1"/>
  <c r="AH940" i="1"/>
  <c r="AH939" i="1"/>
  <c r="AH938" i="1"/>
  <c r="AH937" i="1"/>
  <c r="AH936" i="1"/>
  <c r="AH935" i="1"/>
  <c r="AH934" i="1"/>
  <c r="AH933" i="1"/>
  <c r="AH932" i="1"/>
  <c r="AH931" i="1"/>
  <c r="AH930" i="1"/>
  <c r="AH929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909" i="1"/>
  <c r="AH908" i="1"/>
  <c r="AH907" i="1"/>
  <c r="AH906" i="1"/>
  <c r="AH905" i="1"/>
  <c r="AH904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90" i="1"/>
  <c r="AH889" i="1"/>
  <c r="AH888" i="1"/>
  <c r="AH887" i="1"/>
  <c r="AH886" i="1"/>
  <c r="AH885" i="1"/>
  <c r="AH884" i="1"/>
  <c r="AH883" i="1"/>
  <c r="AH882" i="1"/>
  <c r="AH881" i="1"/>
  <c r="AH880" i="1"/>
  <c r="AH879" i="1"/>
  <c r="AH878" i="1"/>
  <c r="AH877" i="1"/>
  <c r="AH876" i="1"/>
  <c r="AH875" i="1"/>
  <c r="AH874" i="1"/>
  <c r="AH873" i="1"/>
  <c r="AH872" i="1"/>
  <c r="AH871" i="1"/>
  <c r="AH870" i="1"/>
  <c r="AH869" i="1"/>
  <c r="AH868" i="1"/>
  <c r="AH867" i="1"/>
  <c r="AH866" i="1"/>
  <c r="AH865" i="1"/>
  <c r="AH864" i="1"/>
  <c r="AH863" i="1"/>
  <c r="AH862" i="1"/>
  <c r="AH861" i="1"/>
  <c r="AH860" i="1"/>
  <c r="AH859" i="1"/>
  <c r="AH858" i="1"/>
  <c r="AH857" i="1"/>
  <c r="AH856" i="1"/>
  <c r="AH855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1" i="1"/>
  <c r="AH810" i="1"/>
  <c r="AH809" i="1"/>
  <c r="AH808" i="1"/>
  <c r="AH807" i="1"/>
  <c r="AH806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F9" i="1"/>
  <c r="AF2111" i="1"/>
  <c r="AF2110" i="1"/>
  <c r="AF2109" i="1"/>
  <c r="AF2108" i="1"/>
  <c r="AF2107" i="1"/>
  <c r="AF2106" i="1"/>
  <c r="AF2105" i="1"/>
  <c r="AF2104" i="1"/>
  <c r="AF2103" i="1"/>
  <c r="AF2102" i="1"/>
  <c r="AF2101" i="1"/>
  <c r="AF2100" i="1"/>
  <c r="AF2099" i="1"/>
  <c r="AF2098" i="1"/>
  <c r="AF2097" i="1"/>
  <c r="AF2096" i="1"/>
  <c r="AF2095" i="1"/>
  <c r="AF2094" i="1"/>
  <c r="AF2093" i="1"/>
  <c r="AF2092" i="1"/>
  <c r="AF2091" i="1"/>
  <c r="AF2090" i="1"/>
  <c r="AF2089" i="1"/>
  <c r="AF2088" i="1"/>
  <c r="AF2087" i="1"/>
  <c r="AF2086" i="1"/>
  <c r="AF2085" i="1"/>
  <c r="AF2084" i="1"/>
  <c r="AF2083" i="1"/>
  <c r="AF2082" i="1"/>
  <c r="AF2081" i="1"/>
  <c r="AF2080" i="1"/>
  <c r="AF2079" i="1"/>
  <c r="AF2078" i="1"/>
  <c r="AF2077" i="1"/>
  <c r="AF2076" i="1"/>
  <c r="AF2075" i="1"/>
  <c r="AF2074" i="1"/>
  <c r="AF2073" i="1"/>
  <c r="AF2072" i="1"/>
  <c r="AF2071" i="1"/>
  <c r="AF2070" i="1"/>
  <c r="AF2069" i="1"/>
  <c r="AF2068" i="1"/>
  <c r="AF2067" i="1"/>
  <c r="AF2066" i="1"/>
  <c r="AF2065" i="1"/>
  <c r="AF2064" i="1"/>
  <c r="AF2063" i="1"/>
  <c r="AF2062" i="1"/>
  <c r="AF2061" i="1"/>
  <c r="AF2060" i="1"/>
  <c r="AF2059" i="1"/>
  <c r="AF2058" i="1"/>
  <c r="AF2057" i="1"/>
  <c r="AF2056" i="1"/>
  <c r="AF2055" i="1"/>
  <c r="AF2054" i="1"/>
  <c r="AF2053" i="1"/>
  <c r="AF2052" i="1"/>
  <c r="AF2051" i="1"/>
  <c r="AF2050" i="1"/>
  <c r="AF2049" i="1"/>
  <c r="AF2048" i="1"/>
  <c r="AF2047" i="1"/>
  <c r="AF2046" i="1"/>
  <c r="AF2045" i="1"/>
  <c r="AF2044" i="1"/>
  <c r="AF2043" i="1"/>
  <c r="AF2042" i="1"/>
  <c r="AF2041" i="1"/>
  <c r="AF2040" i="1"/>
  <c r="AF2039" i="1"/>
  <c r="AF2038" i="1"/>
  <c r="AF2037" i="1"/>
  <c r="AF2036" i="1"/>
  <c r="AF2035" i="1"/>
  <c r="AF2034" i="1"/>
  <c r="AF2033" i="1"/>
  <c r="AF2032" i="1"/>
  <c r="AF2031" i="1"/>
  <c r="AF2030" i="1"/>
  <c r="AF2029" i="1"/>
  <c r="AF2028" i="1"/>
  <c r="AF2027" i="1"/>
  <c r="AF2026" i="1"/>
  <c r="AF2025" i="1"/>
  <c r="AF2024" i="1"/>
  <c r="AF2023" i="1"/>
  <c r="AF2022" i="1"/>
  <c r="AF2021" i="1"/>
  <c r="AF2020" i="1"/>
  <c r="AF2019" i="1"/>
  <c r="AF2018" i="1"/>
  <c r="AF2017" i="1"/>
  <c r="AF2016" i="1"/>
  <c r="AF2015" i="1"/>
  <c r="AF2014" i="1"/>
  <c r="AF2013" i="1"/>
  <c r="AF2012" i="1"/>
  <c r="AF2011" i="1"/>
  <c r="AF2010" i="1"/>
  <c r="AF2009" i="1"/>
  <c r="AF2008" i="1"/>
  <c r="AF2007" i="1"/>
  <c r="AF2006" i="1"/>
  <c r="AF2005" i="1"/>
  <c r="AF2004" i="1"/>
  <c r="AF2003" i="1"/>
  <c r="AF2002" i="1"/>
  <c r="AF2001" i="1"/>
  <c r="AF2000" i="1"/>
  <c r="AF1999" i="1"/>
  <c r="AF1998" i="1"/>
  <c r="AF1997" i="1"/>
  <c r="AF1996" i="1"/>
  <c r="AF1995" i="1"/>
  <c r="AF1994" i="1"/>
  <c r="AF1993" i="1"/>
  <c r="AF1992" i="1"/>
  <c r="AF1991" i="1"/>
  <c r="AF1990" i="1"/>
  <c r="AF1989" i="1"/>
  <c r="AF1988" i="1"/>
  <c r="AF1987" i="1"/>
  <c r="AF1986" i="1"/>
  <c r="AF1985" i="1"/>
  <c r="AF1984" i="1"/>
  <c r="AF1983" i="1"/>
  <c r="AF1982" i="1"/>
  <c r="AF1981" i="1"/>
  <c r="AF1980" i="1"/>
  <c r="AF1979" i="1"/>
  <c r="AF1978" i="1"/>
  <c r="AF1977" i="1"/>
  <c r="AF1976" i="1"/>
  <c r="AF1975" i="1"/>
  <c r="AF1974" i="1"/>
  <c r="AF1973" i="1"/>
  <c r="AF1972" i="1"/>
  <c r="AF1971" i="1"/>
  <c r="AF1970" i="1"/>
  <c r="AF1969" i="1"/>
  <c r="AF1968" i="1"/>
  <c r="AF1967" i="1"/>
  <c r="AF1966" i="1"/>
  <c r="AF1965" i="1"/>
  <c r="AF1964" i="1"/>
  <c r="AF1963" i="1"/>
  <c r="AF1962" i="1"/>
  <c r="AF1961" i="1"/>
  <c r="AF1960" i="1"/>
  <c r="AF1959" i="1"/>
  <c r="AF1958" i="1"/>
  <c r="AF1957" i="1"/>
  <c r="AF1956" i="1"/>
  <c r="AF1955" i="1"/>
  <c r="AF1954" i="1"/>
  <c r="AF1953" i="1"/>
  <c r="AF1952" i="1"/>
  <c r="AF1951" i="1"/>
  <c r="AF1950" i="1"/>
  <c r="AF1949" i="1"/>
  <c r="AF1948" i="1"/>
  <c r="AF1947" i="1"/>
  <c r="AF1946" i="1"/>
  <c r="AF1945" i="1"/>
  <c r="AF1944" i="1"/>
  <c r="AF1943" i="1"/>
  <c r="AF1942" i="1"/>
  <c r="AF1941" i="1"/>
  <c r="AF1940" i="1"/>
  <c r="AF1939" i="1"/>
  <c r="AF1938" i="1"/>
  <c r="AF1937" i="1"/>
  <c r="AF1936" i="1"/>
  <c r="AF1935" i="1"/>
  <c r="AF1934" i="1"/>
  <c r="AF1933" i="1"/>
  <c r="AF1932" i="1"/>
  <c r="AF1931" i="1"/>
  <c r="AF1930" i="1"/>
  <c r="AF1929" i="1"/>
  <c r="AF1928" i="1"/>
  <c r="AF1927" i="1"/>
  <c r="AF1926" i="1"/>
  <c r="AF1925" i="1"/>
  <c r="AF1924" i="1"/>
  <c r="AF1923" i="1"/>
  <c r="AF1922" i="1"/>
  <c r="AF1921" i="1"/>
  <c r="AF1920" i="1"/>
  <c r="AF1919" i="1"/>
  <c r="AF1918" i="1"/>
  <c r="AF1917" i="1"/>
  <c r="AF1916" i="1"/>
  <c r="AF1915" i="1"/>
  <c r="AF1914" i="1"/>
  <c r="AF1913" i="1"/>
  <c r="AF1912" i="1"/>
  <c r="AF1911" i="1"/>
  <c r="AF1910" i="1"/>
  <c r="AF1909" i="1"/>
  <c r="AF1908" i="1"/>
  <c r="AF1907" i="1"/>
  <c r="AF1906" i="1"/>
  <c r="AF1905" i="1"/>
  <c r="AF1904" i="1"/>
  <c r="AF1903" i="1"/>
  <c r="AF1902" i="1"/>
  <c r="AF1901" i="1"/>
  <c r="AF1900" i="1"/>
  <c r="AF1899" i="1"/>
  <c r="AF1898" i="1"/>
  <c r="AF1897" i="1"/>
  <c r="AF1896" i="1"/>
  <c r="AF1895" i="1"/>
  <c r="AF1894" i="1"/>
  <c r="AF1893" i="1"/>
  <c r="AF1892" i="1"/>
  <c r="AF1891" i="1"/>
  <c r="AF1890" i="1"/>
  <c r="AF1889" i="1"/>
  <c r="AF1888" i="1"/>
  <c r="AF1887" i="1"/>
  <c r="AF1886" i="1"/>
  <c r="AF1885" i="1"/>
  <c r="AF1884" i="1"/>
  <c r="AF1883" i="1"/>
  <c r="AF1882" i="1"/>
  <c r="AF1881" i="1"/>
  <c r="AF1880" i="1"/>
  <c r="AF1879" i="1"/>
  <c r="AF1878" i="1"/>
  <c r="AF1877" i="1"/>
  <c r="AF1876" i="1"/>
  <c r="AF1875" i="1"/>
  <c r="AF1874" i="1"/>
  <c r="AF1873" i="1"/>
  <c r="AF1872" i="1"/>
  <c r="AF1871" i="1"/>
  <c r="AF1870" i="1"/>
  <c r="AF1869" i="1"/>
  <c r="AF1868" i="1"/>
  <c r="AF1867" i="1"/>
  <c r="AF1866" i="1"/>
  <c r="AF1865" i="1"/>
  <c r="AF1864" i="1"/>
  <c r="AF1863" i="1"/>
  <c r="AF1862" i="1"/>
  <c r="AF1861" i="1"/>
  <c r="AF1860" i="1"/>
  <c r="AF1859" i="1"/>
  <c r="AF1858" i="1"/>
  <c r="AF1857" i="1"/>
  <c r="AF1856" i="1"/>
  <c r="AF1855" i="1"/>
  <c r="AF1854" i="1"/>
  <c r="AF1853" i="1"/>
  <c r="AF1852" i="1"/>
  <c r="AF1851" i="1"/>
  <c r="AF1850" i="1"/>
  <c r="AF1849" i="1"/>
  <c r="AF1848" i="1"/>
  <c r="AF1847" i="1"/>
  <c r="AF1846" i="1"/>
  <c r="AF1845" i="1"/>
  <c r="AF1844" i="1"/>
  <c r="AF1843" i="1"/>
  <c r="AF1842" i="1"/>
  <c r="AF1841" i="1"/>
  <c r="AF1840" i="1"/>
  <c r="AF1839" i="1"/>
  <c r="AF1838" i="1"/>
  <c r="AF1837" i="1"/>
  <c r="AF1836" i="1"/>
  <c r="AF1835" i="1"/>
  <c r="AF1834" i="1"/>
  <c r="AF1833" i="1"/>
  <c r="AF1832" i="1"/>
  <c r="AF1831" i="1"/>
  <c r="AF1830" i="1"/>
  <c r="AF1829" i="1"/>
  <c r="AF1828" i="1"/>
  <c r="AF1827" i="1"/>
  <c r="AF1826" i="1"/>
  <c r="AF1825" i="1"/>
  <c r="AF1824" i="1"/>
  <c r="AF1823" i="1"/>
  <c r="AF1822" i="1"/>
  <c r="AF1821" i="1"/>
  <c r="AF1820" i="1"/>
  <c r="AF1819" i="1"/>
  <c r="AF1818" i="1"/>
  <c r="AF1817" i="1"/>
  <c r="AF1816" i="1"/>
  <c r="AF1815" i="1"/>
  <c r="AF1814" i="1"/>
  <c r="AF1813" i="1"/>
  <c r="AF1812" i="1"/>
  <c r="AF1811" i="1"/>
  <c r="AF1810" i="1"/>
  <c r="AF1809" i="1"/>
  <c r="AF1808" i="1"/>
  <c r="AF1807" i="1"/>
  <c r="AF1806" i="1"/>
  <c r="AF1805" i="1"/>
  <c r="AF1804" i="1"/>
  <c r="AF1803" i="1"/>
  <c r="AF1802" i="1"/>
  <c r="AF1801" i="1"/>
  <c r="AF1800" i="1"/>
  <c r="AF1799" i="1"/>
  <c r="AF1798" i="1"/>
  <c r="AF1797" i="1"/>
  <c r="AF1796" i="1"/>
  <c r="AF1795" i="1"/>
  <c r="AF1794" i="1"/>
  <c r="AF1793" i="1"/>
  <c r="AF1792" i="1"/>
  <c r="AF1791" i="1"/>
  <c r="AF1790" i="1"/>
  <c r="AF1789" i="1"/>
  <c r="AF1788" i="1"/>
  <c r="AF1787" i="1"/>
  <c r="AF1786" i="1"/>
  <c r="AF1785" i="1"/>
  <c r="AF1784" i="1"/>
  <c r="AF1783" i="1"/>
  <c r="AF1782" i="1"/>
  <c r="AF1781" i="1"/>
  <c r="AF1780" i="1"/>
  <c r="AF1779" i="1"/>
  <c r="AF1778" i="1"/>
  <c r="AF1777" i="1"/>
  <c r="AF1776" i="1"/>
  <c r="AF1775" i="1"/>
  <c r="AF1774" i="1"/>
  <c r="AF1773" i="1"/>
  <c r="AF1772" i="1"/>
  <c r="AF1771" i="1"/>
  <c r="AF1770" i="1"/>
  <c r="AF1769" i="1"/>
  <c r="AF1768" i="1"/>
  <c r="AF1767" i="1"/>
  <c r="AF1766" i="1"/>
  <c r="AF1765" i="1"/>
  <c r="AF1764" i="1"/>
  <c r="AF1763" i="1"/>
  <c r="AF1762" i="1"/>
  <c r="AF1761" i="1"/>
  <c r="AF1760" i="1"/>
  <c r="AF1759" i="1"/>
  <c r="AF1758" i="1"/>
  <c r="AF1757" i="1"/>
  <c r="AF1756" i="1"/>
  <c r="AF1755" i="1"/>
  <c r="AF1754" i="1"/>
  <c r="AF1753" i="1"/>
  <c r="AF1752" i="1"/>
  <c r="AF1751" i="1"/>
  <c r="AF1750" i="1"/>
  <c r="AF1749" i="1"/>
  <c r="AF1748" i="1"/>
  <c r="AF1747" i="1"/>
  <c r="AF1746" i="1"/>
  <c r="AF1745" i="1"/>
  <c r="AF1744" i="1"/>
  <c r="AF1743" i="1"/>
  <c r="AF1742" i="1"/>
  <c r="AF1741" i="1"/>
  <c r="AF1740" i="1"/>
  <c r="AF1739" i="1"/>
  <c r="AF1738" i="1"/>
  <c r="AF1737" i="1"/>
  <c r="AF1736" i="1"/>
  <c r="AF1735" i="1"/>
  <c r="AF1734" i="1"/>
  <c r="AF1733" i="1"/>
  <c r="AF1732" i="1"/>
  <c r="AF1731" i="1"/>
  <c r="AF1730" i="1"/>
  <c r="AF1729" i="1"/>
  <c r="AF1728" i="1"/>
  <c r="AF1727" i="1"/>
  <c r="AF1726" i="1"/>
  <c r="AF1725" i="1"/>
  <c r="AF1724" i="1"/>
  <c r="AF1723" i="1"/>
  <c r="AF1722" i="1"/>
  <c r="AF1721" i="1"/>
  <c r="AF1720" i="1"/>
  <c r="AF1719" i="1"/>
  <c r="AF1718" i="1"/>
  <c r="AF1717" i="1"/>
  <c r="AF1716" i="1"/>
  <c r="AF1715" i="1"/>
  <c r="AF1714" i="1"/>
  <c r="AF1713" i="1"/>
  <c r="AF1712" i="1"/>
  <c r="AF1711" i="1"/>
  <c r="AF1710" i="1"/>
  <c r="AF1709" i="1"/>
  <c r="AF1708" i="1"/>
  <c r="AF1707" i="1"/>
  <c r="AF1706" i="1"/>
  <c r="AF1705" i="1"/>
  <c r="AF1704" i="1"/>
  <c r="AF1703" i="1"/>
  <c r="AF1702" i="1"/>
  <c r="AF1701" i="1"/>
  <c r="AF1700" i="1"/>
  <c r="AF1699" i="1"/>
  <c r="AF1698" i="1"/>
  <c r="AF1697" i="1"/>
  <c r="AF1696" i="1"/>
  <c r="AF1695" i="1"/>
  <c r="AF1694" i="1"/>
  <c r="AF1693" i="1"/>
  <c r="AF1692" i="1"/>
  <c r="AF1691" i="1"/>
  <c r="AF1690" i="1"/>
  <c r="AF1689" i="1"/>
  <c r="AF1688" i="1"/>
  <c r="AF1687" i="1"/>
  <c r="AF1686" i="1"/>
  <c r="AF1685" i="1"/>
  <c r="AF1684" i="1"/>
  <c r="AF1683" i="1"/>
  <c r="AF1682" i="1"/>
  <c r="AF1681" i="1"/>
  <c r="AF1680" i="1"/>
  <c r="AF1679" i="1"/>
  <c r="AF1678" i="1"/>
  <c r="AF1677" i="1"/>
  <c r="AF1676" i="1"/>
  <c r="AF1675" i="1"/>
  <c r="AF1674" i="1"/>
  <c r="AF1673" i="1"/>
  <c r="AF1672" i="1"/>
  <c r="AF1671" i="1"/>
  <c r="AF1670" i="1"/>
  <c r="AF1669" i="1"/>
  <c r="AF1668" i="1"/>
  <c r="AF1667" i="1"/>
  <c r="AF1666" i="1"/>
  <c r="AF1665" i="1"/>
  <c r="AF1664" i="1"/>
  <c r="AF1663" i="1"/>
  <c r="AF1662" i="1"/>
  <c r="AF1661" i="1"/>
  <c r="AF1660" i="1"/>
  <c r="AF1659" i="1"/>
  <c r="AF1658" i="1"/>
  <c r="AF1657" i="1"/>
  <c r="AF1656" i="1"/>
  <c r="AF1655" i="1"/>
  <c r="AF1654" i="1"/>
  <c r="AF1653" i="1"/>
  <c r="AF1652" i="1"/>
  <c r="AF1651" i="1"/>
  <c r="AF1650" i="1"/>
  <c r="AF1649" i="1"/>
  <c r="AF1648" i="1"/>
  <c r="AF1647" i="1"/>
  <c r="AF1646" i="1"/>
  <c r="AF1645" i="1"/>
  <c r="AF1644" i="1"/>
  <c r="AF1643" i="1"/>
  <c r="AF1642" i="1"/>
  <c r="AF1641" i="1"/>
  <c r="AF1640" i="1"/>
  <c r="AF1639" i="1"/>
  <c r="AF1638" i="1"/>
  <c r="AF1637" i="1"/>
  <c r="AF1636" i="1"/>
  <c r="AF1635" i="1"/>
  <c r="AF1634" i="1"/>
  <c r="AF1633" i="1"/>
  <c r="AF1632" i="1"/>
  <c r="AF1631" i="1"/>
  <c r="AF1630" i="1"/>
  <c r="AF1629" i="1"/>
  <c r="AF1628" i="1"/>
  <c r="AF1627" i="1"/>
  <c r="AF1626" i="1"/>
  <c r="AF1625" i="1"/>
  <c r="AF1624" i="1"/>
  <c r="AF1623" i="1"/>
  <c r="AF1622" i="1"/>
  <c r="AF1621" i="1"/>
  <c r="AF1620" i="1"/>
  <c r="AF1619" i="1"/>
  <c r="AF1618" i="1"/>
  <c r="AF1617" i="1"/>
  <c r="AF1616" i="1"/>
  <c r="AF1615" i="1"/>
  <c r="AF1614" i="1"/>
  <c r="AF1613" i="1"/>
  <c r="AF1612" i="1"/>
  <c r="AF1611" i="1"/>
  <c r="AF1610" i="1"/>
  <c r="AF1609" i="1"/>
  <c r="AF1608" i="1"/>
  <c r="AF1607" i="1"/>
  <c r="AF1606" i="1"/>
  <c r="AF1605" i="1"/>
  <c r="AF1604" i="1"/>
  <c r="AF1603" i="1"/>
  <c r="AF1602" i="1"/>
  <c r="AF1601" i="1"/>
  <c r="AF1600" i="1"/>
  <c r="AF1599" i="1"/>
  <c r="AF1598" i="1"/>
  <c r="AF1597" i="1"/>
  <c r="AF1596" i="1"/>
  <c r="AF1595" i="1"/>
  <c r="AF1594" i="1"/>
  <c r="AF1593" i="1"/>
  <c r="AF1592" i="1"/>
  <c r="AF1591" i="1"/>
  <c r="AF1590" i="1"/>
  <c r="AF1589" i="1"/>
  <c r="AF1588" i="1"/>
  <c r="AF1587" i="1"/>
  <c r="AF1586" i="1"/>
  <c r="AF1585" i="1"/>
  <c r="AF1584" i="1"/>
  <c r="AF1583" i="1"/>
  <c r="AF1582" i="1"/>
  <c r="AF1581" i="1"/>
  <c r="AF1580" i="1"/>
  <c r="AF1579" i="1"/>
  <c r="AF1578" i="1"/>
  <c r="AF1577" i="1"/>
  <c r="AF1576" i="1"/>
  <c r="AF1575" i="1"/>
  <c r="AF1574" i="1"/>
  <c r="AF1573" i="1"/>
  <c r="AF1572" i="1"/>
  <c r="AF1571" i="1"/>
  <c r="AF1570" i="1"/>
  <c r="AF1569" i="1"/>
  <c r="AF1568" i="1"/>
  <c r="AF1567" i="1"/>
  <c r="AF1566" i="1"/>
  <c r="AF1565" i="1"/>
  <c r="AF1564" i="1"/>
  <c r="AF1563" i="1"/>
  <c r="AF1562" i="1"/>
  <c r="AF1561" i="1"/>
  <c r="AF1560" i="1"/>
  <c r="AF1559" i="1"/>
  <c r="AF1558" i="1"/>
  <c r="AF1557" i="1"/>
  <c r="AF1556" i="1"/>
  <c r="AF1555" i="1"/>
  <c r="AF1554" i="1"/>
  <c r="AF1553" i="1"/>
  <c r="AF1552" i="1"/>
  <c r="AF1551" i="1"/>
  <c r="AF1550" i="1"/>
  <c r="AF1549" i="1"/>
  <c r="AF1548" i="1"/>
  <c r="AF1547" i="1"/>
  <c r="AF1546" i="1"/>
  <c r="AF1545" i="1"/>
  <c r="AF1544" i="1"/>
  <c r="AF1543" i="1"/>
  <c r="AF1542" i="1"/>
  <c r="AF1541" i="1"/>
  <c r="AF1540" i="1"/>
  <c r="AF1539" i="1"/>
  <c r="AF1538" i="1"/>
  <c r="AF1537" i="1"/>
  <c r="AF1536" i="1"/>
  <c r="AF1535" i="1"/>
  <c r="AF1534" i="1"/>
  <c r="AF1533" i="1"/>
  <c r="AF1532" i="1"/>
  <c r="AF1531" i="1"/>
  <c r="AF1530" i="1"/>
  <c r="AF1529" i="1"/>
  <c r="AF1528" i="1"/>
  <c r="AF1527" i="1"/>
  <c r="AF1526" i="1"/>
  <c r="AF1525" i="1"/>
  <c r="AF1524" i="1"/>
  <c r="AF1523" i="1"/>
  <c r="AF1522" i="1"/>
  <c r="AF1521" i="1"/>
  <c r="AF1520" i="1"/>
  <c r="AF1519" i="1"/>
  <c r="AF1518" i="1"/>
  <c r="AF1517" i="1"/>
  <c r="AF1516" i="1"/>
  <c r="AF1515" i="1"/>
  <c r="AF1514" i="1"/>
  <c r="AF1513" i="1"/>
  <c r="AF1512" i="1"/>
  <c r="AF1511" i="1"/>
  <c r="AF1510" i="1"/>
  <c r="AF1509" i="1"/>
  <c r="AF1508" i="1"/>
  <c r="AF1507" i="1"/>
  <c r="AF1506" i="1"/>
  <c r="AF1505" i="1"/>
  <c r="AF1504" i="1"/>
  <c r="AF1503" i="1"/>
  <c r="AF1502" i="1"/>
  <c r="AF1501" i="1"/>
  <c r="AF1500" i="1"/>
  <c r="AF1499" i="1"/>
  <c r="AF1498" i="1"/>
  <c r="AF1497" i="1"/>
  <c r="AF1496" i="1"/>
  <c r="AF1495" i="1"/>
  <c r="AF1494" i="1"/>
  <c r="AF1493" i="1"/>
  <c r="AF1492" i="1"/>
  <c r="AF1491" i="1"/>
  <c r="AF1490" i="1"/>
  <c r="AF1489" i="1"/>
  <c r="AF1488" i="1"/>
  <c r="AF1487" i="1"/>
  <c r="AF1486" i="1"/>
  <c r="AF1485" i="1"/>
  <c r="AF1484" i="1"/>
  <c r="AF1483" i="1"/>
  <c r="AF1482" i="1"/>
  <c r="AF1481" i="1"/>
  <c r="AF1480" i="1"/>
  <c r="AF1479" i="1"/>
  <c r="AF1478" i="1"/>
  <c r="AF1477" i="1"/>
  <c r="AF1476" i="1"/>
  <c r="AF1475" i="1"/>
  <c r="AF1474" i="1"/>
  <c r="AF1473" i="1"/>
  <c r="AF1472" i="1"/>
  <c r="AF1471" i="1"/>
  <c r="AF1470" i="1"/>
  <c r="AF1469" i="1"/>
  <c r="AF1468" i="1"/>
  <c r="AF1467" i="1"/>
  <c r="AF1466" i="1"/>
  <c r="AF1465" i="1"/>
  <c r="AF1464" i="1"/>
  <c r="AF1463" i="1"/>
  <c r="AF1462" i="1"/>
  <c r="AF1461" i="1"/>
  <c r="AF1460" i="1"/>
  <c r="AF1459" i="1"/>
  <c r="AF1458" i="1"/>
  <c r="AF1457" i="1"/>
  <c r="AF1456" i="1"/>
  <c r="AF1455" i="1"/>
  <c r="AF1454" i="1"/>
  <c r="AF1453" i="1"/>
  <c r="AF1452" i="1"/>
  <c r="AF1451" i="1"/>
  <c r="AF1450" i="1"/>
  <c r="AF1449" i="1"/>
  <c r="AF1448" i="1"/>
  <c r="AF1447" i="1"/>
  <c r="AF1446" i="1"/>
  <c r="AF1445" i="1"/>
  <c r="AF1444" i="1"/>
  <c r="AF1443" i="1"/>
  <c r="AF1442" i="1"/>
  <c r="AF1441" i="1"/>
  <c r="AF1440" i="1"/>
  <c r="AF1439" i="1"/>
  <c r="AF1438" i="1"/>
  <c r="AF1437" i="1"/>
  <c r="AF1436" i="1"/>
  <c r="AF1435" i="1"/>
  <c r="AF1434" i="1"/>
  <c r="AF1433" i="1"/>
  <c r="AF1432" i="1"/>
  <c r="AF1431" i="1"/>
  <c r="AF1430" i="1"/>
  <c r="AF1429" i="1"/>
  <c r="AF1428" i="1"/>
  <c r="AF1427" i="1"/>
  <c r="AF1426" i="1"/>
  <c r="AF1425" i="1"/>
  <c r="AF1424" i="1"/>
  <c r="AF1423" i="1"/>
  <c r="AF1422" i="1"/>
  <c r="AF1421" i="1"/>
  <c r="AF1420" i="1"/>
  <c r="AF1419" i="1"/>
  <c r="AF1418" i="1"/>
  <c r="AF1417" i="1"/>
  <c r="AF1416" i="1"/>
  <c r="AF1415" i="1"/>
  <c r="AF1414" i="1"/>
  <c r="AF1413" i="1"/>
  <c r="AF1412" i="1"/>
  <c r="AF1411" i="1"/>
  <c r="AF1410" i="1"/>
  <c r="AF1409" i="1"/>
  <c r="AF1408" i="1"/>
  <c r="AF1407" i="1"/>
  <c r="AF1406" i="1"/>
  <c r="AF1405" i="1"/>
  <c r="AF1404" i="1"/>
  <c r="AF1403" i="1"/>
  <c r="AF1402" i="1"/>
  <c r="AF1401" i="1"/>
  <c r="AF1400" i="1"/>
  <c r="AF1399" i="1"/>
  <c r="AF1398" i="1"/>
  <c r="AF1397" i="1"/>
  <c r="AF1396" i="1"/>
  <c r="AF1395" i="1"/>
  <c r="AF1394" i="1"/>
  <c r="AF1393" i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81" i="1"/>
  <c r="AF1380" i="1"/>
  <c r="AF1379" i="1"/>
  <c r="AF1378" i="1"/>
  <c r="AF1377" i="1"/>
  <c r="AF1376" i="1"/>
  <c r="AF1375" i="1"/>
  <c r="AF1374" i="1"/>
  <c r="AF1373" i="1"/>
  <c r="AF1372" i="1"/>
  <c r="AF1371" i="1"/>
  <c r="AF1370" i="1"/>
  <c r="AF1369" i="1"/>
  <c r="AF1368" i="1"/>
  <c r="AF1367" i="1"/>
  <c r="AF1366" i="1"/>
  <c r="AF1365" i="1"/>
  <c r="AF1364" i="1"/>
  <c r="AF1363" i="1"/>
  <c r="AF1362" i="1"/>
  <c r="AF1361" i="1"/>
  <c r="AF1360" i="1"/>
  <c r="AF1359" i="1"/>
  <c r="AF1358" i="1"/>
  <c r="AF1357" i="1"/>
  <c r="AF1356" i="1"/>
  <c r="AF1355" i="1"/>
  <c r="AF1354" i="1"/>
  <c r="AF1353" i="1"/>
  <c r="AF1352" i="1"/>
  <c r="AF1351" i="1"/>
  <c r="AF1350" i="1"/>
  <c r="AF1349" i="1"/>
  <c r="AF1348" i="1"/>
  <c r="AF1347" i="1"/>
  <c r="AF1346" i="1"/>
  <c r="AF1345" i="1"/>
  <c r="AF1344" i="1"/>
  <c r="AF1343" i="1"/>
  <c r="AF1342" i="1"/>
  <c r="AF1341" i="1"/>
  <c r="AF1340" i="1"/>
  <c r="AF1339" i="1"/>
  <c r="AF1338" i="1"/>
  <c r="AF1337" i="1"/>
  <c r="AF1336" i="1"/>
  <c r="AF1335" i="1"/>
  <c r="AF1334" i="1"/>
  <c r="AF1333" i="1"/>
  <c r="AF1332" i="1"/>
  <c r="AF1331" i="1"/>
  <c r="AF1330" i="1"/>
  <c r="AF1329" i="1"/>
  <c r="AF1328" i="1"/>
  <c r="AF1327" i="1"/>
  <c r="AF1326" i="1"/>
  <c r="AF1325" i="1"/>
  <c r="AF1324" i="1"/>
  <c r="AF1323" i="1"/>
  <c r="AF1322" i="1"/>
  <c r="AF1321" i="1"/>
  <c r="AF1320" i="1"/>
  <c r="AF1319" i="1"/>
  <c r="AF1318" i="1"/>
  <c r="AF1317" i="1"/>
  <c r="AF1316" i="1"/>
  <c r="AF1315" i="1"/>
  <c r="AF1314" i="1"/>
  <c r="AF1313" i="1"/>
  <c r="AF1312" i="1"/>
  <c r="AF1311" i="1"/>
  <c r="AF1310" i="1"/>
  <c r="AF1309" i="1"/>
  <c r="AF1308" i="1"/>
  <c r="AF1307" i="1"/>
  <c r="AF1306" i="1"/>
  <c r="AF1305" i="1"/>
  <c r="AF1304" i="1"/>
  <c r="AF1303" i="1"/>
  <c r="AF1302" i="1"/>
  <c r="AF1301" i="1"/>
  <c r="AF1300" i="1"/>
  <c r="AF1299" i="1"/>
  <c r="AF1298" i="1"/>
  <c r="AF1297" i="1"/>
  <c r="AF1296" i="1"/>
  <c r="AF1295" i="1"/>
  <c r="AF1294" i="1"/>
  <c r="AF1293" i="1"/>
  <c r="AF1292" i="1"/>
  <c r="AF1291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6" i="1"/>
  <c r="AF1265" i="1"/>
  <c r="AF1264" i="1"/>
  <c r="AF1263" i="1"/>
  <c r="AF1262" i="1"/>
  <c r="AF1261" i="1"/>
  <c r="AF1260" i="1"/>
  <c r="AF1259" i="1"/>
  <c r="AF1258" i="1"/>
  <c r="AF1257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7" i="1"/>
  <c r="AF1216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3" i="1"/>
  <c r="AF1172" i="1"/>
  <c r="AF1171" i="1"/>
  <c r="AF1170" i="1"/>
  <c r="AF1169" i="1"/>
  <c r="AF1168" i="1"/>
  <c r="AF1167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9" i="1"/>
  <c r="AF1148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6" i="1"/>
  <c r="AF1135" i="1"/>
  <c r="AF1134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8" i="1"/>
  <c r="AF7" i="1"/>
  <c r="AF6" i="1"/>
  <c r="AF5" i="1"/>
  <c r="AF4" i="1"/>
  <c r="AF3" i="1"/>
  <c r="AF2" i="1"/>
  <c r="Y5" i="1"/>
  <c r="Y4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3" i="1"/>
  <c r="Y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<sst xmlns="http://schemas.openxmlformats.org/spreadsheetml/2006/main" count="11223" uniqueCount="1475">
  <si>
    <t>year</t>
  </si>
  <si>
    <t>country</t>
  </si>
  <si>
    <t>abv</t>
  </si>
  <si>
    <t>ccode</t>
  </si>
  <si>
    <t>region</t>
  </si>
  <si>
    <t>region_n</t>
  </si>
  <si>
    <t>income</t>
  </si>
  <si>
    <t>income_n</t>
  </si>
  <si>
    <t>gdp</t>
  </si>
  <si>
    <t>bri_project</t>
  </si>
  <si>
    <t>ied_project</t>
  </si>
  <si>
    <t>ied_amount</t>
  </si>
  <si>
    <t>devfin_oda</t>
  </si>
  <si>
    <t>devfin_off</t>
  </si>
  <si>
    <t>devfin_vague</t>
  </si>
  <si>
    <t>devfin_total</t>
  </si>
  <si>
    <t>impo</t>
  </si>
  <si>
    <t>expo</t>
  </si>
  <si>
    <t>balance</t>
  </si>
  <si>
    <t>total_trade</t>
  </si>
  <si>
    <t>unconv_china</t>
  </si>
  <si>
    <t>milex</t>
  </si>
  <si>
    <t>milper</t>
  </si>
  <si>
    <t>irst</t>
  </si>
  <si>
    <t>pec</t>
  </si>
  <si>
    <t>tpop</t>
  </si>
  <si>
    <t>upop</t>
  </si>
  <si>
    <t>cinc</t>
  </si>
  <si>
    <t>Afghanistan</t>
  </si>
  <si>
    <t>AFG</t>
  </si>
  <si>
    <t>700</t>
  </si>
  <si>
    <t>South Asia</t>
  </si>
  <si>
    <t>Low income</t>
  </si>
  <si>
    <t>.004098434</t>
  </si>
  <si>
    <t>.0012150784</t>
  </si>
  <si>
    <t>.0015799166</t>
  </si>
  <si>
    <t>.0017062088</t>
  </si>
  <si>
    <t>.0015750396</t>
  </si>
  <si>
    <t>.0012112134</t>
  </si>
  <si>
    <t>.0012297225</t>
  </si>
  <si>
    <t>.0014455328</t>
  </si>
  <si>
    <t>.0014627103</t>
  </si>
  <si>
    <t>.0014940853</t>
  </si>
  <si>
    <t>Albania</t>
  </si>
  <si>
    <t>ALB</t>
  </si>
  <si>
    <t>339</t>
  </si>
  <si>
    <t>Europe &amp; Central Asia</t>
  </si>
  <si>
    <t>Upper middle income</t>
  </si>
  <si>
    <t>.00057008123</t>
  </si>
  <si>
    <t>.00038574357</t>
  </si>
  <si>
    <t>.00039901229</t>
  </si>
  <si>
    <t>.00035525637</t>
  </si>
  <si>
    <t>.0003560741</t>
  </si>
  <si>
    <t>.00036053889</t>
  </si>
  <si>
    <t>.00036410283</t>
  </si>
  <si>
    <t>.00027983834</t>
  </si>
  <si>
    <t>.00027965914</t>
  </si>
  <si>
    <t>.00029872303</t>
  </si>
  <si>
    <t>Algeria</t>
  </si>
  <si>
    <t>DZA</t>
  </si>
  <si>
    <t>615</t>
  </si>
  <si>
    <t>Middle East &amp; North Africa</t>
  </si>
  <si>
    <t>Lower middle income</t>
  </si>
  <si>
    <t>Andorra</t>
  </si>
  <si>
    <t>AND</t>
  </si>
  <si>
    <t>232</t>
  </si>
  <si>
    <t>High income</t>
  </si>
  <si>
    <t>2,72E+01</t>
  </si>
  <si>
    <t>2,41E+01</t>
  </si>
  <si>
    <t>2,54E+01</t>
  </si>
  <si>
    <t>2,63E+01</t>
  </si>
  <si>
    <t>2,69E+01</t>
  </si>
  <si>
    <t>2,68E+01</t>
  </si>
  <si>
    <t>2,62E+01</t>
  </si>
  <si>
    <t>2,58E+01</t>
  </si>
  <si>
    <t>Angola</t>
  </si>
  <si>
    <t>AGO</t>
  </si>
  <si>
    <t>540</t>
  </si>
  <si>
    <t>Sub-Saharan Africa</t>
  </si>
  <si>
    <t>Antigua and Barbuda</t>
  </si>
  <si>
    <t>ATG</t>
  </si>
  <si>
    <t>58</t>
  </si>
  <si>
    <t>Latin America &amp; Caribbean</t>
  </si>
  <si>
    <t>Argentina</t>
  </si>
  <si>
    <t>ARG</t>
  </si>
  <si>
    <t>160</t>
  </si>
  <si>
    <t>.0060171359</t>
  </si>
  <si>
    <t>.0058226939</t>
  </si>
  <si>
    <t>.0058793537</t>
  </si>
  <si>
    <t>.0060192449</t>
  </si>
  <si>
    <t>.0059394236</t>
  </si>
  <si>
    <t>.0058833924</t>
  </si>
  <si>
    <t>.0058386503</t>
  </si>
  <si>
    <t>.0057482687</t>
  </si>
  <si>
    <t>.0057362397</t>
  </si>
  <si>
    <t>.0056028096</t>
  </si>
  <si>
    <t>Armenia</t>
  </si>
  <si>
    <t>ARM</t>
  </si>
  <si>
    <t>371</t>
  </si>
  <si>
    <t>.00070556393</t>
  </si>
  <si>
    <t>.00069863384</t>
  </si>
  <si>
    <t>.00070965791</t>
  </si>
  <si>
    <t>.00069835922</t>
  </si>
  <si>
    <t>.00071868714</t>
  </si>
  <si>
    <t>.00062665116</t>
  </si>
  <si>
    <t>.0006322175</t>
  </si>
  <si>
    <t>.00061362574</t>
  </si>
  <si>
    <t>.00059973181</t>
  </si>
  <si>
    <t>.00058315531</t>
  </si>
  <si>
    <t>Aruba</t>
  </si>
  <si>
    <t>ABW</t>
  </si>
  <si>
    <t>Australia</t>
  </si>
  <si>
    <t>AUS</t>
  </si>
  <si>
    <t>900</t>
  </si>
  <si>
    <t>East Asia &amp; Pacific</t>
  </si>
  <si>
    <t>Austria</t>
  </si>
  <si>
    <t>AUT</t>
  </si>
  <si>
    <t>305</t>
  </si>
  <si>
    <t>Azerbaijan</t>
  </si>
  <si>
    <t>AZE</t>
  </si>
  <si>
    <t>373</t>
  </si>
  <si>
    <t>.0013950337</t>
  </si>
  <si>
    <t>.0014365482</t>
  </si>
  <si>
    <t>.0014775142</t>
  </si>
  <si>
    <t>.0014262773</t>
  </si>
  <si>
    <t>.0014307967</t>
  </si>
  <si>
    <t>.0013316908</t>
  </si>
  <si>
    <t>.0013851142</t>
  </si>
  <si>
    <t>.0013935142</t>
  </si>
  <si>
    <t>.0014564684</t>
  </si>
  <si>
    <t>.001398562</t>
  </si>
  <si>
    <t>Bahamas</t>
  </si>
  <si>
    <t>BHS</t>
  </si>
  <si>
    <t>31</t>
  </si>
  <si>
    <t>Bahrain</t>
  </si>
  <si>
    <t>BHR</t>
  </si>
  <si>
    <t>692</t>
  </si>
  <si>
    <t>Bangladesh</t>
  </si>
  <si>
    <t>BGD</t>
  </si>
  <si>
    <t>771</t>
  </si>
  <si>
    <t>Barbados</t>
  </si>
  <si>
    <t>BRB</t>
  </si>
  <si>
    <t>53</t>
  </si>
  <si>
    <t>Belarus</t>
  </si>
  <si>
    <t>BLR</t>
  </si>
  <si>
    <t>370</t>
  </si>
  <si>
    <t>.002579527</t>
  </si>
  <si>
    <t>.0025380508</t>
  </si>
  <si>
    <t>.002529257</t>
  </si>
  <si>
    <t>.0023953323</t>
  </si>
  <si>
    <t>.002438765</t>
  </si>
  <si>
    <t>.0021276537</t>
  </si>
  <si>
    <t>.0021611855</t>
  </si>
  <si>
    <t>.0021411623</t>
  </si>
  <si>
    <t>.0021371997</t>
  </si>
  <si>
    <t>.0020286322</t>
  </si>
  <si>
    <t>Belgium</t>
  </si>
  <si>
    <t>BEL</t>
  </si>
  <si>
    <t>211</t>
  </si>
  <si>
    <t>.0046689678</t>
  </si>
  <si>
    <t>.0043996875</t>
  </si>
  <si>
    <t>.0046887752</t>
  </si>
  <si>
    <t>.0045691719</t>
  </si>
  <si>
    <t>.0044212313</t>
  </si>
  <si>
    <t>.0040015681</t>
  </si>
  <si>
    <t>.0039700507</t>
  </si>
  <si>
    <t>.0037901984</t>
  </si>
  <si>
    <t>.0037590053</t>
  </si>
  <si>
    <t>.0031228545</t>
  </si>
  <si>
    <t>Belize</t>
  </si>
  <si>
    <t>BLZ</t>
  </si>
  <si>
    <t>80</t>
  </si>
  <si>
    <t>.000019982715</t>
  </si>
  <si>
    <t>.000020622694</t>
  </si>
  <si>
    <t>.000019450235</t>
  </si>
  <si>
    <t>.000019267432</t>
  </si>
  <si>
    <t>.00001941459</t>
  </si>
  <si>
    <t>.000019399893</t>
  </si>
  <si>
    <t>.000019794745</t>
  </si>
  <si>
    <t>.00001975301</t>
  </si>
  <si>
    <t>.00002075938</t>
  </si>
  <si>
    <t>.000019259989</t>
  </si>
  <si>
    <t>Benin</t>
  </si>
  <si>
    <t>BEN</t>
  </si>
  <si>
    <t>434</t>
  </si>
  <si>
    <t>.00032662941</t>
  </si>
  <si>
    <t>.0003394626</t>
  </si>
  <si>
    <t>.00037515341</t>
  </si>
  <si>
    <t>.00037922032</t>
  </si>
  <si>
    <t>.00038354876</t>
  </si>
  <si>
    <t>.00045314647</t>
  </si>
  <si>
    <t>.00039051744</t>
  </si>
  <si>
    <t>.00039543465</t>
  </si>
  <si>
    <t>.00039954181</t>
  </si>
  <si>
    <t>.00040769586</t>
  </si>
  <si>
    <t>Bermuda</t>
  </si>
  <si>
    <t>BMU</t>
  </si>
  <si>
    <t>North America</t>
  </si>
  <si>
    <t>Bhutan</t>
  </si>
  <si>
    <t>BTN</t>
  </si>
  <si>
    <t>760</t>
  </si>
  <si>
    <t>Bolivia</t>
  </si>
  <si>
    <t>BOL</t>
  </si>
  <si>
    <t>145</t>
  </si>
  <si>
    <t>.00096565974</t>
  </si>
  <si>
    <t>.00099324423</t>
  </si>
  <si>
    <t>.00095776014</t>
  </si>
  <si>
    <t>.00095770461</t>
  </si>
  <si>
    <t>.00095891469</t>
  </si>
  <si>
    <t>.00096924463</t>
  </si>
  <si>
    <t>.00099953974</t>
  </si>
  <si>
    <t>.0010927815</t>
  </si>
  <si>
    <t>.0011008068</t>
  </si>
  <si>
    <t>.0010998594</t>
  </si>
  <si>
    <t>Bosnia and Herzegovina</t>
  </si>
  <si>
    <t>BIH</t>
  </si>
  <si>
    <t>346</t>
  </si>
  <si>
    <t>Botswana</t>
  </si>
  <si>
    <t>BWA</t>
  </si>
  <si>
    <t>571</t>
  </si>
  <si>
    <t>Brazil</t>
  </si>
  <si>
    <t>BRA</t>
  </si>
  <si>
    <t>140</t>
  </si>
  <si>
    <t>.025058106</t>
  </si>
  <si>
    <t>.024349533</t>
  </si>
  <si>
    <t>.025254341</t>
  </si>
  <si>
    <t>.024780996</t>
  </si>
  <si>
    <t>.02471485</t>
  </si>
  <si>
    <t>.024707537</t>
  </si>
  <si>
    <t>.024340358</t>
  </si>
  <si>
    <t>.024725745</t>
  </si>
  <si>
    <t>.025693065</t>
  </si>
  <si>
    <t>.024382021</t>
  </si>
  <si>
    <t>Brunei</t>
  </si>
  <si>
    <t>BRN</t>
  </si>
  <si>
    <t>835</t>
  </si>
  <si>
    <t>Bulgaria</t>
  </si>
  <si>
    <t>BGR</t>
  </si>
  <si>
    <t>355</t>
  </si>
  <si>
    <t>Burkina Faso</t>
  </si>
  <si>
    <t>BFA</t>
  </si>
  <si>
    <t>439</t>
  </si>
  <si>
    <t>Burundi</t>
  </si>
  <si>
    <t>BDI</t>
  </si>
  <si>
    <t>516</t>
  </si>
  <si>
    <t>Cabo Verde</t>
  </si>
  <si>
    <t>CPV</t>
  </si>
  <si>
    <t>402</t>
  </si>
  <si>
    <t>Cambodia</t>
  </si>
  <si>
    <t>KHM</t>
  </si>
  <si>
    <t>811</t>
  </si>
  <si>
    <t>Cameroon</t>
  </si>
  <si>
    <t>CMR</t>
  </si>
  <si>
    <t>471</t>
  </si>
  <si>
    <t>Canada</t>
  </si>
  <si>
    <t>CAN</t>
  </si>
  <si>
    <t>20</t>
  </si>
  <si>
    <t>.011292482</t>
  </si>
  <si>
    <t>.010798017</t>
  </si>
  <si>
    <t>.0115449</t>
  </si>
  <si>
    <t>.011360924</t>
  </si>
  <si>
    <t>.01110299</t>
  </si>
  <si>
    <t>.010919506</t>
  </si>
  <si>
    <t>.01081054</t>
  </si>
  <si>
    <t>.010836622</t>
  </si>
  <si>
    <t>.010453145</t>
  </si>
  <si>
    <t>.0096003301</t>
  </si>
  <si>
    <t>Cayman Islands</t>
  </si>
  <si>
    <t>CYM</t>
  </si>
  <si>
    <t>Central African Republic</t>
  </si>
  <si>
    <t>CAF</t>
  </si>
  <si>
    <t>482</t>
  </si>
  <si>
    <t>Chad</t>
  </si>
  <si>
    <t>TCD</t>
  </si>
  <si>
    <t>483</t>
  </si>
  <si>
    <t>Chile</t>
  </si>
  <si>
    <t>CHL</t>
  </si>
  <si>
    <t>155</t>
  </si>
  <si>
    <t>.0032481861</t>
  </si>
  <si>
    <t>.0031970374</t>
  </si>
  <si>
    <t>.0030523303</t>
  </si>
  <si>
    <t>.0029569697</t>
  </si>
  <si>
    <t>.0030728916</t>
  </si>
  <si>
    <t>.0031387075</t>
  </si>
  <si>
    <t>.00316986</t>
  </si>
  <si>
    <t>.0031302583</t>
  </si>
  <si>
    <t>.0029486793</t>
  </si>
  <si>
    <t>.0028061587</t>
  </si>
  <si>
    <t>Colombia</t>
  </si>
  <si>
    <t>COL</t>
  </si>
  <si>
    <t>100</t>
  </si>
  <si>
    <t>.0054190364</t>
  </si>
  <si>
    <t>.0054939147</t>
  </si>
  <si>
    <t>.0054507642</t>
  </si>
  <si>
    <t>.0057789921</t>
  </si>
  <si>
    <t>.0058608172</t>
  </si>
  <si>
    <t>.0060625495</t>
  </si>
  <si>
    <t>.0062178927</t>
  </si>
  <si>
    <t>.0063730692</t>
  </si>
  <si>
    <t>.0069517931</t>
  </si>
  <si>
    <t>.0070230304</t>
  </si>
  <si>
    <t>Comoros</t>
  </si>
  <si>
    <t>COM</t>
  </si>
  <si>
    <t>581</t>
  </si>
  <si>
    <t>.000029732366</t>
  </si>
  <si>
    <t>.000029573419</t>
  </si>
  <si>
    <t>.000023354871</t>
  </si>
  <si>
    <t>.000023629829</t>
  </si>
  <si>
    <t>.000023939345</t>
  </si>
  <si>
    <t>.000024273793</t>
  </si>
  <si>
    <t>.000024609424</t>
  </si>
  <si>
    <t>.000024920919</t>
  </si>
  <si>
    <t>.000025220963</t>
  </si>
  <si>
    <t>.000025601545</t>
  </si>
  <si>
    <t>Congo</t>
  </si>
  <si>
    <t>COG</t>
  </si>
  <si>
    <t>484</t>
  </si>
  <si>
    <t>Congo, Dem. Rep.</t>
  </si>
  <si>
    <t>COD</t>
  </si>
  <si>
    <t>490</t>
  </si>
  <si>
    <t>Cook Islands</t>
  </si>
  <si>
    <t>COK</t>
  </si>
  <si>
    <t>Costa Rica</t>
  </si>
  <si>
    <t>CRI</t>
  </si>
  <si>
    <t>94</t>
  </si>
  <si>
    <t>Cote d'Ivoire</t>
  </si>
  <si>
    <t>CIV</t>
  </si>
  <si>
    <t>437</t>
  </si>
  <si>
    <t>Croatia</t>
  </si>
  <si>
    <t>HRV</t>
  </si>
  <si>
    <t>344</t>
  </si>
  <si>
    <t>Cuba</t>
  </si>
  <si>
    <t>CUB</t>
  </si>
  <si>
    <t>40</t>
  </si>
  <si>
    <t>.0014939543</t>
  </si>
  <si>
    <t>.0014001738</t>
  </si>
  <si>
    <t>.0013880959</t>
  </si>
  <si>
    <t>.0013488694</t>
  </si>
  <si>
    <t>.001332237</t>
  </si>
  <si>
    <t>.0013511496</t>
  </si>
  <si>
    <t>.001356856</t>
  </si>
  <si>
    <t>.0013899988</t>
  </si>
  <si>
    <t>.001395785</t>
  </si>
  <si>
    <t>.0032792885</t>
  </si>
  <si>
    <t>Curaçao</t>
  </si>
  <si>
    <t>CUW</t>
  </si>
  <si>
    <t>Cyprus</t>
  </si>
  <si>
    <t>CYP</t>
  </si>
  <si>
    <t>352</t>
  </si>
  <si>
    <t>.00022638103</t>
  </si>
  <si>
    <t>.00021684488</t>
  </si>
  <si>
    <t>.00017656019</t>
  </si>
  <si>
    <t>.00016870978</t>
  </si>
  <si>
    <t>.00015918563</t>
  </si>
  <si>
    <t>.00015691406</t>
  </si>
  <si>
    <t>.000150313</t>
  </si>
  <si>
    <t>.00018156761</t>
  </si>
  <si>
    <t>.00017847031</t>
  </si>
  <si>
    <t>.00016763146</t>
  </si>
  <si>
    <t>Czech Republic</t>
  </si>
  <si>
    <t>CZE</t>
  </si>
  <si>
    <t>316</t>
  </si>
  <si>
    <t>Denmark</t>
  </si>
  <si>
    <t>DNK</t>
  </si>
  <si>
    <t>390</t>
  </si>
  <si>
    <t>Djibouti</t>
  </si>
  <si>
    <t>DJI</t>
  </si>
  <si>
    <t>522</t>
  </si>
  <si>
    <t>.00011976287</t>
  </si>
  <si>
    <t>.00013910345</t>
  </si>
  <si>
    <t>.00015126691</t>
  </si>
  <si>
    <t>.0001505042</t>
  </si>
  <si>
    <t>.00015052472</t>
  </si>
  <si>
    <t>.00014891158</t>
  </si>
  <si>
    <t>.00014988102</t>
  </si>
  <si>
    <t>.00015850613</t>
  </si>
  <si>
    <t>.00015621728</t>
  </si>
  <si>
    <t>.00014860246</t>
  </si>
  <si>
    <t>Dominica</t>
  </si>
  <si>
    <t>DMA</t>
  </si>
  <si>
    <t>54</t>
  </si>
  <si>
    <t>2,09E+01</t>
  </si>
  <si>
    <t>2,07E+01</t>
  </si>
  <si>
    <t>1,99E+01</t>
  </si>
  <si>
    <t>1,97E+01</t>
  </si>
  <si>
    <t>1,96E+01</t>
  </si>
  <si>
    <t>1,94E+01</t>
  </si>
  <si>
    <t>1,92E+01</t>
  </si>
  <si>
    <t>1,91E+01</t>
  </si>
  <si>
    <t>Dominican Republic</t>
  </si>
  <si>
    <t>DOM</t>
  </si>
  <si>
    <t>42</t>
  </si>
  <si>
    <t>.00082597323</t>
  </si>
  <si>
    <t>.00084684999</t>
  </si>
  <si>
    <t>.00080935506</t>
  </si>
  <si>
    <t>.00082322262</t>
  </si>
  <si>
    <t>.00080108008</t>
  </si>
  <si>
    <t>.00082010578</t>
  </si>
  <si>
    <t>.00081888522</t>
  </si>
  <si>
    <t>.00082163647</t>
  </si>
  <si>
    <t>.0010173593</t>
  </si>
  <si>
    <t>.0010013258</t>
  </si>
  <si>
    <t>Ecuador</t>
  </si>
  <si>
    <t>ECU</t>
  </si>
  <si>
    <t>130</t>
  </si>
  <si>
    <t>.0015691345</t>
  </si>
  <si>
    <t>.0015938116</t>
  </si>
  <si>
    <t>.0014731968</t>
  </si>
  <si>
    <t>.0014856253</t>
  </si>
  <si>
    <t>.0014237651</t>
  </si>
  <si>
    <t>.0013668166</t>
  </si>
  <si>
    <t>.0013894443</t>
  </si>
  <si>
    <t>.0014850979</t>
  </si>
  <si>
    <t>.0015103305</t>
  </si>
  <si>
    <t>.0016131011</t>
  </si>
  <si>
    <t>Egypt</t>
  </si>
  <si>
    <t>EGY</t>
  </si>
  <si>
    <t>651</t>
  </si>
  <si>
    <t>.0095749944</t>
  </si>
  <si>
    <t>.0098113688</t>
  </si>
  <si>
    <t>.010095884</t>
  </si>
  <si>
    <t>.0099925008</t>
  </si>
  <si>
    <t>.010122198</t>
  </si>
  <si>
    <t>.010373265</t>
  </si>
  <si>
    <t>.01046409</t>
  </si>
  <si>
    <t>.010495269</t>
  </si>
  <si>
    <t>.010331363</t>
  </si>
  <si>
    <t>.010187276</t>
  </si>
  <si>
    <t>El Salvador</t>
  </si>
  <si>
    <t>SLV</t>
  </si>
  <si>
    <t>92</t>
  </si>
  <si>
    <t>Equatorial Guinea</t>
  </si>
  <si>
    <t>GNQ</t>
  </si>
  <si>
    <t>411</t>
  </si>
  <si>
    <t>Eritrea</t>
  </si>
  <si>
    <t>ERI</t>
  </si>
  <si>
    <t>531</t>
  </si>
  <si>
    <t>.0017320205</t>
  </si>
  <si>
    <t>.001595121</t>
  </si>
  <si>
    <t>.0016025176</t>
  </si>
  <si>
    <t>.0018540571</t>
  </si>
  <si>
    <t>.0018554283</t>
  </si>
  <si>
    <t>.0018689178</t>
  </si>
  <si>
    <t>.0022491633</t>
  </si>
  <si>
    <t>.0022714839</t>
  </si>
  <si>
    <t>.0022441603</t>
  </si>
  <si>
    <t>.0018517297</t>
  </si>
  <si>
    <t>Estonia</t>
  </si>
  <si>
    <t>EST</t>
  </si>
  <si>
    <t>366</t>
  </si>
  <si>
    <t>.00016776159</t>
  </si>
  <si>
    <t>.00016329771</t>
  </si>
  <si>
    <t>.00017468986</t>
  </si>
  <si>
    <t>.00018211603</t>
  </si>
  <si>
    <t>.00017079667</t>
  </si>
  <si>
    <t>.00017389837</t>
  </si>
  <si>
    <t>.00017429452</t>
  </si>
  <si>
    <t>.00017642578</t>
  </si>
  <si>
    <t>.00018198031</t>
  </si>
  <si>
    <t>.00017105829</t>
  </si>
  <si>
    <t>Eswatini</t>
  </si>
  <si>
    <t>SWZ</t>
  </si>
  <si>
    <t>572</t>
  </si>
  <si>
    <t>Ethiopia</t>
  </si>
  <si>
    <t>ETH</t>
  </si>
  <si>
    <t>530</t>
  </si>
  <si>
    <t>.0051864516</t>
  </si>
  <si>
    <t>.004597981</t>
  </si>
  <si>
    <t>.0045484016</t>
  </si>
  <si>
    <t>.0038432844</t>
  </si>
  <si>
    <t>.0039422195</t>
  </si>
  <si>
    <t>.0040611783</t>
  </si>
  <si>
    <t>.0040994491</t>
  </si>
  <si>
    <t>.0038816212</t>
  </si>
  <si>
    <t>.0037605502</t>
  </si>
  <si>
    <t>.0037791745</t>
  </si>
  <si>
    <t>Fiji</t>
  </si>
  <si>
    <t>FJI</t>
  </si>
  <si>
    <t>950</t>
  </si>
  <si>
    <t>Finland</t>
  </si>
  <si>
    <t>FIN</t>
  </si>
  <si>
    <t>375</t>
  </si>
  <si>
    <t>.0020966486</t>
  </si>
  <si>
    <t>.0020464459</t>
  </si>
  <si>
    <t>.0020862818</t>
  </si>
  <si>
    <t>.0021636318</t>
  </si>
  <si>
    <t>.0020732752</t>
  </si>
  <si>
    <t>.0019776418</t>
  </si>
  <si>
    <t>.0019803811</t>
  </si>
  <si>
    <t>.0018593776</t>
  </si>
  <si>
    <t>.0018638952</t>
  </si>
  <si>
    <t>.0017282235</t>
  </si>
  <si>
    <t>France</t>
  </si>
  <si>
    <t>FRA</t>
  </si>
  <si>
    <t>220</t>
  </si>
  <si>
    <t>French Polynesia</t>
  </si>
  <si>
    <t>PYF</t>
  </si>
  <si>
    <t>Gabon</t>
  </si>
  <si>
    <t>GAB</t>
  </si>
  <si>
    <t>481</t>
  </si>
  <si>
    <t>.0001664779</t>
  </si>
  <si>
    <t>.00016742646</t>
  </si>
  <si>
    <t>.0001626837</t>
  </si>
  <si>
    <t>.00016023361</t>
  </si>
  <si>
    <t>.00016061233</t>
  </si>
  <si>
    <t>.00017537469</t>
  </si>
  <si>
    <t>.00017409665</t>
  </si>
  <si>
    <t>.00017614846</t>
  </si>
  <si>
    <t>.00017539214</t>
  </si>
  <si>
    <t>.00017655018</t>
  </si>
  <si>
    <t>Gambia</t>
  </si>
  <si>
    <t>GMB</t>
  </si>
  <si>
    <t>420</t>
  </si>
  <si>
    <t>Georgia</t>
  </si>
  <si>
    <t>GEO</t>
  </si>
  <si>
    <t>372</t>
  </si>
  <si>
    <t>Germany</t>
  </si>
  <si>
    <t>DEU</t>
  </si>
  <si>
    <t>255</t>
  </si>
  <si>
    <t>Ghana</t>
  </si>
  <si>
    <t>GHA</t>
  </si>
  <si>
    <t>452</t>
  </si>
  <si>
    <t>.0010194537</t>
  </si>
  <si>
    <t>.0010092099</t>
  </si>
  <si>
    <t>.0010567829</t>
  </si>
  <si>
    <t>.0010566387</t>
  </si>
  <si>
    <t>.0010623041</t>
  </si>
  <si>
    <t>.0010727108</t>
  </si>
  <si>
    <t>.0010777308</t>
  </si>
  <si>
    <t>.0011780853</t>
  </si>
  <si>
    <t>.0011843111</t>
  </si>
  <si>
    <t>.0011834925</t>
  </si>
  <si>
    <t>Greece</t>
  </si>
  <si>
    <t>GRC</t>
  </si>
  <si>
    <t>350</t>
  </si>
  <si>
    <t>.0037409144</t>
  </si>
  <si>
    <t>.0038214657</t>
  </si>
  <si>
    <t>.0040626801</t>
  </si>
  <si>
    <t>.0039279847</t>
  </si>
  <si>
    <t>.00392849</t>
  </si>
  <si>
    <t>.0040247487</t>
  </si>
  <si>
    <t>.0039925752</t>
  </si>
  <si>
    <t>.0039324695</t>
  </si>
  <si>
    <t>.0039987024</t>
  </si>
  <si>
    <t>.0038645545</t>
  </si>
  <si>
    <t>Greenland</t>
  </si>
  <si>
    <t>GRL</t>
  </si>
  <si>
    <t>Grenada</t>
  </si>
  <si>
    <t>GRD</t>
  </si>
  <si>
    <t>55</t>
  </si>
  <si>
    <t>Guam</t>
  </si>
  <si>
    <t>GUM</t>
  </si>
  <si>
    <t>Guatemala</t>
  </si>
  <si>
    <t>GTM</t>
  </si>
  <si>
    <t>90</t>
  </si>
  <si>
    <t>Guinea</t>
  </si>
  <si>
    <t>GIN</t>
  </si>
  <si>
    <t>438</t>
  </si>
  <si>
    <t>Guinea-Bissau</t>
  </si>
  <si>
    <t>GNB</t>
  </si>
  <si>
    <t>404</t>
  </si>
  <si>
    <t>.00011284868</t>
  </si>
  <si>
    <t>.00013276405</t>
  </si>
  <si>
    <t>.00011765308</t>
  </si>
  <si>
    <t>.00014991453</t>
  </si>
  <si>
    <t>.00015095004</t>
  </si>
  <si>
    <t>.00015257022</t>
  </si>
  <si>
    <t>.00015375718</t>
  </si>
  <si>
    <t>.00015525008</t>
  </si>
  <si>
    <t>.00015486097</t>
  </si>
  <si>
    <t>.00012954535</t>
  </si>
  <si>
    <t>Guyana</t>
  </si>
  <si>
    <t>GUY</t>
  </si>
  <si>
    <t>110</t>
  </si>
  <si>
    <t>.000055622142</t>
  </si>
  <si>
    <t>.000052951349</t>
  </si>
  <si>
    <t>.000042433396</t>
  </si>
  <si>
    <t>.000043091</t>
  </si>
  <si>
    <t>.000042946234</t>
  </si>
  <si>
    <t>.000037912483</t>
  </si>
  <si>
    <t>.000037721147</t>
  </si>
  <si>
    <t>.000037634079</t>
  </si>
  <si>
    <t>.00003707414</t>
  </si>
  <si>
    <t>.000033002416</t>
  </si>
  <si>
    <t>Haiti</t>
  </si>
  <si>
    <t>HTI</t>
  </si>
  <si>
    <t>41</t>
  </si>
  <si>
    <t>Honduras</t>
  </si>
  <si>
    <t>HND</t>
  </si>
  <si>
    <t>91</t>
  </si>
  <si>
    <t>Hong Kong, China</t>
  </si>
  <si>
    <t>HKG</t>
  </si>
  <si>
    <t>Hungary</t>
  </si>
  <si>
    <t>HUN</t>
  </si>
  <si>
    <t>310</t>
  </si>
  <si>
    <t>.0018279748</t>
  </si>
  <si>
    <t>.001807159</t>
  </si>
  <si>
    <t>.0017269888</t>
  </si>
  <si>
    <t>.0017142777</t>
  </si>
  <si>
    <t>.0016454933</t>
  </si>
  <si>
    <t>.0016228427</t>
  </si>
  <si>
    <t>.0015491291</t>
  </si>
  <si>
    <t>.001522003</t>
  </si>
  <si>
    <t>.001499439</t>
  </si>
  <si>
    <t>.0012760331</t>
  </si>
  <si>
    <t>Iceland</t>
  </si>
  <si>
    <t>ISL</t>
  </si>
  <si>
    <t>395</t>
  </si>
  <si>
    <t>India</t>
  </si>
  <si>
    <t>IND</t>
  </si>
  <si>
    <t>750</t>
  </si>
  <si>
    <t>.068947494</t>
  </si>
  <si>
    <t>.069738038</t>
  </si>
  <si>
    <t>.072748497</t>
  </si>
  <si>
    <t>.073222764</t>
  </si>
  <si>
    <t>.073661216</t>
  </si>
  <si>
    <t>.075859614</t>
  </si>
  <si>
    <t>.076072864</t>
  </si>
  <si>
    <t>.077053241</t>
  </si>
  <si>
    <t>.077899814</t>
  </si>
  <si>
    <t>.080685042</t>
  </si>
  <si>
    <t>Indonesia</t>
  </si>
  <si>
    <t>IDN</t>
  </si>
  <si>
    <t>850</t>
  </si>
  <si>
    <t>Iran</t>
  </si>
  <si>
    <t>IRN</t>
  </si>
  <si>
    <t>630</t>
  </si>
  <si>
    <t>.012871079</t>
  </si>
  <si>
    <t>.013305077</t>
  </si>
  <si>
    <t>.012995043</t>
  </si>
  <si>
    <t>.013265464</t>
  </si>
  <si>
    <t>.013006804</t>
  </si>
  <si>
    <t>.0128772</t>
  </si>
  <si>
    <t>.014087663</t>
  </si>
  <si>
    <t>.013792513</t>
  </si>
  <si>
    <t>.013852359</t>
  </si>
  <si>
    <t>.013847462</t>
  </si>
  <si>
    <t>Iraq</t>
  </si>
  <si>
    <t>IRQ</t>
  </si>
  <si>
    <t>645</t>
  </si>
  <si>
    <t>.0061774137</t>
  </si>
  <si>
    <t>.006408147</t>
  </si>
  <si>
    <t>.0066737635</t>
  </si>
  <si>
    <t>.0066379537</t>
  </si>
  <si>
    <t>.0056022927</t>
  </si>
  <si>
    <t>.00455479</t>
  </si>
  <si>
    <t>.0050354484</t>
  </si>
  <si>
    <t>.0048711458</t>
  </si>
  <si>
    <t>.0077319369</t>
  </si>
  <si>
    <t>.0075721182</t>
  </si>
  <si>
    <t>Ireland</t>
  </si>
  <si>
    <t>IRL</t>
  </si>
  <si>
    <t>205</t>
  </si>
  <si>
    <t>Israel</t>
  </si>
  <si>
    <t>ISR</t>
  </si>
  <si>
    <t>666</t>
  </si>
  <si>
    <t>.0040528132</t>
  </si>
  <si>
    <t>.0041798786</t>
  </si>
  <si>
    <t>.0042293328</t>
  </si>
  <si>
    <t>.0041437931</t>
  </si>
  <si>
    <t>.0038773229</t>
  </si>
  <si>
    <t>.0040727146</t>
  </si>
  <si>
    <t>.0041154344</t>
  </si>
  <si>
    <t>.003958357</t>
  </si>
  <si>
    <t>.00424883</t>
  </si>
  <si>
    <t>.0040333322</t>
  </si>
  <si>
    <t>Italy</t>
  </si>
  <si>
    <t>ITA</t>
  </si>
  <si>
    <t>325</t>
  </si>
  <si>
    <t>.017141322</t>
  </si>
  <si>
    <t>.016923029</t>
  </si>
  <si>
    <t>.01806831</t>
  </si>
  <si>
    <t>.018147077</t>
  </si>
  <si>
    <t>.017953653</t>
  </si>
  <si>
    <t>.017796053</t>
  </si>
  <si>
    <t>.017203579</t>
  </si>
  <si>
    <t>.01697257</t>
  </si>
  <si>
    <t>.015310513</t>
  </si>
  <si>
    <t>.014608028</t>
  </si>
  <si>
    <t>Jamaica</t>
  </si>
  <si>
    <t>JAM</t>
  </si>
  <si>
    <t>51</t>
  </si>
  <si>
    <t>.00020245044</t>
  </si>
  <si>
    <t>.00020752242</t>
  </si>
  <si>
    <t>.00020020126</t>
  </si>
  <si>
    <t>.00019093984</t>
  </si>
  <si>
    <t>.00018473102</t>
  </si>
  <si>
    <t>.00017877591</t>
  </si>
  <si>
    <t>.00018319539</t>
  </si>
  <si>
    <t>.00018342497</t>
  </si>
  <si>
    <t>.00017701939</t>
  </si>
  <si>
    <t>.00017207535</t>
  </si>
  <si>
    <t>Japan</t>
  </si>
  <si>
    <t>JPN</t>
  </si>
  <si>
    <t>740</t>
  </si>
  <si>
    <t>.049880229</t>
  </si>
  <si>
    <t>.047059998</t>
  </si>
  <si>
    <t>.048556753</t>
  </si>
  <si>
    <t>.046969321</t>
  </si>
  <si>
    <t>.044990469</t>
  </si>
  <si>
    <t>.043271314</t>
  </si>
  <si>
    <t>.041439977</t>
  </si>
  <si>
    <t>.039961673</t>
  </si>
  <si>
    <t>.039319433</t>
  </si>
  <si>
    <t>.036056604</t>
  </si>
  <si>
    <t>Jordan</t>
  </si>
  <si>
    <t>JOR</t>
  </si>
  <si>
    <t>663</t>
  </si>
  <si>
    <t>.001402071</t>
  </si>
  <si>
    <t>.001357637</t>
  </si>
  <si>
    <t>.0013402575</t>
  </si>
  <si>
    <t>.0013418185</t>
  </si>
  <si>
    <t>.0013491336</t>
  </si>
  <si>
    <t>.0013798218</t>
  </si>
  <si>
    <t>.0013999518</t>
  </si>
  <si>
    <t>.0014602402</t>
  </si>
  <si>
    <t>.001488396</t>
  </si>
  <si>
    <t>.0013903305</t>
  </si>
  <si>
    <t>Kazakhstan</t>
  </si>
  <si>
    <t>KAZ</t>
  </si>
  <si>
    <t>705</t>
  </si>
  <si>
    <t>Kenya</t>
  </si>
  <si>
    <t>KEN</t>
  </si>
  <si>
    <t>501</t>
  </si>
  <si>
    <t>.0015468467</t>
  </si>
  <si>
    <t>.0016019779</t>
  </si>
  <si>
    <t>.0016447291</t>
  </si>
  <si>
    <t>.0016569697</t>
  </si>
  <si>
    <t>.0016724035</t>
  </si>
  <si>
    <t>.0017090919</t>
  </si>
  <si>
    <t>.0017245354</t>
  </si>
  <si>
    <t>.0017744271</t>
  </si>
  <si>
    <t>.0017885541</t>
  </si>
  <si>
    <t>.0017865248</t>
  </si>
  <si>
    <t>Kiribati</t>
  </si>
  <si>
    <t>KIR</t>
  </si>
  <si>
    <t>946</t>
  </si>
  <si>
    <t>2,81E+01</t>
  </si>
  <si>
    <t>2,78E+01</t>
  </si>
  <si>
    <t>2,32E+01</t>
  </si>
  <si>
    <t>2,34E+01</t>
  </si>
  <si>
    <t>2,35E+01</t>
  </si>
  <si>
    <t>2,37E+01</t>
  </si>
  <si>
    <t>2,39E+01</t>
  </si>
  <si>
    <t>Korea Republic</t>
  </si>
  <si>
    <t>KOR</t>
  </si>
  <si>
    <t>732</t>
  </si>
  <si>
    <t>Korea, Dem. People's Rep.</t>
  </si>
  <si>
    <t>PRK</t>
  </si>
  <si>
    <t>731</t>
  </si>
  <si>
    <t>.010300904</t>
  </si>
  <si>
    <t>.010979373</t>
  </si>
  <si>
    <t>.012349885</t>
  </si>
  <si>
    <t>.012368171</t>
  </si>
  <si>
    <t>.012527184</t>
  </si>
  <si>
    <t>.012698068</t>
  </si>
  <si>
    <t>.01274643</t>
  </si>
  <si>
    <t>.012762025</t>
  </si>
  <si>
    <t>.012594332</t>
  </si>
  <si>
    <t>.012298073</t>
  </si>
  <si>
    <t>Kuwait</t>
  </si>
  <si>
    <t>KWT</t>
  </si>
  <si>
    <t>690</t>
  </si>
  <si>
    <t>Kyrgyzstan</t>
  </si>
  <si>
    <t>KGZ</t>
  </si>
  <si>
    <t>703</t>
  </si>
  <si>
    <t>Laos</t>
  </si>
  <si>
    <t>LAO</t>
  </si>
  <si>
    <t>812</t>
  </si>
  <si>
    <t>.00044202298</t>
  </si>
  <si>
    <t>.00045460404</t>
  </si>
  <si>
    <t>.00045591503</t>
  </si>
  <si>
    <t>.00045802793</t>
  </si>
  <si>
    <t>.00055090856</t>
  </si>
  <si>
    <t>.00046448925</t>
  </si>
  <si>
    <t>.0004692034</t>
  </si>
  <si>
    <t>.00047543101</t>
  </si>
  <si>
    <t>.0004760345</t>
  </si>
  <si>
    <t>.00047519337</t>
  </si>
  <si>
    <t>Latvia</t>
  </si>
  <si>
    <t>LVA</t>
  </si>
  <si>
    <t>367</t>
  </si>
  <si>
    <t>Lebanon</t>
  </si>
  <si>
    <t>LBN</t>
  </si>
  <si>
    <t>660</t>
  </si>
  <si>
    <t>Lesotho</t>
  </si>
  <si>
    <t>LSO</t>
  </si>
  <si>
    <t>570</t>
  </si>
  <si>
    <t>Liberia</t>
  </si>
  <si>
    <t>LBR</t>
  </si>
  <si>
    <t>450</t>
  </si>
  <si>
    <t>.00028074358</t>
  </si>
  <si>
    <t>.00028851393</t>
  </si>
  <si>
    <t>.00033109149</t>
  </si>
  <si>
    <t>.00034168383</t>
  </si>
  <si>
    <t>.00042403844</t>
  </si>
  <si>
    <t>.00041103299</t>
  </si>
  <si>
    <t>.00040055419</t>
  </si>
  <si>
    <t>.00026129661</t>
  </si>
  <si>
    <t>.00025628801</t>
  </si>
  <si>
    <t>.00021851517</t>
  </si>
  <si>
    <t>Libya</t>
  </si>
  <si>
    <t>LBY</t>
  </si>
  <si>
    <t>620</t>
  </si>
  <si>
    <t>Liechtenstein</t>
  </si>
  <si>
    <t>LIE</t>
  </si>
  <si>
    <t>223</t>
  </si>
  <si>
    <t>1,89E+01</t>
  </si>
  <si>
    <t>1,93E+01</t>
  </si>
  <si>
    <t>1,84E+01</t>
  </si>
  <si>
    <t>1,83E+01</t>
  </si>
  <si>
    <t>1,82E+01</t>
  </si>
  <si>
    <t>1,77E+01</t>
  </si>
  <si>
    <t>1,78E+01</t>
  </si>
  <si>
    <t>1,69E+01</t>
  </si>
  <si>
    <t>Lithuania</t>
  </si>
  <si>
    <t>LTU</t>
  </si>
  <si>
    <t>368</t>
  </si>
  <si>
    <t>Luxembourg</t>
  </si>
  <si>
    <t>LUX</t>
  </si>
  <si>
    <t>212</t>
  </si>
  <si>
    <t>.00057456375</t>
  </si>
  <si>
    <t>.00060748099</t>
  </si>
  <si>
    <t>.00057964021</t>
  </si>
  <si>
    <t>.00054055842</t>
  </si>
  <si>
    <t>.00050539535</t>
  </si>
  <si>
    <t>.00040441347</t>
  </si>
  <si>
    <t>.00045926034</t>
  </si>
  <si>
    <t>.00043706954</t>
  </si>
  <si>
    <t>.00039358242</t>
  </si>
  <si>
    <t>.00036230244</t>
  </si>
  <si>
    <t>Macao, China</t>
  </si>
  <si>
    <t>MAC</t>
  </si>
  <si>
    <t>Madagascar</t>
  </si>
  <si>
    <t>MDG</t>
  </si>
  <si>
    <t>580</t>
  </si>
  <si>
    <t>Malawi</t>
  </si>
  <si>
    <t>MWI</t>
  </si>
  <si>
    <t>553</t>
  </si>
  <si>
    <t>Malaysia</t>
  </si>
  <si>
    <t>MYS</t>
  </si>
  <si>
    <t>820</t>
  </si>
  <si>
    <t>Maldives</t>
  </si>
  <si>
    <t>MDV</t>
  </si>
  <si>
    <t>781</t>
  </si>
  <si>
    <t>Mali</t>
  </si>
  <si>
    <t>MLI</t>
  </si>
  <si>
    <t>432</t>
  </si>
  <si>
    <t>.00048925821</t>
  </si>
  <si>
    <t>.00047340227</t>
  </si>
  <si>
    <t>.00051006401</t>
  </si>
  <si>
    <t>.00051986874</t>
  </si>
  <si>
    <t>.00052983098</t>
  </si>
  <si>
    <t>.0005436521</t>
  </si>
  <si>
    <t>.00055441621</t>
  </si>
  <si>
    <t>.00056671991</t>
  </si>
  <si>
    <t>.00057363824</t>
  </si>
  <si>
    <t>.00058474508</t>
  </si>
  <si>
    <t>Malta</t>
  </si>
  <si>
    <t>MLT</t>
  </si>
  <si>
    <t>338</t>
  </si>
  <si>
    <t>.000034159148</t>
  </si>
  <si>
    <t>.000034188735</t>
  </si>
  <si>
    <t>.000036176716</t>
  </si>
  <si>
    <t>.000036775538</t>
  </si>
  <si>
    <t>.000037624777</t>
  </si>
  <si>
    <t>.00003732902</t>
  </si>
  <si>
    <t>.000036433183</t>
  </si>
  <si>
    <t>.000035609999</t>
  </si>
  <si>
    <t>.000035238656</t>
  </si>
  <si>
    <t>.000035683232</t>
  </si>
  <si>
    <t>Marshall Islands</t>
  </si>
  <si>
    <t>MHL</t>
  </si>
  <si>
    <t>983</t>
  </si>
  <si>
    <t>Mauritania</t>
  </si>
  <si>
    <t>MRT</t>
  </si>
  <si>
    <t>435</t>
  </si>
  <si>
    <t>Mauritius</t>
  </si>
  <si>
    <t>MUS</t>
  </si>
  <si>
    <t>590</t>
  </si>
  <si>
    <t>Mexico</t>
  </si>
  <si>
    <t>MEX</t>
  </si>
  <si>
    <t>70</t>
  </si>
  <si>
    <t>.014036591</t>
  </si>
  <si>
    <t>.0138064</t>
  </si>
  <si>
    <t>.015783384</t>
  </si>
  <si>
    <t>.015711069</t>
  </si>
  <si>
    <t>.015534741</t>
  </si>
  <si>
    <t>.015336172</t>
  </si>
  <si>
    <t>.015129529</t>
  </si>
  <si>
    <t>.015416575</t>
  </si>
  <si>
    <t>.01529388</t>
  </si>
  <si>
    <t>.01513409</t>
  </si>
  <si>
    <t>Micronesia</t>
  </si>
  <si>
    <t>FSM</t>
  </si>
  <si>
    <t>987</t>
  </si>
  <si>
    <t>3,41E+01</t>
  </si>
  <si>
    <t>3,33E+01</t>
  </si>
  <si>
    <t>.000013462552</t>
  </si>
  <si>
    <t>.000013320777</t>
  </si>
  <si>
    <t>.00001318209</t>
  </si>
  <si>
    <t>.00001299264</t>
  </si>
  <si>
    <t>.000012799353</t>
  </si>
  <si>
    <t>.000012595666</t>
  </si>
  <si>
    <t>.000012416552</t>
  </si>
  <si>
    <t>.000012247242</t>
  </si>
  <si>
    <t>Moldova</t>
  </si>
  <si>
    <t>MDA</t>
  </si>
  <si>
    <t>359</t>
  </si>
  <si>
    <t>Monaco</t>
  </si>
  <si>
    <t>MCO</t>
  </si>
  <si>
    <t>221</t>
  </si>
  <si>
    <t>na</t>
  </si>
  <si>
    <t>Mongolia</t>
  </si>
  <si>
    <t>MNG</t>
  </si>
  <si>
    <t>712</t>
  </si>
  <si>
    <t>Montenegro</t>
  </si>
  <si>
    <t>MNE</t>
  </si>
  <si>
    <t>341</t>
  </si>
  <si>
    <t>Morocco</t>
  </si>
  <si>
    <t>MAR</t>
  </si>
  <si>
    <t>600</t>
  </si>
  <si>
    <t>Mozambique</t>
  </si>
  <si>
    <t>MOZ</t>
  </si>
  <si>
    <t>541</t>
  </si>
  <si>
    <t>Myanmar</t>
  </si>
  <si>
    <t>MMR</t>
  </si>
  <si>
    <t>775</t>
  </si>
  <si>
    <t>Namibia</t>
  </si>
  <si>
    <t>NAM</t>
  </si>
  <si>
    <t>565</t>
  </si>
  <si>
    <t>.00016021919</t>
  </si>
  <si>
    <t>.00016013782</t>
  </si>
  <si>
    <t>.00014731099</t>
  </si>
  <si>
    <t>.00015419049</t>
  </si>
  <si>
    <t>.00015859504</t>
  </si>
  <si>
    <t>.00015936496</t>
  </si>
  <si>
    <t>.00016322137</t>
  </si>
  <si>
    <t>.00016710973</t>
  </si>
  <si>
    <t>.00017188501</t>
  </si>
  <si>
    <t>.00019667354</t>
  </si>
  <si>
    <t>Nauru</t>
  </si>
  <si>
    <t>NRU</t>
  </si>
  <si>
    <t>970</t>
  </si>
  <si>
    <t>Nepal</t>
  </si>
  <si>
    <t>NPL</t>
  </si>
  <si>
    <t>790</t>
  </si>
  <si>
    <t>Netherlands</t>
  </si>
  <si>
    <t>NLD</t>
  </si>
  <si>
    <t>210</t>
  </si>
  <si>
    <t>New Caledonia</t>
  </si>
  <si>
    <t>NCL</t>
  </si>
  <si>
    <t>New Zealand</t>
  </si>
  <si>
    <t>NZL</t>
  </si>
  <si>
    <t>920</t>
  </si>
  <si>
    <t>Nicaragua</t>
  </si>
  <si>
    <t>NIC</t>
  </si>
  <si>
    <t>93</t>
  </si>
  <si>
    <t>.00040707976</t>
  </si>
  <si>
    <t>.00041627354</t>
  </si>
  <si>
    <t>.00038906158</t>
  </si>
  <si>
    <t>.00038446611</t>
  </si>
  <si>
    <t>.00038341709</t>
  </si>
  <si>
    <t>.00038069006</t>
  </si>
  <si>
    <t>.00037823396</t>
  </si>
  <si>
    <t>.00037742581</t>
  </si>
  <si>
    <t>.00037213127</t>
  </si>
  <si>
    <t>.00035337196</t>
  </si>
  <si>
    <t>Niger</t>
  </si>
  <si>
    <t>NER</t>
  </si>
  <si>
    <t>436</t>
  </si>
  <si>
    <t>Nigeria</t>
  </si>
  <si>
    <t>NGA</t>
  </si>
  <si>
    <t>475</t>
  </si>
  <si>
    <t>Niue</t>
  </si>
  <si>
    <t>NIU</t>
  </si>
  <si>
    <t>North Macedonia</t>
  </si>
  <si>
    <t>MKD</t>
  </si>
  <si>
    <t>343</t>
  </si>
  <si>
    <t>Northern Mariana Islands</t>
  </si>
  <si>
    <t>MNP</t>
  </si>
  <si>
    <t>Norway</t>
  </si>
  <si>
    <t>NOR</t>
  </si>
  <si>
    <t>385</t>
  </si>
  <si>
    <t>.0016570357</t>
  </si>
  <si>
    <t>.0016660178</t>
  </si>
  <si>
    <t>.0018751872</t>
  </si>
  <si>
    <t>.0018500248</t>
  </si>
  <si>
    <t>.0017830477</t>
  </si>
  <si>
    <t>.0017976866</t>
  </si>
  <si>
    <t>.0017522306</t>
  </si>
  <si>
    <t>.0017335495</t>
  </si>
  <si>
    <t>.0016473313</t>
  </si>
  <si>
    <t>.0016937712</t>
  </si>
  <si>
    <t>Oman</t>
  </si>
  <si>
    <t>OMN</t>
  </si>
  <si>
    <t>698</t>
  </si>
  <si>
    <t>Pakistan</t>
  </si>
  <si>
    <t>PAK</t>
  </si>
  <si>
    <t>770</t>
  </si>
  <si>
    <t>.013246816</t>
  </si>
  <si>
    <t>.013256838</t>
  </si>
  <si>
    <t>.013623365</t>
  </si>
  <si>
    <t>.013765555</t>
  </si>
  <si>
    <t>.013859786</t>
  </si>
  <si>
    <t>.014071682</t>
  </si>
  <si>
    <t>.014133961</t>
  </si>
  <si>
    <t>.014278984</t>
  </si>
  <si>
    <t>.014116609</t>
  </si>
  <si>
    <t>.013946896</t>
  </si>
  <si>
    <t>Palau</t>
  </si>
  <si>
    <t>PLW</t>
  </si>
  <si>
    <t>986</t>
  </si>
  <si>
    <t>Palestine</t>
  </si>
  <si>
    <t>PSE</t>
  </si>
  <si>
    <t>Panama</t>
  </si>
  <si>
    <t>PAN</t>
  </si>
  <si>
    <t>95</t>
  </si>
  <si>
    <t>.00027157503</t>
  </si>
  <si>
    <t>.00027211531</t>
  </si>
  <si>
    <t>.00026929739</t>
  </si>
  <si>
    <t>.00025163381</t>
  </si>
  <si>
    <t>.00025228516</t>
  </si>
  <si>
    <t>.00025478532</t>
  </si>
  <si>
    <t>.00025545151</t>
  </si>
  <si>
    <t>.00025618807</t>
  </si>
  <si>
    <t>.00025413971</t>
  </si>
  <si>
    <t>.00025900552</t>
  </si>
  <si>
    <t>Papua New Guinea</t>
  </si>
  <si>
    <t>PNG</t>
  </si>
  <si>
    <t>910</t>
  </si>
  <si>
    <t>.0002160967</t>
  </si>
  <si>
    <t>.00021668801</t>
  </si>
  <si>
    <t>.00020361457</t>
  </si>
  <si>
    <t>.00020452747</t>
  </si>
  <si>
    <t>.00021249376</t>
  </si>
  <si>
    <t>.00022282671</t>
  </si>
  <si>
    <t>.00027405465</t>
  </si>
  <si>
    <t>.0002277637</t>
  </si>
  <si>
    <t>.00022257253</t>
  </si>
  <si>
    <t>.0002521264</t>
  </si>
  <si>
    <t>Paraguay</t>
  </si>
  <si>
    <t>PRY</t>
  </si>
  <si>
    <t>150</t>
  </si>
  <si>
    <t>Peru</t>
  </si>
  <si>
    <t>PER</t>
  </si>
  <si>
    <t>135</t>
  </si>
  <si>
    <t>.0031887817</t>
  </si>
  <si>
    <t>.0031077594</t>
  </si>
  <si>
    <t>.0032102459</t>
  </si>
  <si>
    <t>.0031244536</t>
  </si>
  <si>
    <t>.0030385097</t>
  </si>
  <si>
    <t>.0030093759</t>
  </si>
  <si>
    <t>.0029959707</t>
  </si>
  <si>
    <t>.0030153976</t>
  </si>
  <si>
    <t>.0032850308</t>
  </si>
  <si>
    <t>.0032707411</t>
  </si>
  <si>
    <t>Philippines</t>
  </si>
  <si>
    <t>PHL</t>
  </si>
  <si>
    <t>840</t>
  </si>
  <si>
    <t>Poland</t>
  </si>
  <si>
    <t>POL</t>
  </si>
  <si>
    <t>290</t>
  </si>
  <si>
    <t>.0082896445</t>
  </si>
  <si>
    <t>.0079678865</t>
  </si>
  <si>
    <t>.0070346026</t>
  </si>
  <si>
    <t>.0069807051</t>
  </si>
  <si>
    <t>.0069354586</t>
  </si>
  <si>
    <t>.0064588883</t>
  </si>
  <si>
    <t>.0066304365</t>
  </si>
  <si>
    <t>.006698085</t>
  </si>
  <si>
    <t>.0065320474</t>
  </si>
  <si>
    <t>.0057679657</t>
  </si>
  <si>
    <t>Portugal</t>
  </si>
  <si>
    <t>PRT</t>
  </si>
  <si>
    <t>235</t>
  </si>
  <si>
    <t>Puerto Rico</t>
  </si>
  <si>
    <t>PRI</t>
  </si>
  <si>
    <t>Qatar</t>
  </si>
  <si>
    <t>QAT</t>
  </si>
  <si>
    <t>694</t>
  </si>
  <si>
    <t>.00081512512</t>
  </si>
  <si>
    <t>.00088934344</t>
  </si>
  <si>
    <t>.0010268277</t>
  </si>
  <si>
    <t>.00098178699</t>
  </si>
  <si>
    <t>.00099487009</t>
  </si>
  <si>
    <t>.0007952092</t>
  </si>
  <si>
    <t>.00086525985</t>
  </si>
  <si>
    <t>.0008922547</t>
  </si>
  <si>
    <t>.0010321104</t>
  </si>
  <si>
    <t>.0011846486</t>
  </si>
  <si>
    <t>Romania</t>
  </si>
  <si>
    <t>ROU</t>
  </si>
  <si>
    <t>360</t>
  </si>
  <si>
    <t>Russia</t>
  </si>
  <si>
    <t>RUS</t>
  </si>
  <si>
    <t>365</t>
  </si>
  <si>
    <t>.051474065</t>
  </si>
  <si>
    <t>.053511951</t>
  </si>
  <si>
    <t>.049559519</t>
  </si>
  <si>
    <t>.049654987</t>
  </si>
  <si>
    <t>.047631226</t>
  </si>
  <si>
    <t>.040723398</t>
  </si>
  <si>
    <t>.041070685</t>
  </si>
  <si>
    <t>.041069247</t>
  </si>
  <si>
    <t>.040875051</t>
  </si>
  <si>
    <t>.039313033</t>
  </si>
  <si>
    <t>Rwanda</t>
  </si>
  <si>
    <t>RWA</t>
  </si>
  <si>
    <t>517</t>
  </si>
  <si>
    <t>.00081843307</t>
  </si>
  <si>
    <t>.00085162796</t>
  </si>
  <si>
    <t>.00091760687</t>
  </si>
  <si>
    <t>.00076619955</t>
  </si>
  <si>
    <t>.00076519063</t>
  </si>
  <si>
    <t>.00077737903</t>
  </si>
  <si>
    <t>.0007863543</t>
  </si>
  <si>
    <t>.00064156589</t>
  </si>
  <si>
    <t>.00064299436</t>
  </si>
  <si>
    <t>.00064915902</t>
  </si>
  <si>
    <t>Saint Kitts and Nevis</t>
  </si>
  <si>
    <t>KNA</t>
  </si>
  <si>
    <t>60</t>
  </si>
  <si>
    <t>Saint Lucia</t>
  </si>
  <si>
    <t>LCA</t>
  </si>
  <si>
    <t>56</t>
  </si>
  <si>
    <t>Saint Vincent and the Grenadines</t>
  </si>
  <si>
    <t>VCT</t>
  </si>
  <si>
    <t>57</t>
  </si>
  <si>
    <t>Samoa</t>
  </si>
  <si>
    <t>WSM</t>
  </si>
  <si>
    <t>990</t>
  </si>
  <si>
    <t>5,34E+01</t>
  </si>
  <si>
    <t>5,33E+01</t>
  </si>
  <si>
    <t>5,14E+01</t>
  </si>
  <si>
    <t>5,08E+01</t>
  </si>
  <si>
    <t>5,02E+01</t>
  </si>
  <si>
    <t>4,98E+01</t>
  </si>
  <si>
    <t>4,94E+01</t>
  </si>
  <si>
    <t>4,92E+01</t>
  </si>
  <si>
    <t>4,88E+01</t>
  </si>
  <si>
    <t>4,87E+01</t>
  </si>
  <si>
    <t>San Marino</t>
  </si>
  <si>
    <t>SMR</t>
  </si>
  <si>
    <t>331</t>
  </si>
  <si>
    <t>Sao Tome and Principe</t>
  </si>
  <si>
    <t>STP</t>
  </si>
  <si>
    <t>403</t>
  </si>
  <si>
    <t>6,62E+01</t>
  </si>
  <si>
    <t>6,59E+01</t>
  </si>
  <si>
    <t>6,31E+01</t>
  </si>
  <si>
    <t>6,34E+01</t>
  </si>
  <si>
    <t>6,42E+01</t>
  </si>
  <si>
    <t>6,50E+01</t>
  </si>
  <si>
    <t>6,56E+01</t>
  </si>
  <si>
    <t>6,65E+01</t>
  </si>
  <si>
    <t>6,76E+01</t>
  </si>
  <si>
    <t>6,87E+01</t>
  </si>
  <si>
    <t>Saudi Arabia</t>
  </si>
  <si>
    <t>SAU</t>
  </si>
  <si>
    <t>670</t>
  </si>
  <si>
    <t>.011193475</t>
  </si>
  <si>
    <t>.011566445</t>
  </si>
  <si>
    <t>.01048104</t>
  </si>
  <si>
    <t>.010115762</t>
  </si>
  <si>
    <t>.010397247</t>
  </si>
  <si>
    <t>.011162856</t>
  </si>
  <si>
    <t>.011479547</t>
  </si>
  <si>
    <t>.011758954</t>
  </si>
  <si>
    <t>.011742552</t>
  </si>
  <si>
    <t>.01219371</t>
  </si>
  <si>
    <t>Senegal</t>
  </si>
  <si>
    <t>SEN</t>
  </si>
  <si>
    <t>433</t>
  </si>
  <si>
    <t>.00060439436</t>
  </si>
  <si>
    <t>.00062430114</t>
  </si>
  <si>
    <t>.00062878459</t>
  </si>
  <si>
    <t>.00067911088</t>
  </si>
  <si>
    <t>.00068653264</t>
  </si>
  <si>
    <t>.00069399236</t>
  </si>
  <si>
    <t>.00069644279</t>
  </si>
  <si>
    <t>.00071419351</t>
  </si>
  <si>
    <t>.00072317704</t>
  </si>
  <si>
    <t>.0007313544</t>
  </si>
  <si>
    <t>Serbia</t>
  </si>
  <si>
    <t>SRB</t>
  </si>
  <si>
    <t>345</t>
  </si>
  <si>
    <t>Seychelles</t>
  </si>
  <si>
    <t>SYC</t>
  </si>
  <si>
    <t>591</t>
  </si>
  <si>
    <t>Sierra Leone</t>
  </si>
  <si>
    <t>SLE</t>
  </si>
  <si>
    <t>451</t>
  </si>
  <si>
    <t>Singapore</t>
  </si>
  <si>
    <t>SGP</t>
  </si>
  <si>
    <t>830</t>
  </si>
  <si>
    <t>Slovakia</t>
  </si>
  <si>
    <t>SVK</t>
  </si>
  <si>
    <t>317</t>
  </si>
  <si>
    <t>Slovenia</t>
  </si>
  <si>
    <t>SVN</t>
  </si>
  <si>
    <t>349</t>
  </si>
  <si>
    <t>Solomon Islands</t>
  </si>
  <si>
    <t>SLB</t>
  </si>
  <si>
    <t>940</t>
  </si>
  <si>
    <t>Somalia</t>
  </si>
  <si>
    <t>SOM</t>
  </si>
  <si>
    <t>520</t>
  </si>
  <si>
    <t>.00080493663</t>
  </si>
  <si>
    <t>.00050515938</t>
  </si>
  <si>
    <t>.00062967953</t>
  </si>
  <si>
    <t>.00063911453</t>
  </si>
  <si>
    <t>.0006918381</t>
  </si>
  <si>
    <t>.00056086178</t>
  </si>
  <si>
    <t>.00057000632</t>
  </si>
  <si>
    <t>.00065856479</t>
  </si>
  <si>
    <t>.00067680096</t>
  </si>
  <si>
    <t>.00048600457</t>
  </si>
  <si>
    <t>South Africa</t>
  </si>
  <si>
    <t>ZAF</t>
  </si>
  <si>
    <t>560</t>
  </si>
  <si>
    <t>South Sudan</t>
  </si>
  <si>
    <t>SSD</t>
  </si>
  <si>
    <t>626</t>
  </si>
  <si>
    <t>Spain</t>
  </si>
  <si>
    <t>ESP</t>
  </si>
  <si>
    <t>230</t>
  </si>
  <si>
    <t>Sri Lanka</t>
  </si>
  <si>
    <t>LKA</t>
  </si>
  <si>
    <t>780</t>
  </si>
  <si>
    <t>Sudan</t>
  </si>
  <si>
    <t>SDN</t>
  </si>
  <si>
    <t>625</t>
  </si>
  <si>
    <t>Suriname</t>
  </si>
  <si>
    <t>SUR</t>
  </si>
  <si>
    <t>115</t>
  </si>
  <si>
    <t>.00006237864</t>
  </si>
  <si>
    <t>.000066246255</t>
  </si>
  <si>
    <t>.000045159279</t>
  </si>
  <si>
    <t>.000044003311</t>
  </si>
  <si>
    <t>.00004345327</t>
  </si>
  <si>
    <t>.000043841686</t>
  </si>
  <si>
    <t>.000044129501</t>
  </si>
  <si>
    <t>.000045274781</t>
  </si>
  <si>
    <t>.000046469795</t>
  </si>
  <si>
    <t>.000046131423</t>
  </si>
  <si>
    <t>Sweden</t>
  </si>
  <si>
    <t>SWE</t>
  </si>
  <si>
    <t>380</t>
  </si>
  <si>
    <t>Switzerland</t>
  </si>
  <si>
    <t>CHE</t>
  </si>
  <si>
    <t>225</t>
  </si>
  <si>
    <t>Syria</t>
  </si>
  <si>
    <t>SYR</t>
  </si>
  <si>
    <t>652</t>
  </si>
  <si>
    <t>.0042636804</t>
  </si>
  <si>
    <t>.0045744041</t>
  </si>
  <si>
    <t>.0042112763</t>
  </si>
  <si>
    <t>.0043650665</t>
  </si>
  <si>
    <t>.0042800345</t>
  </si>
  <si>
    <t>.0042650523</t>
  </si>
  <si>
    <t>.0043522879</t>
  </si>
  <si>
    <t>.0043544224</t>
  </si>
  <si>
    <t>.0042446493</t>
  </si>
  <si>
    <t>.0042906711</t>
  </si>
  <si>
    <t>Taipei, Chinese</t>
  </si>
  <si>
    <t>TWN</t>
  </si>
  <si>
    <t>Tajikistan</t>
  </si>
  <si>
    <t>TJK</t>
  </si>
  <si>
    <t>702</t>
  </si>
  <si>
    <t>Tanzania</t>
  </si>
  <si>
    <t>TZA</t>
  </si>
  <si>
    <t>510</t>
  </si>
  <si>
    <t>Thailand</t>
  </si>
  <si>
    <t>THA</t>
  </si>
  <si>
    <t>800</t>
  </si>
  <si>
    <t>Timor</t>
  </si>
  <si>
    <t>TLS</t>
  </si>
  <si>
    <t>860</t>
  </si>
  <si>
    <t>Togo</t>
  </si>
  <si>
    <t>TGO</t>
  </si>
  <si>
    <t>461</t>
  </si>
  <si>
    <t>Tonga</t>
  </si>
  <si>
    <t>TON</t>
  </si>
  <si>
    <t>955</t>
  </si>
  <si>
    <t>3,72E+01</t>
  </si>
  <si>
    <t>3,39E+01</t>
  </si>
  <si>
    <t>2,70E+01</t>
  </si>
  <si>
    <t>2,67E+01</t>
  </si>
  <si>
    <t>2,66E+01</t>
  </si>
  <si>
    <t>2,65E+01</t>
  </si>
  <si>
    <t>Trinidad and Tobago</t>
  </si>
  <si>
    <t>TTO</t>
  </si>
  <si>
    <t>52</t>
  </si>
  <si>
    <t>Tunisia</t>
  </si>
  <si>
    <t>TUN</t>
  </si>
  <si>
    <t>616</t>
  </si>
  <si>
    <t>.00087202352</t>
  </si>
  <si>
    <t>.00090082834</t>
  </si>
  <si>
    <t>.00099063606</t>
  </si>
  <si>
    <t>.00096632284</t>
  </si>
  <si>
    <t>.00095595</t>
  </si>
  <si>
    <t>.00096073234</t>
  </si>
  <si>
    <t>.00095787278</t>
  </si>
  <si>
    <t>.00095085555</t>
  </si>
  <si>
    <t>.00095449929</t>
  </si>
  <si>
    <t>.00095795211</t>
  </si>
  <si>
    <t>Turkey</t>
  </si>
  <si>
    <t>TUR</t>
  </si>
  <si>
    <t>640</t>
  </si>
  <si>
    <t>.014652329</t>
  </si>
  <si>
    <t>.013525398</t>
  </si>
  <si>
    <t>.014333392</t>
  </si>
  <si>
    <t>.014530899</t>
  </si>
  <si>
    <t>.01453559</t>
  </si>
  <si>
    <t>.014669331</t>
  </si>
  <si>
    <t>.015177849</t>
  </si>
  <si>
    <t>.015321324</t>
  </si>
  <si>
    <t>.01516262</t>
  </si>
  <si>
    <t>.01478388</t>
  </si>
  <si>
    <t>Turkmenistan</t>
  </si>
  <si>
    <t>TKM</t>
  </si>
  <si>
    <t>701</t>
  </si>
  <si>
    <t>.00066599005</t>
  </si>
  <si>
    <t>.00070873881</t>
  </si>
  <si>
    <t>.00071016082</t>
  </si>
  <si>
    <t>.00081044756</t>
  </si>
  <si>
    <t>.00080476661</t>
  </si>
  <si>
    <t>.00075295317</t>
  </si>
  <si>
    <t>.0007534828</t>
  </si>
  <si>
    <t>.00079226168</t>
  </si>
  <si>
    <t>.00073308125</t>
  </si>
  <si>
    <t>.00082446466</t>
  </si>
  <si>
    <t>Turks and Caicos Islands</t>
  </si>
  <si>
    <t>TCA</t>
  </si>
  <si>
    <t>Tuvalu</t>
  </si>
  <si>
    <t>TUV</t>
  </si>
  <si>
    <t>947</t>
  </si>
  <si>
    <t>3,03E+00</t>
  </si>
  <si>
    <t>2,46E+00</t>
  </si>
  <si>
    <t>2,77E+00</t>
  </si>
  <si>
    <t>2,73E+00</t>
  </si>
  <si>
    <t>2,70E+00</t>
  </si>
  <si>
    <t>2,66E+00</t>
  </si>
  <si>
    <t>2,63E+00</t>
  </si>
  <si>
    <t>2,60E+00</t>
  </si>
  <si>
    <t>2,56E+00</t>
  </si>
  <si>
    <t>2,54E+00</t>
  </si>
  <si>
    <t>Uganda</t>
  </si>
  <si>
    <t>UGA</t>
  </si>
  <si>
    <t>500</t>
  </si>
  <si>
    <t>.0012371318</t>
  </si>
  <si>
    <t>.0013498962</t>
  </si>
  <si>
    <t>.0014270551</t>
  </si>
  <si>
    <t>.0014801455</t>
  </si>
  <si>
    <t>.0014446366</t>
  </si>
  <si>
    <t>.001400038</t>
  </si>
  <si>
    <t>.0014183943</t>
  </si>
  <si>
    <t>.0014449185</t>
  </si>
  <si>
    <t>.0014628541</t>
  </si>
  <si>
    <t>.001479771</t>
  </si>
  <si>
    <t>Ukraine</t>
  </si>
  <si>
    <t>UKR</t>
  </si>
  <si>
    <t>369</t>
  </si>
  <si>
    <t>.014867467</t>
  </si>
  <si>
    <t>.015131485</t>
  </si>
  <si>
    <t>.014612865</t>
  </si>
  <si>
    <t>.014588431</t>
  </si>
  <si>
    <t>.013673441</t>
  </si>
  <si>
    <t>.011810693</t>
  </si>
  <si>
    <t>.011424594</t>
  </si>
  <si>
    <t>.011188443</t>
  </si>
  <si>
    <t>.0098188184</t>
  </si>
  <si>
    <t>.0088674286</t>
  </si>
  <si>
    <t>United Arab Emirates</t>
  </si>
  <si>
    <t>ARE</t>
  </si>
  <si>
    <t>696</t>
  </si>
  <si>
    <t>United Kingdom</t>
  </si>
  <si>
    <t>GBR</t>
  </si>
  <si>
    <t>200</t>
  </si>
  <si>
    <t>United States</t>
  </si>
  <si>
    <t>USA</t>
  </si>
  <si>
    <t>2</t>
  </si>
  <si>
    <t>.14268766</t>
  </si>
  <si>
    <t>.14141168</t>
  </si>
  <si>
    <t>.15347439</t>
  </si>
  <si>
    <t>.15177245</t>
  </si>
  <si>
    <t>.1514481</t>
  </si>
  <si>
    <t>.15630208</t>
  </si>
  <si>
    <t>.15419258</t>
  </si>
  <si>
    <t>.14972392</t>
  </si>
  <si>
    <t>.14751531</t>
  </si>
  <si>
    <t>.14588451</t>
  </si>
  <si>
    <t>Uruguay</t>
  </si>
  <si>
    <t>URY</t>
  </si>
  <si>
    <t>165</t>
  </si>
  <si>
    <t>Uzbekistan</t>
  </si>
  <si>
    <t>UZB</t>
  </si>
  <si>
    <t>704</t>
  </si>
  <si>
    <t>.0029590493</t>
  </si>
  <si>
    <t>.0029303788</t>
  </si>
  <si>
    <t>.0028774664</t>
  </si>
  <si>
    <t>.0027833276</t>
  </si>
  <si>
    <t>.0027515013</t>
  </si>
  <si>
    <t>.0023181625</t>
  </si>
  <si>
    <t>.0023038308</t>
  </si>
  <si>
    <t>.0022795417</t>
  </si>
  <si>
    <t>.0028335133</t>
  </si>
  <si>
    <t>.002717054</t>
  </si>
  <si>
    <t>Vanuatu</t>
  </si>
  <si>
    <t>VUT</t>
  </si>
  <si>
    <t>935</t>
  </si>
  <si>
    <t>Venezuela</t>
  </si>
  <si>
    <t>VEN</t>
  </si>
  <si>
    <t>101</t>
  </si>
  <si>
    <t>.0047308109</t>
  </si>
  <si>
    <t>.0051687718</t>
  </si>
  <si>
    <t>.0051065441</t>
  </si>
  <si>
    <t>.004768007</t>
  </si>
  <si>
    <t>.0046265996</t>
  </si>
  <si>
    <t>.0047812723</t>
  </si>
  <si>
    <t>.004728388</t>
  </si>
  <si>
    <t>.0046001114</t>
  </si>
  <si>
    <t>.0049104118</t>
  </si>
  <si>
    <t>.0049032201</t>
  </si>
  <si>
    <t>Vietnam</t>
  </si>
  <si>
    <t>VNM</t>
  </si>
  <si>
    <t>816</t>
  </si>
  <si>
    <t>Virgin Islands (U.S.)</t>
  </si>
  <si>
    <t>VIR</t>
  </si>
  <si>
    <t>West Bank and Gaza</t>
  </si>
  <si>
    <t>Yemen</t>
  </si>
  <si>
    <t>YEM</t>
  </si>
  <si>
    <t>679</t>
  </si>
  <si>
    <t>.0014155637</t>
  </si>
  <si>
    <t>.0013545848</t>
  </si>
  <si>
    <t>.0015432626</t>
  </si>
  <si>
    <t>.0015611615</t>
  </si>
  <si>
    <t>.0015706641</t>
  </si>
  <si>
    <t>.0015495362</t>
  </si>
  <si>
    <t>.0015909415</t>
  </si>
  <si>
    <t>.0016130025</t>
  </si>
  <si>
    <t>.0016692989</t>
  </si>
  <si>
    <t>.0016058808</t>
  </si>
  <si>
    <t>Zambia</t>
  </si>
  <si>
    <t>ZMB</t>
  </si>
  <si>
    <t>551</t>
  </si>
  <si>
    <t>Zimbabwe</t>
  </si>
  <si>
    <t>ZWE</t>
  </si>
  <si>
    <t>552</t>
  </si>
  <si>
    <t>id</t>
  </si>
  <si>
    <t>mou_bri</t>
  </si>
  <si>
    <t>partnerships_rpc</t>
  </si>
  <si>
    <t>tlc_rpc</t>
  </si>
  <si>
    <t>recog_rpc</t>
  </si>
  <si>
    <t>recog_rpc_year</t>
  </si>
  <si>
    <t>trade_gdp</t>
  </si>
  <si>
    <t>expo_lag</t>
  </si>
  <si>
    <t>impo_lag</t>
  </si>
  <si>
    <t>balance_lag</t>
  </si>
  <si>
    <t>trade_total_lag</t>
  </si>
  <si>
    <t>trade_gdp_lag</t>
  </si>
  <si>
    <t>member_aiib</t>
  </si>
  <si>
    <t>amount_aiib</t>
  </si>
  <si>
    <t>amount_aiib_lag</t>
  </si>
  <si>
    <t>ied_gdp</t>
  </si>
  <si>
    <t>ied_amount_lag</t>
  </si>
  <si>
    <t>ied_gdp_lag</t>
  </si>
  <si>
    <t>devfin_gdp</t>
  </si>
  <si>
    <t>devfin_oda_lag</t>
  </si>
  <si>
    <t>devfin_off_lag</t>
  </si>
  <si>
    <t>devfin_vague_lag</t>
  </si>
  <si>
    <t>devfin_total_lag</t>
  </si>
  <si>
    <t>devfin_gdp_lag</t>
  </si>
  <si>
    <t>unconv_china_hr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</si>
</sst>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111"/>
  <sheetViews>
    <sheetView tabSelected="1" zoomScale="40" zoomScaleNormal="40" workbookViewId="0"/>
  </sheetViews>
  <sheetFormatPr baseColWidth="10" defaultRowHeight="14.5" x14ac:dyDescent="0.35"/>
  <sheetData>
    <row r="1" spans="1:53" x14ac:dyDescent="0.35">
      <c r="A1" t="s">
        <v>1450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1451</v>
      </c>
      <c r="L1" t="s">
        <v>1452</v>
      </c>
      <c r="M1" t="s">
        <v>1453</v>
      </c>
      <c r="N1" t="s">
        <v>1454</v>
      </c>
      <c r="O1" t="s">
        <v>1455</v>
      </c>
      <c r="P1" t="s">
        <v>17</v>
      </c>
      <c r="Q1" t="s">
        <v>16</v>
      </c>
      <c r="R1" t="s">
        <v>18</v>
      </c>
      <c r="S1" t="s">
        <v>19</v>
      </c>
      <c r="T1" t="s">
        <v>1456</v>
      </c>
      <c r="U1" t="s">
        <v>1457</v>
      </c>
      <c r="V1" t="s">
        <v>1458</v>
      </c>
      <c r="W1" t="s">
        <v>1459</v>
      </c>
      <c r="X1" t="s">
        <v>1460</v>
      </c>
      <c r="Y1" t="s">
        <v>1461</v>
      </c>
      <c r="Z1" t="s">
        <v>1462</v>
      </c>
      <c r="AA1" t="s">
        <v>1463</v>
      </c>
      <c r="AB1" t="s">
        <v>1464</v>
      </c>
      <c r="AC1" t="s">
        <v>10</v>
      </c>
      <c r="AD1" t="s">
        <v>9</v>
      </c>
      <c r="AE1" t="s">
        <v>11</v>
      </c>
      <c r="AF1" t="s">
        <v>1465</v>
      </c>
      <c r="AG1" t="s">
        <v>1466</v>
      </c>
      <c r="AH1" t="s">
        <v>1467</v>
      </c>
      <c r="AI1" t="s">
        <v>12</v>
      </c>
      <c r="AJ1" t="s">
        <v>13</v>
      </c>
      <c r="AK1" t="s">
        <v>14</v>
      </c>
      <c r="AL1" t="s">
        <v>15</v>
      </c>
      <c r="AM1" t="s">
        <v>1468</v>
      </c>
      <c r="AN1" t="s">
        <v>1469</v>
      </c>
      <c r="AO1" t="s">
        <v>1470</v>
      </c>
      <c r="AP1" t="s">
        <v>1471</v>
      </c>
      <c r="AQ1" t="s">
        <v>1472</v>
      </c>
      <c r="AR1" t="s">
        <v>1473</v>
      </c>
      <c r="AS1" t="s">
        <v>20</v>
      </c>
      <c r="AT1" t="s">
        <v>1474</v>
      </c>
      <c r="AU1" t="s">
        <v>21</v>
      </c>
      <c r="AV1" t="s">
        <v>22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</row>
    <row r="2" spans="1:53" x14ac:dyDescent="0.35">
      <c r="B2">
        <v>2000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 t="s">
        <v>32</v>
      </c>
      <c r="I2">
        <v>4</v>
      </c>
      <c r="K2">
        <v>0</v>
      </c>
      <c r="T2" t="e">
        <f>S2/$J2</f>
        <v>#DIV/0!</v>
      </c>
      <c r="Y2" t="e">
        <f>X2/$J2</f>
        <v>#DIV/0!</v>
      </c>
      <c r="AF2" t="e">
        <f>AE2/$J2</f>
        <v>#DIV/0!</v>
      </c>
      <c r="AH2" t="e">
        <f>AG2/$J2</f>
        <v>#DIV/0!</v>
      </c>
      <c r="AI2">
        <v>1113800.6922716801</v>
      </c>
      <c r="AL2">
        <v>1113800.6922716801</v>
      </c>
      <c r="AM2" t="e">
        <f>AL2/$J2</f>
        <v>#DIV/0!</v>
      </c>
      <c r="AR2" t="e">
        <f>AQ2/$J2</f>
        <v>#DIV/0!</v>
      </c>
      <c r="AS2">
        <v>0.43506493506493499</v>
      </c>
      <c r="AU2">
        <v>250000</v>
      </c>
      <c r="AV2">
        <v>400</v>
      </c>
      <c r="AW2">
        <v>0</v>
      </c>
      <c r="AX2">
        <v>651</v>
      </c>
      <c r="AY2">
        <v>22720</v>
      </c>
      <c r="AZ2">
        <v>3937</v>
      </c>
      <c r="BA2" t="s">
        <v>33</v>
      </c>
    </row>
    <row r="3" spans="1:53" x14ac:dyDescent="0.35">
      <c r="B3">
        <v>2001</v>
      </c>
      <c r="C3" t="s">
        <v>28</v>
      </c>
      <c r="D3" t="s">
        <v>29</v>
      </c>
      <c r="E3" t="s">
        <v>30</v>
      </c>
      <c r="F3" t="s">
        <v>31</v>
      </c>
      <c r="G3">
        <v>2</v>
      </c>
      <c r="H3" t="s">
        <v>32</v>
      </c>
      <c r="I3">
        <v>4</v>
      </c>
      <c r="K3">
        <v>0</v>
      </c>
      <c r="T3" t="e">
        <f t="shared" ref="T3:T66" si="0">S3/$J3</f>
        <v>#DIV/0!</v>
      </c>
      <c r="Y3" t="e">
        <f t="shared" ref="Y3:Y66" si="1">X3/$J3</f>
        <v>#DIV/0!</v>
      </c>
      <c r="AF3" t="e">
        <f t="shared" ref="AF3:AF66" si="2">AE3/$J3</f>
        <v>#DIV/0!</v>
      </c>
      <c r="AH3" t="e">
        <f t="shared" ref="AH3:AH66" si="3">AG3/$J3</f>
        <v>#DIV/0!</v>
      </c>
      <c r="AI3">
        <v>2446247.1424111901</v>
      </c>
      <c r="AL3">
        <v>2446247.1424111901</v>
      </c>
      <c r="AM3" t="e">
        <f>AL3/$J3</f>
        <v>#DIV/0!</v>
      </c>
      <c r="AR3" t="e">
        <f>AQ3/$J3</f>
        <v>#DIV/0!</v>
      </c>
      <c r="AS3">
        <v>0.48823529411764699</v>
      </c>
      <c r="AU3">
        <v>245000</v>
      </c>
      <c r="AV3">
        <v>-9</v>
      </c>
      <c r="AW3">
        <v>0</v>
      </c>
      <c r="AX3">
        <v>677</v>
      </c>
      <c r="AY3">
        <v>22080</v>
      </c>
      <c r="AZ3">
        <v>4162</v>
      </c>
      <c r="BA3" t="s">
        <v>34</v>
      </c>
    </row>
    <row r="4" spans="1:53" x14ac:dyDescent="0.35">
      <c r="B4">
        <v>2002</v>
      </c>
      <c r="C4" t="s">
        <v>28</v>
      </c>
      <c r="D4" t="s">
        <v>29</v>
      </c>
      <c r="E4" t="s">
        <v>30</v>
      </c>
      <c r="F4" t="s">
        <v>31</v>
      </c>
      <c r="G4">
        <v>2</v>
      </c>
      <c r="H4" t="s">
        <v>32</v>
      </c>
      <c r="I4">
        <v>4</v>
      </c>
      <c r="J4">
        <v>3854235264.3717098</v>
      </c>
      <c r="K4">
        <v>0</v>
      </c>
      <c r="P4">
        <v>0</v>
      </c>
      <c r="Q4">
        <v>0</v>
      </c>
      <c r="R4">
        <v>0</v>
      </c>
      <c r="S4">
        <v>0</v>
      </c>
      <c r="T4">
        <f t="shared" si="0"/>
        <v>0</v>
      </c>
      <c r="Y4">
        <f>X4/$J4</f>
        <v>0</v>
      </c>
      <c r="AF4">
        <f>AE4/$J4</f>
        <v>0</v>
      </c>
      <c r="AH4">
        <f>AG4/$J4</f>
        <v>0</v>
      </c>
      <c r="AI4">
        <v>406113255.68119299</v>
      </c>
      <c r="AL4">
        <v>406113255.68119299</v>
      </c>
      <c r="AM4">
        <f>AL4/$J4</f>
        <v>0.10536805042371868</v>
      </c>
      <c r="AR4">
        <f>AQ4/$J4</f>
        <v>0</v>
      </c>
      <c r="AS4">
        <v>0.33333333333333298</v>
      </c>
      <c r="AU4">
        <v>-9</v>
      </c>
      <c r="AV4">
        <v>50</v>
      </c>
      <c r="AW4">
        <v>0</v>
      </c>
      <c r="AX4">
        <v>922</v>
      </c>
      <c r="AY4">
        <v>22203</v>
      </c>
      <c r="AZ4">
        <v>2933</v>
      </c>
      <c r="BA4" t="s">
        <v>35</v>
      </c>
    </row>
    <row r="5" spans="1:53" x14ac:dyDescent="0.35">
      <c r="B5">
        <v>2003</v>
      </c>
      <c r="C5" t="s">
        <v>28</v>
      </c>
      <c r="D5" t="s">
        <v>29</v>
      </c>
      <c r="E5" t="s">
        <v>30</v>
      </c>
      <c r="F5" t="s">
        <v>31</v>
      </c>
      <c r="G5">
        <v>2</v>
      </c>
      <c r="H5" t="s">
        <v>32</v>
      </c>
      <c r="I5">
        <v>4</v>
      </c>
      <c r="J5">
        <v>4539500884.0479002</v>
      </c>
      <c r="K5">
        <v>0</v>
      </c>
      <c r="P5">
        <v>0</v>
      </c>
      <c r="Q5">
        <v>0</v>
      </c>
      <c r="R5">
        <v>0</v>
      </c>
      <c r="S5">
        <v>0</v>
      </c>
      <c r="T5">
        <f t="shared" si="0"/>
        <v>0</v>
      </c>
      <c r="Y5">
        <f>X5/$J5</f>
        <v>0</v>
      </c>
      <c r="AF5">
        <f>AE5/$J5</f>
        <v>0</v>
      </c>
      <c r="AH5">
        <f>AG5/$J5</f>
        <v>0</v>
      </c>
      <c r="AI5">
        <v>46711498.577100597</v>
      </c>
      <c r="AL5">
        <v>46711498.577100597</v>
      </c>
      <c r="AM5">
        <f>AL5/$J5</f>
        <v>1.0290007595603258E-2</v>
      </c>
      <c r="AR5">
        <f>AQ5/$J5</f>
        <v>0</v>
      </c>
      <c r="AS5">
        <v>0.70879120879120905</v>
      </c>
      <c r="AU5">
        <v>-9</v>
      </c>
      <c r="AV5">
        <v>60</v>
      </c>
      <c r="AW5">
        <v>0</v>
      </c>
      <c r="AX5">
        <v>915</v>
      </c>
      <c r="AY5">
        <v>23116</v>
      </c>
      <c r="AZ5">
        <v>3058</v>
      </c>
      <c r="BA5" t="s">
        <v>36</v>
      </c>
    </row>
    <row r="6" spans="1:53" x14ac:dyDescent="0.35">
      <c r="B6">
        <v>2004</v>
      </c>
      <c r="C6" t="s">
        <v>28</v>
      </c>
      <c r="D6" t="s">
        <v>29</v>
      </c>
      <c r="E6" t="s">
        <v>30</v>
      </c>
      <c r="F6" t="s">
        <v>31</v>
      </c>
      <c r="G6">
        <v>2</v>
      </c>
      <c r="H6" t="s">
        <v>32</v>
      </c>
      <c r="I6">
        <v>4</v>
      </c>
      <c r="J6">
        <v>5220823684.6608496</v>
      </c>
      <c r="K6">
        <v>0</v>
      </c>
      <c r="P6">
        <v>0</v>
      </c>
      <c r="Q6">
        <v>0</v>
      </c>
      <c r="R6">
        <v>0</v>
      </c>
      <c r="S6">
        <v>0</v>
      </c>
      <c r="T6">
        <f t="shared" si="0"/>
        <v>0</v>
      </c>
      <c r="Y6">
        <f t="shared" si="1"/>
        <v>0</v>
      </c>
      <c r="AF6">
        <f t="shared" si="2"/>
        <v>0</v>
      </c>
      <c r="AH6">
        <f t="shared" si="3"/>
        <v>0</v>
      </c>
      <c r="AI6">
        <v>63438647.709283501</v>
      </c>
      <c r="AL6">
        <v>63438647.709283501</v>
      </c>
      <c r="AM6">
        <f t="shared" ref="AM3:AM66" si="4">AL6/$J6</f>
        <v>1.215108027793981E-2</v>
      </c>
      <c r="AR6">
        <f t="shared" ref="AR6:AR69" si="5">AQ6/$J6</f>
        <v>0</v>
      </c>
      <c r="AS6">
        <v>0.71111111111111103</v>
      </c>
      <c r="AU6">
        <v>-9</v>
      </c>
      <c r="AV6">
        <v>44</v>
      </c>
      <c r="AW6">
        <v>0</v>
      </c>
      <c r="AX6">
        <v>758</v>
      </c>
      <c r="AY6">
        <v>24019</v>
      </c>
      <c r="AZ6">
        <v>3189</v>
      </c>
      <c r="BA6" t="s">
        <v>37</v>
      </c>
    </row>
    <row r="7" spans="1:53" x14ac:dyDescent="0.35">
      <c r="B7">
        <v>2005</v>
      </c>
      <c r="C7" t="s">
        <v>28</v>
      </c>
      <c r="D7" t="s">
        <v>29</v>
      </c>
      <c r="E7" t="s">
        <v>30</v>
      </c>
      <c r="F7" t="s">
        <v>31</v>
      </c>
      <c r="G7">
        <v>2</v>
      </c>
      <c r="H7" t="s">
        <v>32</v>
      </c>
      <c r="I7">
        <v>4</v>
      </c>
      <c r="J7">
        <v>6226199249.3221102</v>
      </c>
      <c r="K7">
        <v>0</v>
      </c>
      <c r="P7">
        <v>0</v>
      </c>
      <c r="Q7">
        <v>0</v>
      </c>
      <c r="R7">
        <v>0</v>
      </c>
      <c r="S7">
        <v>0</v>
      </c>
      <c r="T7">
        <f t="shared" si="0"/>
        <v>0</v>
      </c>
      <c r="Y7">
        <f t="shared" si="1"/>
        <v>0</v>
      </c>
      <c r="AE7">
        <v>0</v>
      </c>
      <c r="AF7">
        <f t="shared" si="2"/>
        <v>0</v>
      </c>
      <c r="AH7">
        <f t="shared" si="3"/>
        <v>0</v>
      </c>
      <c r="AI7">
        <v>48972181.277083702</v>
      </c>
      <c r="AL7">
        <v>48972181.277083702</v>
      </c>
      <c r="AM7">
        <f t="shared" si="4"/>
        <v>7.8655017798242872E-3</v>
      </c>
      <c r="AR7">
        <f t="shared" si="5"/>
        <v>0</v>
      </c>
      <c r="AS7">
        <v>0.84848484848484895</v>
      </c>
      <c r="AU7">
        <v>116000</v>
      </c>
      <c r="AV7">
        <v>27</v>
      </c>
      <c r="AW7">
        <v>0</v>
      </c>
      <c r="AX7">
        <v>847</v>
      </c>
      <c r="AY7">
        <v>24861</v>
      </c>
      <c r="AZ7">
        <v>3325</v>
      </c>
      <c r="BA7" t="s">
        <v>38</v>
      </c>
    </row>
    <row r="8" spans="1:53" x14ac:dyDescent="0.35">
      <c r="B8">
        <v>2006</v>
      </c>
      <c r="C8" t="s">
        <v>28</v>
      </c>
      <c r="D8" t="s">
        <v>29</v>
      </c>
      <c r="E8" t="s">
        <v>30</v>
      </c>
      <c r="F8" t="s">
        <v>31</v>
      </c>
      <c r="G8">
        <v>2</v>
      </c>
      <c r="H8" t="s">
        <v>32</v>
      </c>
      <c r="I8">
        <v>4</v>
      </c>
      <c r="J8">
        <v>6971379033.2632704</v>
      </c>
      <c r="K8">
        <v>0</v>
      </c>
      <c r="P8">
        <v>0</v>
      </c>
      <c r="Q8">
        <v>0</v>
      </c>
      <c r="R8">
        <v>0</v>
      </c>
      <c r="S8">
        <v>0</v>
      </c>
      <c r="T8">
        <f t="shared" si="0"/>
        <v>0</v>
      </c>
      <c r="Y8">
        <f t="shared" si="1"/>
        <v>0</v>
      </c>
      <c r="AE8">
        <v>0</v>
      </c>
      <c r="AF8">
        <f t="shared" si="2"/>
        <v>0</v>
      </c>
      <c r="AH8">
        <f t="shared" si="3"/>
        <v>0</v>
      </c>
      <c r="AI8">
        <v>23126810.730326701</v>
      </c>
      <c r="AL8">
        <v>23126810.730326701</v>
      </c>
      <c r="AM8">
        <f t="shared" si="4"/>
        <v>3.3173939646631359E-3</v>
      </c>
      <c r="AR8">
        <f t="shared" si="5"/>
        <v>0</v>
      </c>
      <c r="AS8">
        <v>0.76126126126126104</v>
      </c>
      <c r="AU8">
        <v>120000</v>
      </c>
      <c r="AV8">
        <v>27</v>
      </c>
      <c r="AW8">
        <v>0</v>
      </c>
      <c r="AX8">
        <v>915</v>
      </c>
      <c r="AY8">
        <v>25631</v>
      </c>
      <c r="AZ8">
        <v>3467</v>
      </c>
      <c r="BA8" t="s">
        <v>39</v>
      </c>
    </row>
    <row r="9" spans="1:53" x14ac:dyDescent="0.35">
      <c r="B9">
        <v>2007</v>
      </c>
      <c r="C9" t="s">
        <v>28</v>
      </c>
      <c r="D9" t="s">
        <v>29</v>
      </c>
      <c r="E9" t="s">
        <v>30</v>
      </c>
      <c r="F9" t="s">
        <v>31</v>
      </c>
      <c r="G9">
        <v>2</v>
      </c>
      <c r="H9" t="s">
        <v>32</v>
      </c>
      <c r="I9">
        <v>4</v>
      </c>
      <c r="J9">
        <v>9715761649.7944298</v>
      </c>
      <c r="K9">
        <v>0</v>
      </c>
      <c r="P9">
        <v>0</v>
      </c>
      <c r="Q9">
        <v>0</v>
      </c>
      <c r="R9">
        <v>0</v>
      </c>
      <c r="S9">
        <v>0</v>
      </c>
      <c r="T9">
        <f t="shared" si="0"/>
        <v>0</v>
      </c>
      <c r="Y9">
        <f t="shared" si="1"/>
        <v>0</v>
      </c>
      <c r="AC9">
        <v>1</v>
      </c>
      <c r="AD9">
        <v>0</v>
      </c>
      <c r="AE9">
        <v>2870000000</v>
      </c>
      <c r="AF9">
        <f>AE9/$J9</f>
        <v>0.29539629557099362</v>
      </c>
      <c r="AH9">
        <f t="shared" si="3"/>
        <v>0</v>
      </c>
      <c r="AI9">
        <v>22114157.518974598</v>
      </c>
      <c r="AL9">
        <v>22114157.518974598</v>
      </c>
      <c r="AM9">
        <f t="shared" si="4"/>
        <v>2.2761115716998367E-3</v>
      </c>
      <c r="AR9">
        <f t="shared" si="5"/>
        <v>0</v>
      </c>
      <c r="AS9">
        <v>0.85106382978723405</v>
      </c>
      <c r="AU9">
        <v>153000</v>
      </c>
      <c r="AV9">
        <v>50</v>
      </c>
      <c r="AW9">
        <v>0</v>
      </c>
      <c r="AX9">
        <v>1148</v>
      </c>
      <c r="AY9">
        <v>26349</v>
      </c>
      <c r="AZ9">
        <v>3616</v>
      </c>
      <c r="BA9" t="s">
        <v>40</v>
      </c>
    </row>
    <row r="10" spans="1:53" x14ac:dyDescent="0.35">
      <c r="B10">
        <v>2008</v>
      </c>
      <c r="C10" t="s">
        <v>28</v>
      </c>
      <c r="D10" t="s">
        <v>29</v>
      </c>
      <c r="E10" t="s">
        <v>30</v>
      </c>
      <c r="F10" t="s">
        <v>31</v>
      </c>
      <c r="G10">
        <v>2</v>
      </c>
      <c r="H10" t="s">
        <v>32</v>
      </c>
      <c r="I10">
        <v>4</v>
      </c>
      <c r="J10">
        <v>10249767311.212999</v>
      </c>
      <c r="K10">
        <v>0</v>
      </c>
      <c r="P10">
        <v>429159000</v>
      </c>
      <c r="Q10">
        <v>1943000</v>
      </c>
      <c r="R10">
        <v>-427216000</v>
      </c>
      <c r="S10">
        <v>431102000</v>
      </c>
      <c r="T10">
        <f t="shared" si="0"/>
        <v>4.2059686518774411E-2</v>
      </c>
      <c r="Y10">
        <f t="shared" si="1"/>
        <v>0</v>
      </c>
      <c r="AE10">
        <v>0</v>
      </c>
      <c r="AF10">
        <f t="shared" si="2"/>
        <v>0</v>
      </c>
      <c r="AH10">
        <f t="shared" si="3"/>
        <v>0</v>
      </c>
      <c r="AI10">
        <v>61765422.169344299</v>
      </c>
      <c r="AL10">
        <v>61765422.169344299</v>
      </c>
      <c r="AM10">
        <f t="shared" si="4"/>
        <v>6.0260316448134789E-3</v>
      </c>
      <c r="AR10">
        <f t="shared" si="5"/>
        <v>0</v>
      </c>
      <c r="AS10">
        <v>0.77272727272727304</v>
      </c>
      <c r="AU10">
        <v>180000</v>
      </c>
      <c r="AV10">
        <v>51</v>
      </c>
      <c r="AW10">
        <v>0</v>
      </c>
      <c r="AX10">
        <v>1240</v>
      </c>
      <c r="AY10">
        <v>27032</v>
      </c>
      <c r="AZ10">
        <v>3771</v>
      </c>
      <c r="BA10" t="s">
        <v>41</v>
      </c>
    </row>
    <row r="11" spans="1:53" x14ac:dyDescent="0.35">
      <c r="B11">
        <v>2009</v>
      </c>
      <c r="C11" t="s">
        <v>28</v>
      </c>
      <c r="D11" t="s">
        <v>29</v>
      </c>
      <c r="E11" t="s">
        <v>30</v>
      </c>
      <c r="F11" t="s">
        <v>31</v>
      </c>
      <c r="G11">
        <v>2</v>
      </c>
      <c r="H11" t="s">
        <v>32</v>
      </c>
      <c r="I11">
        <v>4</v>
      </c>
      <c r="J11">
        <v>12154835707.898701</v>
      </c>
      <c r="K11">
        <v>0</v>
      </c>
      <c r="P11">
        <v>360064000</v>
      </c>
      <c r="Q11">
        <v>3590000</v>
      </c>
      <c r="R11">
        <v>-356474000</v>
      </c>
      <c r="S11">
        <v>363654000</v>
      </c>
      <c r="T11">
        <f t="shared" si="0"/>
        <v>2.9918462802724928E-2</v>
      </c>
      <c r="Y11">
        <f t="shared" si="1"/>
        <v>0</v>
      </c>
      <c r="AE11">
        <v>0</v>
      </c>
      <c r="AF11">
        <f t="shared" si="2"/>
        <v>0</v>
      </c>
      <c r="AH11">
        <f t="shared" si="3"/>
        <v>0</v>
      </c>
      <c r="AI11">
        <v>8707406.3418499194</v>
      </c>
      <c r="AL11">
        <v>8707406.3418499194</v>
      </c>
      <c r="AM11">
        <f t="shared" si="4"/>
        <v>7.1637384092254717E-4</v>
      </c>
      <c r="AR11">
        <f t="shared" si="5"/>
        <v>0</v>
      </c>
      <c r="AS11">
        <v>0.80357142857142905</v>
      </c>
      <c r="AU11">
        <v>252000</v>
      </c>
      <c r="AV11">
        <v>53</v>
      </c>
      <c r="AW11">
        <v>0</v>
      </c>
      <c r="AX11">
        <v>1414</v>
      </c>
      <c r="AY11">
        <v>27708</v>
      </c>
      <c r="AZ11">
        <v>3933</v>
      </c>
      <c r="BA11" t="s">
        <v>42</v>
      </c>
    </row>
    <row r="12" spans="1:53" x14ac:dyDescent="0.35">
      <c r="B12">
        <v>2000</v>
      </c>
      <c r="C12" t="s">
        <v>43</v>
      </c>
      <c r="D12" t="s">
        <v>44</v>
      </c>
      <c r="E12" t="s">
        <v>45</v>
      </c>
      <c r="F12" t="s">
        <v>46</v>
      </c>
      <c r="G12">
        <v>6</v>
      </c>
      <c r="H12" t="s">
        <v>47</v>
      </c>
      <c r="I12">
        <v>2</v>
      </c>
      <c r="J12">
        <v>3480355258.0412202</v>
      </c>
      <c r="K12">
        <v>0</v>
      </c>
      <c r="T12">
        <f t="shared" si="0"/>
        <v>0</v>
      </c>
      <c r="Y12">
        <f t="shared" si="1"/>
        <v>0</v>
      </c>
      <c r="AF12">
        <f t="shared" si="2"/>
        <v>0</v>
      </c>
      <c r="AH12">
        <f t="shared" si="3"/>
        <v>0</v>
      </c>
      <c r="AI12">
        <v>2673121.6614520298</v>
      </c>
      <c r="AJ12">
        <v>1345414.93938664</v>
      </c>
      <c r="AL12">
        <v>4018536.60083867</v>
      </c>
      <c r="AM12">
        <f t="shared" si="4"/>
        <v>1.1546340252346376E-3</v>
      </c>
      <c r="AR12">
        <f t="shared" si="5"/>
        <v>0</v>
      </c>
      <c r="AS12">
        <v>0.25974025974025999</v>
      </c>
      <c r="AU12">
        <v>113000</v>
      </c>
      <c r="AV12">
        <v>54</v>
      </c>
      <c r="AW12">
        <v>5</v>
      </c>
      <c r="AX12">
        <v>1301</v>
      </c>
      <c r="AY12">
        <v>3113</v>
      </c>
      <c r="AZ12">
        <v>359</v>
      </c>
      <c r="BA12" t="s">
        <v>48</v>
      </c>
    </row>
    <row r="13" spans="1:53" x14ac:dyDescent="0.35">
      <c r="B13">
        <v>2001</v>
      </c>
      <c r="C13" t="s">
        <v>43</v>
      </c>
      <c r="D13" t="s">
        <v>44</v>
      </c>
      <c r="E13" t="s">
        <v>45</v>
      </c>
      <c r="F13" t="s">
        <v>46</v>
      </c>
      <c r="G13">
        <v>6</v>
      </c>
      <c r="H13" t="s">
        <v>47</v>
      </c>
      <c r="I13">
        <v>2</v>
      </c>
      <c r="J13">
        <v>3922100793.5402999</v>
      </c>
      <c r="K13">
        <v>0</v>
      </c>
      <c r="T13">
        <f t="shared" si="0"/>
        <v>0</v>
      </c>
      <c r="Y13">
        <f t="shared" si="1"/>
        <v>0</v>
      </c>
      <c r="AF13">
        <f t="shared" si="2"/>
        <v>0</v>
      </c>
      <c r="AH13">
        <f t="shared" si="3"/>
        <v>0</v>
      </c>
      <c r="AJ13">
        <v>550005603.72772801</v>
      </c>
      <c r="AK13">
        <v>86462867.037345707</v>
      </c>
      <c r="AL13">
        <v>636468470.76507401</v>
      </c>
      <c r="AM13">
        <f t="shared" si="4"/>
        <v>0.16227743861487129</v>
      </c>
      <c r="AR13">
        <f t="shared" si="5"/>
        <v>0</v>
      </c>
      <c r="AS13">
        <v>0.3</v>
      </c>
      <c r="AU13">
        <v>106000</v>
      </c>
      <c r="AV13">
        <v>27</v>
      </c>
      <c r="AW13">
        <v>80</v>
      </c>
      <c r="AX13">
        <v>1215</v>
      </c>
      <c r="AY13">
        <v>3074</v>
      </c>
      <c r="AZ13">
        <v>370</v>
      </c>
      <c r="BA13" t="s">
        <v>49</v>
      </c>
    </row>
    <row r="14" spans="1:53" x14ac:dyDescent="0.35">
      <c r="B14">
        <v>2002</v>
      </c>
      <c r="C14" t="s">
        <v>43</v>
      </c>
      <c r="D14" t="s">
        <v>44</v>
      </c>
      <c r="E14" t="s">
        <v>45</v>
      </c>
      <c r="F14" t="s">
        <v>46</v>
      </c>
      <c r="G14">
        <v>6</v>
      </c>
      <c r="H14" t="s">
        <v>47</v>
      </c>
      <c r="I14">
        <v>2</v>
      </c>
      <c r="J14">
        <v>4348068242.1951199</v>
      </c>
      <c r="K14">
        <v>0</v>
      </c>
      <c r="P14">
        <v>37566000</v>
      </c>
      <c r="Q14">
        <v>7000</v>
      </c>
      <c r="R14">
        <v>-37559000</v>
      </c>
      <c r="S14">
        <v>37573000</v>
      </c>
      <c r="T14">
        <f t="shared" si="0"/>
        <v>8.6413087162199847E-3</v>
      </c>
      <c r="Y14">
        <f t="shared" si="1"/>
        <v>0</v>
      </c>
      <c r="AF14">
        <f t="shared" si="2"/>
        <v>0</v>
      </c>
      <c r="AH14">
        <f t="shared" si="3"/>
        <v>0</v>
      </c>
      <c r="AL14">
        <v>0</v>
      </c>
      <c r="AM14">
        <f t="shared" si="4"/>
        <v>0</v>
      </c>
      <c r="AR14">
        <f t="shared" si="5"/>
        <v>0</v>
      </c>
      <c r="AS14">
        <v>0.39047619047618998</v>
      </c>
      <c r="AU14">
        <v>59000</v>
      </c>
      <c r="AV14">
        <v>27</v>
      </c>
      <c r="AW14">
        <v>140</v>
      </c>
      <c r="AX14">
        <v>1692</v>
      </c>
      <c r="AY14">
        <v>3264</v>
      </c>
      <c r="AZ14">
        <v>352</v>
      </c>
      <c r="BA14" t="s">
        <v>50</v>
      </c>
    </row>
    <row r="15" spans="1:53" x14ac:dyDescent="0.35">
      <c r="B15">
        <v>2003</v>
      </c>
      <c r="C15" t="s">
        <v>43</v>
      </c>
      <c r="D15" t="s">
        <v>44</v>
      </c>
      <c r="E15" t="s">
        <v>45</v>
      </c>
      <c r="F15" t="s">
        <v>46</v>
      </c>
      <c r="G15">
        <v>6</v>
      </c>
      <c r="H15" t="s">
        <v>47</v>
      </c>
      <c r="I15">
        <v>2</v>
      </c>
      <c r="J15">
        <v>5611496257.1423101</v>
      </c>
      <c r="K15">
        <v>0</v>
      </c>
      <c r="P15">
        <v>65503000</v>
      </c>
      <c r="Q15">
        <v>1590000</v>
      </c>
      <c r="R15">
        <v>-63913000</v>
      </c>
      <c r="S15">
        <v>67093000</v>
      </c>
      <c r="T15">
        <f t="shared" si="0"/>
        <v>1.1956347634484128E-2</v>
      </c>
      <c r="Y15">
        <f t="shared" si="1"/>
        <v>0</v>
      </c>
      <c r="AF15">
        <f t="shared" si="2"/>
        <v>0</v>
      </c>
      <c r="AH15">
        <f t="shared" si="3"/>
        <v>0</v>
      </c>
      <c r="AI15">
        <v>1374388.09598912</v>
      </c>
      <c r="AL15">
        <v>1374388.09598912</v>
      </c>
      <c r="AM15">
        <f t="shared" si="4"/>
        <v>2.4492364121954092E-4</v>
      </c>
      <c r="AR15">
        <f t="shared" si="5"/>
        <v>0</v>
      </c>
      <c r="AS15">
        <v>0.57142857142857095</v>
      </c>
      <c r="AU15">
        <v>76000</v>
      </c>
      <c r="AV15">
        <v>22</v>
      </c>
      <c r="AW15">
        <v>140</v>
      </c>
      <c r="AX15">
        <v>1627</v>
      </c>
      <c r="AY15">
        <v>3239</v>
      </c>
      <c r="AZ15">
        <v>359</v>
      </c>
      <c r="BA15" t="s">
        <v>51</v>
      </c>
    </row>
    <row r="16" spans="1:53" x14ac:dyDescent="0.35">
      <c r="B16">
        <v>2004</v>
      </c>
      <c r="C16" t="s">
        <v>43</v>
      </c>
      <c r="D16" t="s">
        <v>44</v>
      </c>
      <c r="E16" t="s">
        <v>45</v>
      </c>
      <c r="F16" t="s">
        <v>46</v>
      </c>
      <c r="G16">
        <v>6</v>
      </c>
      <c r="H16" t="s">
        <v>47</v>
      </c>
      <c r="I16">
        <v>2</v>
      </c>
      <c r="J16">
        <v>7184685781.5187597</v>
      </c>
      <c r="K16">
        <v>0</v>
      </c>
      <c r="P16">
        <v>102217000</v>
      </c>
      <c r="Q16">
        <v>610000</v>
      </c>
      <c r="R16">
        <v>-101607000</v>
      </c>
      <c r="S16">
        <v>102827000</v>
      </c>
      <c r="T16">
        <f t="shared" si="0"/>
        <v>1.4311968974969363E-2</v>
      </c>
      <c r="Y16">
        <f t="shared" si="1"/>
        <v>0</v>
      </c>
      <c r="AF16">
        <f t="shared" si="2"/>
        <v>0</v>
      </c>
      <c r="AH16">
        <f t="shared" si="3"/>
        <v>0</v>
      </c>
      <c r="AI16">
        <v>6193986.3479176098</v>
      </c>
      <c r="AL16">
        <v>6193986.3479176098</v>
      </c>
      <c r="AM16">
        <f t="shared" si="4"/>
        <v>8.6210956696957633E-4</v>
      </c>
      <c r="AR16">
        <f t="shared" si="5"/>
        <v>0</v>
      </c>
      <c r="AS16">
        <v>0.47222222222222199</v>
      </c>
      <c r="AU16">
        <v>105000</v>
      </c>
      <c r="AV16">
        <v>22</v>
      </c>
      <c r="AW16">
        <v>143</v>
      </c>
      <c r="AX16">
        <v>1697</v>
      </c>
      <c r="AY16">
        <v>3216</v>
      </c>
      <c r="AZ16">
        <v>366</v>
      </c>
      <c r="BA16" t="s">
        <v>52</v>
      </c>
    </row>
    <row r="17" spans="2:53" x14ac:dyDescent="0.35">
      <c r="B17">
        <v>2005</v>
      </c>
      <c r="C17" t="s">
        <v>43</v>
      </c>
      <c r="D17" t="s">
        <v>44</v>
      </c>
      <c r="E17" t="s">
        <v>45</v>
      </c>
      <c r="F17" t="s">
        <v>46</v>
      </c>
      <c r="G17">
        <v>6</v>
      </c>
      <c r="H17" t="s">
        <v>47</v>
      </c>
      <c r="I17">
        <v>2</v>
      </c>
      <c r="J17">
        <v>8052073539.3805799</v>
      </c>
      <c r="K17">
        <v>0</v>
      </c>
      <c r="P17">
        <v>172739000</v>
      </c>
      <c r="Q17">
        <v>3235000</v>
      </c>
      <c r="R17">
        <v>-169504000</v>
      </c>
      <c r="S17">
        <v>175974000</v>
      </c>
      <c r="T17">
        <f t="shared" si="0"/>
        <v>2.1854494887479269E-2</v>
      </c>
      <c r="Y17">
        <f t="shared" si="1"/>
        <v>0</v>
      </c>
      <c r="AF17">
        <f t="shared" si="2"/>
        <v>0</v>
      </c>
      <c r="AH17">
        <f t="shared" si="3"/>
        <v>0</v>
      </c>
      <c r="AI17">
        <v>2324775.1303412099</v>
      </c>
      <c r="AL17">
        <v>2324775.1303412099</v>
      </c>
      <c r="AM17">
        <f t="shared" si="4"/>
        <v>2.887175730538655E-4</v>
      </c>
      <c r="AR17">
        <f t="shared" si="5"/>
        <v>0</v>
      </c>
      <c r="AS17">
        <v>0.59595959595959602</v>
      </c>
      <c r="AU17">
        <v>116000</v>
      </c>
      <c r="AV17">
        <v>22</v>
      </c>
      <c r="AW17">
        <v>180</v>
      </c>
      <c r="AX17">
        <v>1684</v>
      </c>
      <c r="AY17">
        <v>3196</v>
      </c>
      <c r="AZ17">
        <v>373</v>
      </c>
      <c r="BA17" t="s">
        <v>53</v>
      </c>
    </row>
    <row r="18" spans="2:53" x14ac:dyDescent="0.35">
      <c r="B18">
        <v>2006</v>
      </c>
      <c r="C18" t="s">
        <v>43</v>
      </c>
      <c r="D18" t="s">
        <v>44</v>
      </c>
      <c r="E18" t="s">
        <v>45</v>
      </c>
      <c r="F18" t="s">
        <v>46</v>
      </c>
      <c r="G18">
        <v>6</v>
      </c>
      <c r="H18" t="s">
        <v>47</v>
      </c>
      <c r="I18">
        <v>2</v>
      </c>
      <c r="J18">
        <v>8896072918.9813995</v>
      </c>
      <c r="K18">
        <v>0</v>
      </c>
      <c r="P18">
        <v>182380000</v>
      </c>
      <c r="Q18">
        <v>9026000</v>
      </c>
      <c r="R18">
        <v>-173354000</v>
      </c>
      <c r="S18">
        <v>191406000</v>
      </c>
      <c r="T18">
        <f t="shared" si="0"/>
        <v>2.1515785869020955E-2</v>
      </c>
      <c r="Y18">
        <f t="shared" si="1"/>
        <v>0</v>
      </c>
      <c r="AF18">
        <f t="shared" si="2"/>
        <v>0</v>
      </c>
      <c r="AH18">
        <f t="shared" si="3"/>
        <v>0</v>
      </c>
      <c r="AI18">
        <v>2211929.5304938699</v>
      </c>
      <c r="AL18">
        <v>2211929.5304938699</v>
      </c>
      <c r="AM18">
        <f t="shared" si="4"/>
        <v>2.4864111958595948E-4</v>
      </c>
      <c r="AR18">
        <f t="shared" si="5"/>
        <v>0</v>
      </c>
      <c r="AS18">
        <v>0.63963963963963999</v>
      </c>
      <c r="AU18">
        <v>141000</v>
      </c>
      <c r="AV18">
        <v>22</v>
      </c>
      <c r="AW18">
        <v>206</v>
      </c>
      <c r="AX18">
        <v>1750</v>
      </c>
      <c r="AY18">
        <v>3180</v>
      </c>
      <c r="AZ18">
        <v>380</v>
      </c>
      <c r="BA18" t="s">
        <v>54</v>
      </c>
    </row>
    <row r="19" spans="2:53" x14ac:dyDescent="0.35">
      <c r="B19">
        <v>2007</v>
      </c>
      <c r="C19" t="s">
        <v>43</v>
      </c>
      <c r="D19" t="s">
        <v>44</v>
      </c>
      <c r="E19" t="s">
        <v>45</v>
      </c>
      <c r="F19" t="s">
        <v>46</v>
      </c>
      <c r="G19">
        <v>6</v>
      </c>
      <c r="H19" t="s">
        <v>47</v>
      </c>
      <c r="I19">
        <v>2</v>
      </c>
      <c r="J19">
        <v>10677324144.4289</v>
      </c>
      <c r="K19">
        <v>0</v>
      </c>
      <c r="P19">
        <v>277728000</v>
      </c>
      <c r="Q19">
        <v>27204000</v>
      </c>
      <c r="R19">
        <v>-250524000</v>
      </c>
      <c r="S19">
        <v>304932000</v>
      </c>
      <c r="T19">
        <f t="shared" si="0"/>
        <v>2.8558840761531451E-2</v>
      </c>
      <c r="Y19">
        <f t="shared" si="1"/>
        <v>0</v>
      </c>
      <c r="AF19">
        <f t="shared" si="2"/>
        <v>0</v>
      </c>
      <c r="AH19">
        <f t="shared" si="3"/>
        <v>0</v>
      </c>
      <c r="AL19">
        <v>0</v>
      </c>
      <c r="AM19">
        <f t="shared" si="4"/>
        <v>0</v>
      </c>
      <c r="AR19">
        <f t="shared" si="5"/>
        <v>0</v>
      </c>
      <c r="AS19">
        <v>0.54787234042553201</v>
      </c>
      <c r="AU19">
        <v>198000</v>
      </c>
      <c r="AV19">
        <v>11</v>
      </c>
      <c r="AW19">
        <v>263</v>
      </c>
      <c r="AX19">
        <v>1526</v>
      </c>
      <c r="AY19">
        <v>3166</v>
      </c>
      <c r="AZ19">
        <v>388</v>
      </c>
      <c r="BA19" t="s">
        <v>55</v>
      </c>
    </row>
    <row r="20" spans="2:53" x14ac:dyDescent="0.35">
      <c r="B20">
        <v>2008</v>
      </c>
      <c r="C20" t="s">
        <v>43</v>
      </c>
      <c r="D20" t="s">
        <v>44</v>
      </c>
      <c r="E20" t="s">
        <v>45</v>
      </c>
      <c r="F20" t="s">
        <v>46</v>
      </c>
      <c r="G20">
        <v>6</v>
      </c>
      <c r="H20" t="s">
        <v>47</v>
      </c>
      <c r="I20">
        <v>2</v>
      </c>
      <c r="J20">
        <v>12881353507.853901</v>
      </c>
      <c r="K20">
        <v>0</v>
      </c>
      <c r="P20">
        <v>390803000</v>
      </c>
      <c r="Q20">
        <v>37577000</v>
      </c>
      <c r="R20">
        <v>-353226000</v>
      </c>
      <c r="S20">
        <v>428380000</v>
      </c>
      <c r="T20">
        <f t="shared" si="0"/>
        <v>3.3255822048421549E-2</v>
      </c>
      <c r="Y20">
        <f t="shared" si="1"/>
        <v>0</v>
      </c>
      <c r="AF20">
        <f t="shared" si="2"/>
        <v>0</v>
      </c>
      <c r="AH20">
        <f t="shared" si="3"/>
        <v>0</v>
      </c>
      <c r="AL20">
        <v>0</v>
      </c>
      <c r="AM20">
        <f t="shared" si="4"/>
        <v>0</v>
      </c>
      <c r="AR20">
        <f t="shared" si="5"/>
        <v>0</v>
      </c>
      <c r="AS20">
        <v>0.61111111111111105</v>
      </c>
      <c r="AU20">
        <v>254000</v>
      </c>
      <c r="AV20">
        <v>11</v>
      </c>
      <c r="AW20">
        <v>250</v>
      </c>
      <c r="AX20">
        <v>1599</v>
      </c>
      <c r="AY20">
        <v>3157</v>
      </c>
      <c r="AZ20">
        <v>395</v>
      </c>
      <c r="BA20" t="s">
        <v>56</v>
      </c>
    </row>
    <row r="21" spans="2:53" x14ac:dyDescent="0.35">
      <c r="B21">
        <v>2009</v>
      </c>
      <c r="C21" t="s">
        <v>43</v>
      </c>
      <c r="D21" t="s">
        <v>44</v>
      </c>
      <c r="E21" t="s">
        <v>45</v>
      </c>
      <c r="F21" t="s">
        <v>46</v>
      </c>
      <c r="G21">
        <v>6</v>
      </c>
      <c r="H21" t="s">
        <v>47</v>
      </c>
      <c r="I21">
        <v>2</v>
      </c>
      <c r="J21">
        <v>12044208085.864</v>
      </c>
      <c r="K21">
        <v>0</v>
      </c>
      <c r="P21">
        <v>329298000</v>
      </c>
      <c r="Q21">
        <v>51901000</v>
      </c>
      <c r="R21">
        <v>-277397000</v>
      </c>
      <c r="S21">
        <v>381199000</v>
      </c>
      <c r="T21">
        <f t="shared" si="0"/>
        <v>3.1649984563734343E-2</v>
      </c>
      <c r="Y21">
        <f t="shared" si="1"/>
        <v>0</v>
      </c>
      <c r="AF21">
        <f t="shared" si="2"/>
        <v>0</v>
      </c>
      <c r="AH21">
        <f t="shared" si="3"/>
        <v>0</v>
      </c>
      <c r="AL21">
        <v>0</v>
      </c>
      <c r="AM21">
        <f t="shared" si="4"/>
        <v>0</v>
      </c>
      <c r="AR21">
        <f t="shared" si="5"/>
        <v>0</v>
      </c>
      <c r="AS21">
        <v>0.59523809523809501</v>
      </c>
      <c r="AU21">
        <v>248000</v>
      </c>
      <c r="AV21">
        <v>14</v>
      </c>
      <c r="AW21">
        <v>221</v>
      </c>
      <c r="AX21">
        <v>1639</v>
      </c>
      <c r="AY21">
        <v>3151</v>
      </c>
      <c r="AZ21">
        <v>403</v>
      </c>
      <c r="BA21" t="s">
        <v>57</v>
      </c>
    </row>
    <row r="22" spans="2:53" x14ac:dyDescent="0.35">
      <c r="B22">
        <v>2000</v>
      </c>
      <c r="C22" t="s">
        <v>58</v>
      </c>
      <c r="D22" t="s">
        <v>59</v>
      </c>
      <c r="E22" t="s">
        <v>60</v>
      </c>
      <c r="F22" t="s">
        <v>61</v>
      </c>
      <c r="G22">
        <v>4</v>
      </c>
      <c r="H22" t="s">
        <v>62</v>
      </c>
      <c r="I22">
        <v>3</v>
      </c>
      <c r="J22">
        <v>54790392746.193901</v>
      </c>
      <c r="K22">
        <v>0</v>
      </c>
      <c r="T22">
        <f t="shared" si="0"/>
        <v>0</v>
      </c>
      <c r="Y22">
        <f t="shared" si="1"/>
        <v>0</v>
      </c>
      <c r="AF22">
        <f t="shared" si="2"/>
        <v>0</v>
      </c>
      <c r="AH22">
        <f t="shared" si="3"/>
        <v>0</v>
      </c>
      <c r="AL22">
        <v>0</v>
      </c>
      <c r="AM22">
        <f t="shared" si="4"/>
        <v>0</v>
      </c>
      <c r="AR22">
        <f t="shared" si="5"/>
        <v>0</v>
      </c>
      <c r="AS22">
        <v>0.837662337662338</v>
      </c>
    </row>
    <row r="23" spans="2:53" x14ac:dyDescent="0.35">
      <c r="B23">
        <v>2001</v>
      </c>
      <c r="C23" t="s">
        <v>58</v>
      </c>
      <c r="D23" t="s">
        <v>59</v>
      </c>
      <c r="E23" t="s">
        <v>60</v>
      </c>
      <c r="F23" t="s">
        <v>61</v>
      </c>
      <c r="G23">
        <v>4</v>
      </c>
      <c r="H23" t="s">
        <v>62</v>
      </c>
      <c r="I23">
        <v>3</v>
      </c>
      <c r="J23">
        <v>54744712814.867599</v>
      </c>
      <c r="K23">
        <v>0</v>
      </c>
      <c r="T23">
        <f t="shared" si="0"/>
        <v>0</v>
      </c>
      <c r="Y23">
        <f t="shared" si="1"/>
        <v>0</v>
      </c>
      <c r="AF23">
        <f t="shared" si="2"/>
        <v>0</v>
      </c>
      <c r="AH23">
        <f t="shared" si="3"/>
        <v>0</v>
      </c>
      <c r="AL23">
        <v>0</v>
      </c>
      <c r="AM23">
        <f t="shared" si="4"/>
        <v>0</v>
      </c>
      <c r="AR23">
        <f t="shared" si="5"/>
        <v>0</v>
      </c>
      <c r="AS23">
        <v>0.81764705882352895</v>
      </c>
    </row>
    <row r="24" spans="2:53" x14ac:dyDescent="0.35">
      <c r="B24">
        <v>2002</v>
      </c>
      <c r="C24" t="s">
        <v>58</v>
      </c>
      <c r="D24" t="s">
        <v>59</v>
      </c>
      <c r="E24" t="s">
        <v>60</v>
      </c>
      <c r="F24" t="s">
        <v>61</v>
      </c>
      <c r="G24">
        <v>4</v>
      </c>
      <c r="H24" t="s">
        <v>62</v>
      </c>
      <c r="I24">
        <v>3</v>
      </c>
      <c r="J24">
        <v>56760355865.008202</v>
      </c>
      <c r="K24">
        <v>0</v>
      </c>
      <c r="P24">
        <v>341759000</v>
      </c>
      <c r="Q24">
        <v>77467000</v>
      </c>
      <c r="R24">
        <v>-264292000</v>
      </c>
      <c r="S24">
        <v>419226000</v>
      </c>
      <c r="T24">
        <f t="shared" si="0"/>
        <v>7.3858944964516286E-3</v>
      </c>
      <c r="Y24">
        <f t="shared" si="1"/>
        <v>0</v>
      </c>
      <c r="AF24">
        <f t="shared" si="2"/>
        <v>0</v>
      </c>
      <c r="AH24">
        <f t="shared" si="3"/>
        <v>0</v>
      </c>
      <c r="AI24">
        <v>19525186.090752002</v>
      </c>
      <c r="AL24">
        <v>19525186.090752002</v>
      </c>
      <c r="AM24">
        <f t="shared" si="4"/>
        <v>3.4399336990043343E-4</v>
      </c>
      <c r="AR24">
        <f t="shared" si="5"/>
        <v>0</v>
      </c>
      <c r="AS24">
        <v>0.63333333333333297</v>
      </c>
    </row>
    <row r="25" spans="2:53" x14ac:dyDescent="0.35">
      <c r="B25">
        <v>2003</v>
      </c>
      <c r="C25" t="s">
        <v>58</v>
      </c>
      <c r="D25" t="s">
        <v>59</v>
      </c>
      <c r="E25" t="s">
        <v>60</v>
      </c>
      <c r="F25" t="s">
        <v>61</v>
      </c>
      <c r="G25">
        <v>4</v>
      </c>
      <c r="H25" t="s">
        <v>62</v>
      </c>
      <c r="I25">
        <v>3</v>
      </c>
      <c r="J25">
        <v>67863828412.688202</v>
      </c>
      <c r="K25">
        <v>0</v>
      </c>
      <c r="P25">
        <v>518810000</v>
      </c>
      <c r="Q25">
        <v>89356000</v>
      </c>
      <c r="R25">
        <v>-429454000</v>
      </c>
      <c r="S25">
        <v>608166000</v>
      </c>
      <c r="T25">
        <f t="shared" si="0"/>
        <v>8.9615633869293155E-3</v>
      </c>
      <c r="Y25">
        <f t="shared" si="1"/>
        <v>0</v>
      </c>
      <c r="AF25">
        <f t="shared" si="2"/>
        <v>0</v>
      </c>
      <c r="AH25">
        <f t="shared" si="3"/>
        <v>0</v>
      </c>
      <c r="AI25">
        <v>1277285.2990501199</v>
      </c>
      <c r="AJ25">
        <v>42288864.491972998</v>
      </c>
      <c r="AL25">
        <v>43566149.791023098</v>
      </c>
      <c r="AM25">
        <f t="shared" si="4"/>
        <v>6.4196422173668183E-4</v>
      </c>
      <c r="AR25">
        <f t="shared" si="5"/>
        <v>0</v>
      </c>
      <c r="AS25">
        <v>0.82967032967033005</v>
      </c>
    </row>
    <row r="26" spans="2:53" x14ac:dyDescent="0.35">
      <c r="B26">
        <v>2004</v>
      </c>
      <c r="C26" t="s">
        <v>58</v>
      </c>
      <c r="D26" t="s">
        <v>59</v>
      </c>
      <c r="E26" t="s">
        <v>60</v>
      </c>
      <c r="F26" t="s">
        <v>61</v>
      </c>
      <c r="G26">
        <v>4</v>
      </c>
      <c r="H26" t="s">
        <v>62</v>
      </c>
      <c r="I26">
        <v>3</v>
      </c>
      <c r="J26">
        <v>85332581188.610703</v>
      </c>
      <c r="K26">
        <v>0</v>
      </c>
      <c r="P26">
        <v>915860000</v>
      </c>
      <c r="Q26">
        <v>248531000</v>
      </c>
      <c r="R26">
        <v>-667329000</v>
      </c>
      <c r="S26">
        <v>1164391000</v>
      </c>
      <c r="T26">
        <f t="shared" si="0"/>
        <v>1.3645327303838908E-2</v>
      </c>
      <c r="Y26">
        <f t="shared" si="1"/>
        <v>0</v>
      </c>
      <c r="AF26">
        <f t="shared" si="2"/>
        <v>0</v>
      </c>
      <c r="AH26">
        <f t="shared" si="3"/>
        <v>0</v>
      </c>
      <c r="AI26">
        <v>156591467.44356301</v>
      </c>
      <c r="AL26">
        <v>156591467.44356301</v>
      </c>
      <c r="AM26">
        <f t="shared" si="4"/>
        <v>1.8350724337923017E-3</v>
      </c>
      <c r="AR26">
        <f t="shared" si="5"/>
        <v>0</v>
      </c>
      <c r="AS26">
        <v>0.81111111111111101</v>
      </c>
    </row>
    <row r="27" spans="2:53" x14ac:dyDescent="0.35">
      <c r="B27">
        <v>2005</v>
      </c>
      <c r="C27" t="s">
        <v>58</v>
      </c>
      <c r="D27" t="s">
        <v>59</v>
      </c>
      <c r="E27" t="s">
        <v>60</v>
      </c>
      <c r="F27" t="s">
        <v>61</v>
      </c>
      <c r="G27">
        <v>4</v>
      </c>
      <c r="H27" t="s">
        <v>62</v>
      </c>
      <c r="I27">
        <v>3</v>
      </c>
      <c r="J27">
        <v>103198223709.439</v>
      </c>
      <c r="K27">
        <v>0</v>
      </c>
      <c r="P27">
        <v>1333054000</v>
      </c>
      <c r="Q27">
        <v>273189000</v>
      </c>
      <c r="R27">
        <v>-1059865000</v>
      </c>
      <c r="S27">
        <v>1606243000</v>
      </c>
      <c r="T27">
        <f t="shared" si="0"/>
        <v>1.5564638055423094E-2</v>
      </c>
      <c r="Y27">
        <f t="shared" si="1"/>
        <v>0</v>
      </c>
      <c r="AC27">
        <v>2</v>
      </c>
      <c r="AD27">
        <v>0</v>
      </c>
      <c r="AE27">
        <v>600000000</v>
      </c>
      <c r="AF27">
        <f t="shared" si="2"/>
        <v>5.8140535605471005E-3</v>
      </c>
      <c r="AH27">
        <f t="shared" si="3"/>
        <v>0</v>
      </c>
      <c r="AL27">
        <v>0</v>
      </c>
      <c r="AM27">
        <f t="shared" si="4"/>
        <v>0</v>
      </c>
      <c r="AR27">
        <f t="shared" si="5"/>
        <v>0</v>
      </c>
      <c r="AS27">
        <v>0.87878787878787901</v>
      </c>
    </row>
    <row r="28" spans="2:53" x14ac:dyDescent="0.35">
      <c r="B28">
        <v>2006</v>
      </c>
      <c r="C28" t="s">
        <v>58</v>
      </c>
      <c r="D28" t="s">
        <v>59</v>
      </c>
      <c r="E28" t="s">
        <v>60</v>
      </c>
      <c r="F28" t="s">
        <v>61</v>
      </c>
      <c r="G28">
        <v>4</v>
      </c>
      <c r="H28" t="s">
        <v>62</v>
      </c>
      <c r="I28">
        <v>3</v>
      </c>
      <c r="J28">
        <v>117027307540.89</v>
      </c>
      <c r="K28">
        <v>0</v>
      </c>
      <c r="P28">
        <v>1707751000</v>
      </c>
      <c r="Q28">
        <v>13842000</v>
      </c>
      <c r="R28">
        <v>-1693909000</v>
      </c>
      <c r="S28">
        <v>1721593000</v>
      </c>
      <c r="T28">
        <f t="shared" si="0"/>
        <v>1.4711036562115776E-2</v>
      </c>
      <c r="Y28">
        <f t="shared" si="1"/>
        <v>0</v>
      </c>
      <c r="AC28">
        <v>2</v>
      </c>
      <c r="AD28">
        <v>0</v>
      </c>
      <c r="AE28">
        <v>6510000000</v>
      </c>
      <c r="AF28">
        <f t="shared" si="2"/>
        <v>5.5628042179175739E-2</v>
      </c>
      <c r="AH28">
        <f t="shared" si="3"/>
        <v>0</v>
      </c>
      <c r="AL28">
        <v>0</v>
      </c>
      <c r="AM28">
        <f t="shared" si="4"/>
        <v>0</v>
      </c>
      <c r="AR28">
        <f t="shared" si="5"/>
        <v>0</v>
      </c>
      <c r="AS28">
        <v>0.86486486486486502</v>
      </c>
    </row>
    <row r="29" spans="2:53" x14ac:dyDescent="0.35">
      <c r="B29">
        <v>2007</v>
      </c>
      <c r="C29" t="s">
        <v>58</v>
      </c>
      <c r="D29" t="s">
        <v>59</v>
      </c>
      <c r="E29" t="s">
        <v>60</v>
      </c>
      <c r="F29" t="s">
        <v>61</v>
      </c>
      <c r="G29">
        <v>4</v>
      </c>
      <c r="H29" t="s">
        <v>62</v>
      </c>
      <c r="I29">
        <v>3</v>
      </c>
      <c r="J29">
        <v>134977082623.78</v>
      </c>
      <c r="K29">
        <v>0</v>
      </c>
      <c r="P29">
        <v>2389400000</v>
      </c>
      <c r="Q29">
        <v>1106294000</v>
      </c>
      <c r="R29">
        <v>-1283106000</v>
      </c>
      <c r="S29">
        <v>3495694000</v>
      </c>
      <c r="T29">
        <f t="shared" si="0"/>
        <v>2.5898426103514963E-2</v>
      </c>
      <c r="Y29">
        <f t="shared" si="1"/>
        <v>0</v>
      </c>
      <c r="AE29">
        <v>0</v>
      </c>
      <c r="AF29">
        <f t="shared" si="2"/>
        <v>0</v>
      </c>
      <c r="AH29">
        <f t="shared" si="3"/>
        <v>0</v>
      </c>
      <c r="AI29">
        <v>801245.95884906698</v>
      </c>
      <c r="AL29">
        <v>801245.95884906698</v>
      </c>
      <c r="AM29">
        <f t="shared" si="4"/>
        <v>5.9361629639186246E-6</v>
      </c>
      <c r="AR29">
        <f t="shared" si="5"/>
        <v>0</v>
      </c>
      <c r="AS29">
        <v>0.87765957446808496</v>
      </c>
    </row>
    <row r="30" spans="2:53" x14ac:dyDescent="0.35">
      <c r="B30">
        <v>2008</v>
      </c>
      <c r="C30" t="s">
        <v>58</v>
      </c>
      <c r="D30" t="s">
        <v>59</v>
      </c>
      <c r="E30" t="s">
        <v>60</v>
      </c>
      <c r="F30" t="s">
        <v>61</v>
      </c>
      <c r="G30">
        <v>4</v>
      </c>
      <c r="H30" t="s">
        <v>62</v>
      </c>
      <c r="I30">
        <v>3</v>
      </c>
      <c r="J30">
        <v>171000699876.74701</v>
      </c>
      <c r="K30">
        <v>0</v>
      </c>
      <c r="P30">
        <v>4066949000</v>
      </c>
      <c r="Q30">
        <v>503332000</v>
      </c>
      <c r="R30">
        <v>-3563617000</v>
      </c>
      <c r="S30">
        <v>4570281000</v>
      </c>
      <c r="T30">
        <f t="shared" si="0"/>
        <v>2.6726680085485868E-2</v>
      </c>
      <c r="Y30">
        <f t="shared" si="1"/>
        <v>0</v>
      </c>
      <c r="AC30">
        <v>2</v>
      </c>
      <c r="AD30">
        <v>0</v>
      </c>
      <c r="AE30">
        <v>920000000</v>
      </c>
      <c r="AF30">
        <f t="shared" si="2"/>
        <v>5.3800949391617277E-3</v>
      </c>
      <c r="AH30">
        <f t="shared" si="3"/>
        <v>0</v>
      </c>
      <c r="AL30">
        <v>0</v>
      </c>
      <c r="AM30">
        <f t="shared" si="4"/>
        <v>0</v>
      </c>
      <c r="AR30">
        <f t="shared" si="5"/>
        <v>0</v>
      </c>
      <c r="AS30">
        <v>0.74242424242424199</v>
      </c>
    </row>
    <row r="31" spans="2:53" x14ac:dyDescent="0.35">
      <c r="B31">
        <v>2009</v>
      </c>
      <c r="C31" t="s">
        <v>58</v>
      </c>
      <c r="D31" t="s">
        <v>59</v>
      </c>
      <c r="E31" t="s">
        <v>60</v>
      </c>
      <c r="F31" t="s">
        <v>61</v>
      </c>
      <c r="G31">
        <v>4</v>
      </c>
      <c r="H31" t="s">
        <v>62</v>
      </c>
      <c r="I31">
        <v>3</v>
      </c>
      <c r="J31">
        <v>137211035770.034</v>
      </c>
      <c r="K31">
        <v>0</v>
      </c>
      <c r="P31">
        <v>4750577000</v>
      </c>
      <c r="Q31">
        <v>874397000</v>
      </c>
      <c r="R31">
        <v>-3876180000</v>
      </c>
      <c r="S31">
        <v>5624974000</v>
      </c>
      <c r="T31">
        <f t="shared" si="0"/>
        <v>4.099505530610139E-2</v>
      </c>
      <c r="Y31">
        <f t="shared" si="1"/>
        <v>0</v>
      </c>
      <c r="AC31">
        <v>3</v>
      </c>
      <c r="AD31">
        <v>0</v>
      </c>
      <c r="AE31">
        <v>3010000000</v>
      </c>
      <c r="AF31">
        <f t="shared" si="2"/>
        <v>2.1937010992649067E-2</v>
      </c>
      <c r="AH31">
        <f t="shared" si="3"/>
        <v>0</v>
      </c>
      <c r="AI31">
        <v>1811110.2200837301</v>
      </c>
      <c r="AL31">
        <v>1811110.2200837301</v>
      </c>
      <c r="AM31">
        <f t="shared" si="4"/>
        <v>1.3199450101952112E-5</v>
      </c>
      <c r="AR31">
        <f t="shared" si="5"/>
        <v>0</v>
      </c>
      <c r="AS31">
        <v>0.86904761904761896</v>
      </c>
    </row>
    <row r="32" spans="2:53" x14ac:dyDescent="0.35">
      <c r="B32">
        <v>2000</v>
      </c>
      <c r="C32" t="s">
        <v>63</v>
      </c>
      <c r="D32" t="s">
        <v>64</v>
      </c>
      <c r="E32" t="s">
        <v>65</v>
      </c>
      <c r="F32" t="s">
        <v>46</v>
      </c>
      <c r="G32">
        <v>6</v>
      </c>
      <c r="H32" t="s">
        <v>66</v>
      </c>
      <c r="I32">
        <v>1</v>
      </c>
      <c r="J32">
        <v>1429049198.4521799</v>
      </c>
      <c r="K32">
        <v>0</v>
      </c>
      <c r="T32">
        <f t="shared" si="0"/>
        <v>0</v>
      </c>
      <c r="Y32">
        <f t="shared" si="1"/>
        <v>0</v>
      </c>
      <c r="AF32">
        <f t="shared" si="2"/>
        <v>0</v>
      </c>
      <c r="AH32">
        <f t="shared" si="3"/>
        <v>0</v>
      </c>
      <c r="AM32">
        <f t="shared" si="4"/>
        <v>0</v>
      </c>
      <c r="AR32">
        <f t="shared" si="5"/>
        <v>0</v>
      </c>
      <c r="AS32">
        <v>0.60389610389610404</v>
      </c>
      <c r="AU32">
        <v>0</v>
      </c>
      <c r="AV32">
        <v>0</v>
      </c>
      <c r="AW32">
        <v>0</v>
      </c>
      <c r="AX32">
        <v>52</v>
      </c>
      <c r="AY32">
        <v>78</v>
      </c>
      <c r="AZ32">
        <v>0</v>
      </c>
      <c r="BA32" t="s">
        <v>67</v>
      </c>
    </row>
    <row r="33" spans="2:53" x14ac:dyDescent="0.35">
      <c r="B33">
        <v>2001</v>
      </c>
      <c r="C33" t="s">
        <v>63</v>
      </c>
      <c r="D33" t="s">
        <v>64</v>
      </c>
      <c r="E33" t="s">
        <v>65</v>
      </c>
      <c r="F33" t="s">
        <v>46</v>
      </c>
      <c r="G33">
        <v>6</v>
      </c>
      <c r="H33" t="s">
        <v>66</v>
      </c>
      <c r="I33">
        <v>1</v>
      </c>
      <c r="J33">
        <v>1546926174.49664</v>
      </c>
      <c r="K33">
        <v>0</v>
      </c>
      <c r="T33">
        <f t="shared" si="0"/>
        <v>0</v>
      </c>
      <c r="Y33">
        <f t="shared" si="1"/>
        <v>0</v>
      </c>
      <c r="AF33">
        <f t="shared" si="2"/>
        <v>0</v>
      </c>
      <c r="AH33">
        <f t="shared" si="3"/>
        <v>0</v>
      </c>
      <c r="AM33">
        <f t="shared" si="4"/>
        <v>0</v>
      </c>
      <c r="AR33">
        <f t="shared" si="5"/>
        <v>0</v>
      </c>
      <c r="AS33">
        <v>0.58823529411764697</v>
      </c>
      <c r="AU33">
        <v>0</v>
      </c>
      <c r="AV33">
        <v>0</v>
      </c>
      <c r="AW33">
        <v>0</v>
      </c>
      <c r="AX33">
        <v>55</v>
      </c>
      <c r="AY33">
        <v>66</v>
      </c>
      <c r="AZ33">
        <v>0</v>
      </c>
      <c r="BA33" t="s">
        <v>68</v>
      </c>
    </row>
    <row r="34" spans="2:53" x14ac:dyDescent="0.35">
      <c r="B34">
        <v>2002</v>
      </c>
      <c r="C34" t="s">
        <v>63</v>
      </c>
      <c r="D34" t="s">
        <v>64</v>
      </c>
      <c r="E34" t="s">
        <v>65</v>
      </c>
      <c r="F34" t="s">
        <v>46</v>
      </c>
      <c r="G34">
        <v>6</v>
      </c>
      <c r="H34" t="s">
        <v>66</v>
      </c>
      <c r="I34">
        <v>1</v>
      </c>
      <c r="J34">
        <v>1755910031.99699</v>
      </c>
      <c r="K34">
        <v>0</v>
      </c>
      <c r="P34">
        <v>17549000</v>
      </c>
      <c r="Q34">
        <v>0</v>
      </c>
      <c r="R34">
        <v>-17549000</v>
      </c>
      <c r="S34">
        <v>17549000</v>
      </c>
      <c r="T34">
        <f t="shared" si="0"/>
        <v>9.9942478146454843E-3</v>
      </c>
      <c r="Y34">
        <f t="shared" si="1"/>
        <v>0</v>
      </c>
      <c r="AF34">
        <f t="shared" si="2"/>
        <v>0</v>
      </c>
      <c r="AH34">
        <f t="shared" si="3"/>
        <v>0</v>
      </c>
      <c r="AM34">
        <f t="shared" si="4"/>
        <v>0</v>
      </c>
      <c r="AR34">
        <f t="shared" si="5"/>
        <v>0</v>
      </c>
      <c r="AS34">
        <v>0.45714285714285702</v>
      </c>
      <c r="AU34">
        <v>0</v>
      </c>
      <c r="AV34">
        <v>0</v>
      </c>
      <c r="AW34">
        <v>0</v>
      </c>
      <c r="AX34">
        <v>58</v>
      </c>
      <c r="AY34">
        <v>72</v>
      </c>
      <c r="AZ34">
        <v>0</v>
      </c>
      <c r="BA34" t="s">
        <v>69</v>
      </c>
    </row>
    <row r="35" spans="2:53" x14ac:dyDescent="0.35">
      <c r="B35">
        <v>2003</v>
      </c>
      <c r="C35" t="s">
        <v>63</v>
      </c>
      <c r="D35" t="s">
        <v>64</v>
      </c>
      <c r="E35" t="s">
        <v>65</v>
      </c>
      <c r="F35" t="s">
        <v>46</v>
      </c>
      <c r="G35">
        <v>6</v>
      </c>
      <c r="H35" t="s">
        <v>66</v>
      </c>
      <c r="I35">
        <v>1</v>
      </c>
      <c r="J35">
        <v>2361726862.3024802</v>
      </c>
      <c r="K35">
        <v>0</v>
      </c>
      <c r="P35">
        <v>26348000</v>
      </c>
      <c r="Q35">
        <v>0</v>
      </c>
      <c r="R35">
        <v>-26348000</v>
      </c>
      <c r="S35">
        <v>26348000</v>
      </c>
      <c r="T35">
        <f t="shared" si="0"/>
        <v>1.1156243518487556E-2</v>
      </c>
      <c r="Y35">
        <f t="shared" si="1"/>
        <v>0</v>
      </c>
      <c r="AF35">
        <f t="shared" si="2"/>
        <v>0</v>
      </c>
      <c r="AH35">
        <f t="shared" si="3"/>
        <v>0</v>
      </c>
      <c r="AM35">
        <f t="shared" si="4"/>
        <v>0</v>
      </c>
      <c r="AR35">
        <f t="shared" si="5"/>
        <v>0</v>
      </c>
      <c r="AS35">
        <v>0.60439560439560402</v>
      </c>
      <c r="AU35">
        <v>0</v>
      </c>
      <c r="AV35">
        <v>0</v>
      </c>
      <c r="AW35">
        <v>0</v>
      </c>
      <c r="AX35">
        <v>61</v>
      </c>
      <c r="AY35">
        <v>76</v>
      </c>
      <c r="AZ35">
        <v>0</v>
      </c>
      <c r="BA35" t="s">
        <v>70</v>
      </c>
    </row>
    <row r="36" spans="2:53" x14ac:dyDescent="0.35">
      <c r="B36">
        <v>2004</v>
      </c>
      <c r="C36" t="s">
        <v>63</v>
      </c>
      <c r="D36" t="s">
        <v>64</v>
      </c>
      <c r="E36" t="s">
        <v>65</v>
      </c>
      <c r="F36" t="s">
        <v>46</v>
      </c>
      <c r="G36">
        <v>6</v>
      </c>
      <c r="H36" t="s">
        <v>66</v>
      </c>
      <c r="I36">
        <v>1</v>
      </c>
      <c r="J36">
        <v>2894921777.9985099</v>
      </c>
      <c r="K36">
        <v>0</v>
      </c>
      <c r="P36">
        <v>39468000</v>
      </c>
      <c r="Q36">
        <v>0</v>
      </c>
      <c r="R36">
        <v>-39468000</v>
      </c>
      <c r="S36">
        <v>39468000</v>
      </c>
      <c r="T36">
        <f t="shared" si="0"/>
        <v>1.3633528995483731E-2</v>
      </c>
      <c r="Y36">
        <f t="shared" si="1"/>
        <v>0</v>
      </c>
      <c r="AF36">
        <f t="shared" si="2"/>
        <v>0</v>
      </c>
      <c r="AH36">
        <f t="shared" si="3"/>
        <v>0</v>
      </c>
      <c r="AM36">
        <f t="shared" si="4"/>
        <v>0</v>
      </c>
      <c r="AR36">
        <f t="shared" si="5"/>
        <v>0</v>
      </c>
      <c r="AS36">
        <v>0.58888888888888902</v>
      </c>
      <c r="AU36">
        <v>0</v>
      </c>
      <c r="AV36">
        <v>0</v>
      </c>
      <c r="AW36">
        <v>0</v>
      </c>
      <c r="AX36">
        <v>65</v>
      </c>
      <c r="AY36">
        <v>79</v>
      </c>
      <c r="AZ36">
        <v>0</v>
      </c>
      <c r="BA36" t="s">
        <v>71</v>
      </c>
    </row>
    <row r="37" spans="2:53" x14ac:dyDescent="0.35">
      <c r="B37">
        <v>2005</v>
      </c>
      <c r="C37" t="s">
        <v>63</v>
      </c>
      <c r="D37" t="s">
        <v>64</v>
      </c>
      <c r="E37" t="s">
        <v>65</v>
      </c>
      <c r="F37" t="s">
        <v>46</v>
      </c>
      <c r="G37">
        <v>6</v>
      </c>
      <c r="H37" t="s">
        <v>66</v>
      </c>
      <c r="I37">
        <v>1</v>
      </c>
      <c r="J37">
        <v>3159905484.3924899</v>
      </c>
      <c r="K37">
        <v>0</v>
      </c>
      <c r="P37">
        <v>0</v>
      </c>
      <c r="Q37">
        <v>0</v>
      </c>
      <c r="R37">
        <v>0</v>
      </c>
      <c r="S37">
        <v>0</v>
      </c>
      <c r="T37">
        <f t="shared" si="0"/>
        <v>0</v>
      </c>
      <c r="Y37">
        <f t="shared" si="1"/>
        <v>0</v>
      </c>
      <c r="AF37">
        <f t="shared" si="2"/>
        <v>0</v>
      </c>
      <c r="AH37">
        <f t="shared" si="3"/>
        <v>0</v>
      </c>
      <c r="AM37">
        <f t="shared" si="4"/>
        <v>0</v>
      </c>
      <c r="AR37">
        <f t="shared" si="5"/>
        <v>0</v>
      </c>
      <c r="AS37">
        <v>0.72222222222222199</v>
      </c>
      <c r="AU37">
        <v>0</v>
      </c>
      <c r="AV37">
        <v>0</v>
      </c>
      <c r="AW37">
        <v>0</v>
      </c>
      <c r="AX37">
        <v>67</v>
      </c>
      <c r="AY37">
        <v>81</v>
      </c>
      <c r="AZ37">
        <v>0</v>
      </c>
      <c r="BA37" t="s">
        <v>67</v>
      </c>
    </row>
    <row r="38" spans="2:53" x14ac:dyDescent="0.35">
      <c r="B38">
        <v>2006</v>
      </c>
      <c r="C38" t="s">
        <v>63</v>
      </c>
      <c r="D38" t="s">
        <v>64</v>
      </c>
      <c r="E38" t="s">
        <v>65</v>
      </c>
      <c r="F38" t="s">
        <v>46</v>
      </c>
      <c r="G38">
        <v>6</v>
      </c>
      <c r="H38" t="s">
        <v>66</v>
      </c>
      <c r="I38">
        <v>1</v>
      </c>
      <c r="J38">
        <v>3456442102.6220002</v>
      </c>
      <c r="K38">
        <v>0</v>
      </c>
      <c r="P38">
        <v>39576000</v>
      </c>
      <c r="Q38">
        <v>15000</v>
      </c>
      <c r="R38">
        <v>-39561000</v>
      </c>
      <c r="S38">
        <v>39591000</v>
      </c>
      <c r="T38">
        <f t="shared" si="0"/>
        <v>1.1454263900433026E-2</v>
      </c>
      <c r="Y38">
        <f t="shared" si="1"/>
        <v>0</v>
      </c>
      <c r="AF38">
        <f t="shared" si="2"/>
        <v>0</v>
      </c>
      <c r="AH38">
        <f t="shared" si="3"/>
        <v>0</v>
      </c>
      <c r="AM38">
        <f t="shared" si="4"/>
        <v>0</v>
      </c>
      <c r="AR38">
        <f t="shared" si="5"/>
        <v>0</v>
      </c>
      <c r="AS38">
        <v>0.66666666666666696</v>
      </c>
      <c r="AU38">
        <v>0</v>
      </c>
      <c r="AV38">
        <v>0</v>
      </c>
      <c r="AW38">
        <v>0</v>
      </c>
      <c r="AX38">
        <v>69</v>
      </c>
      <c r="AY38">
        <v>82</v>
      </c>
      <c r="AZ38">
        <v>0</v>
      </c>
      <c r="BA38" t="s">
        <v>67</v>
      </c>
    </row>
    <row r="39" spans="2:53" x14ac:dyDescent="0.35">
      <c r="B39">
        <v>2007</v>
      </c>
      <c r="C39" t="s">
        <v>63</v>
      </c>
      <c r="D39" t="s">
        <v>64</v>
      </c>
      <c r="E39" t="s">
        <v>65</v>
      </c>
      <c r="F39" t="s">
        <v>46</v>
      </c>
      <c r="G39">
        <v>6</v>
      </c>
      <c r="H39" t="s">
        <v>66</v>
      </c>
      <c r="I39">
        <v>1</v>
      </c>
      <c r="J39">
        <v>3952600602.24473</v>
      </c>
      <c r="K39">
        <v>0</v>
      </c>
      <c r="P39">
        <v>49518000</v>
      </c>
      <c r="Q39">
        <v>2000</v>
      </c>
      <c r="R39">
        <v>-49516000</v>
      </c>
      <c r="S39">
        <v>49520000</v>
      </c>
      <c r="T39">
        <f t="shared" si="0"/>
        <v>1.2528460369073716E-2</v>
      </c>
      <c r="Y39">
        <f t="shared" si="1"/>
        <v>0</v>
      </c>
      <c r="AF39">
        <f t="shared" si="2"/>
        <v>0</v>
      </c>
      <c r="AH39">
        <f t="shared" si="3"/>
        <v>0</v>
      </c>
      <c r="AM39">
        <f t="shared" si="4"/>
        <v>0</v>
      </c>
      <c r="AR39">
        <f t="shared" si="5"/>
        <v>0</v>
      </c>
      <c r="AS39">
        <v>0.63829787234042601</v>
      </c>
      <c r="AU39">
        <v>0</v>
      </c>
      <c r="AV39">
        <v>0</v>
      </c>
      <c r="AW39">
        <v>0</v>
      </c>
      <c r="AX39">
        <v>72</v>
      </c>
      <c r="AY39">
        <v>81</v>
      </c>
      <c r="AZ39">
        <v>0</v>
      </c>
      <c r="BA39" t="s">
        <v>72</v>
      </c>
    </row>
    <row r="40" spans="2:53" x14ac:dyDescent="0.35">
      <c r="B40">
        <v>2008</v>
      </c>
      <c r="C40" t="s">
        <v>63</v>
      </c>
      <c r="D40" t="s">
        <v>64</v>
      </c>
      <c r="E40" t="s">
        <v>65</v>
      </c>
      <c r="F40" t="s">
        <v>46</v>
      </c>
      <c r="G40">
        <v>6</v>
      </c>
      <c r="H40" t="s">
        <v>66</v>
      </c>
      <c r="I40">
        <v>1</v>
      </c>
      <c r="J40">
        <v>4085630584.4441199</v>
      </c>
      <c r="K40">
        <v>0</v>
      </c>
      <c r="P40">
        <v>62521000</v>
      </c>
      <c r="Q40">
        <v>6000</v>
      </c>
      <c r="R40">
        <v>-62515000</v>
      </c>
      <c r="S40">
        <v>62527000</v>
      </c>
      <c r="T40">
        <f t="shared" si="0"/>
        <v>1.5304124714081867E-2</v>
      </c>
      <c r="Y40">
        <f t="shared" si="1"/>
        <v>0</v>
      </c>
      <c r="AF40">
        <f t="shared" si="2"/>
        <v>0</v>
      </c>
      <c r="AH40">
        <f t="shared" si="3"/>
        <v>0</v>
      </c>
      <c r="AM40">
        <f t="shared" si="4"/>
        <v>0</v>
      </c>
      <c r="AR40">
        <f t="shared" si="5"/>
        <v>0</v>
      </c>
      <c r="AS40">
        <v>0.62121212121212099</v>
      </c>
      <c r="AU40">
        <v>0</v>
      </c>
      <c r="AV40">
        <v>0</v>
      </c>
      <c r="AW40">
        <v>0</v>
      </c>
      <c r="AX40">
        <v>73</v>
      </c>
      <c r="AY40">
        <v>80</v>
      </c>
      <c r="AZ40">
        <v>0</v>
      </c>
      <c r="BA40" t="s">
        <v>73</v>
      </c>
    </row>
    <row r="41" spans="2:53" x14ac:dyDescent="0.35">
      <c r="B41">
        <v>2009</v>
      </c>
      <c r="C41" t="s">
        <v>63</v>
      </c>
      <c r="D41" t="s">
        <v>64</v>
      </c>
      <c r="E41" t="s">
        <v>65</v>
      </c>
      <c r="F41" t="s">
        <v>46</v>
      </c>
      <c r="G41">
        <v>6</v>
      </c>
      <c r="H41" t="s">
        <v>66</v>
      </c>
      <c r="I41">
        <v>1</v>
      </c>
      <c r="J41">
        <v>3674409558.2106099</v>
      </c>
      <c r="K41">
        <v>0</v>
      </c>
      <c r="P41">
        <v>55146000</v>
      </c>
      <c r="Q41">
        <v>2000</v>
      </c>
      <c r="R41">
        <v>-55144000</v>
      </c>
      <c r="S41">
        <v>55148000</v>
      </c>
      <c r="T41">
        <f t="shared" si="0"/>
        <v>1.5008669862827258E-2</v>
      </c>
      <c r="Y41">
        <f t="shared" si="1"/>
        <v>0</v>
      </c>
      <c r="AF41">
        <f t="shared" si="2"/>
        <v>0</v>
      </c>
      <c r="AH41">
        <f t="shared" si="3"/>
        <v>0</v>
      </c>
      <c r="AM41">
        <f t="shared" si="4"/>
        <v>0</v>
      </c>
      <c r="AR41">
        <f t="shared" si="5"/>
        <v>0</v>
      </c>
      <c r="AS41">
        <v>0.58333333333333304</v>
      </c>
      <c r="AU41">
        <v>0</v>
      </c>
      <c r="AV41">
        <v>0</v>
      </c>
      <c r="AW41">
        <v>0</v>
      </c>
      <c r="AX41">
        <v>73</v>
      </c>
      <c r="AY41">
        <v>79</v>
      </c>
      <c r="AZ41">
        <v>0</v>
      </c>
      <c r="BA41" t="s">
        <v>74</v>
      </c>
    </row>
    <row r="42" spans="2:53" x14ac:dyDescent="0.35">
      <c r="B42">
        <v>2000</v>
      </c>
      <c r="C42" t="s">
        <v>75</v>
      </c>
      <c r="D42" t="s">
        <v>76</v>
      </c>
      <c r="E42" t="s">
        <v>77</v>
      </c>
      <c r="F42" t="s">
        <v>78</v>
      </c>
      <c r="G42">
        <v>1</v>
      </c>
      <c r="H42" t="s">
        <v>62</v>
      </c>
      <c r="I42">
        <v>3</v>
      </c>
      <c r="J42">
        <v>9129594818.6074905</v>
      </c>
      <c r="K42">
        <v>0</v>
      </c>
      <c r="T42">
        <f t="shared" si="0"/>
        <v>0</v>
      </c>
      <c r="Y42">
        <f t="shared" si="1"/>
        <v>0</v>
      </c>
      <c r="AF42">
        <f t="shared" si="2"/>
        <v>0</v>
      </c>
      <c r="AH42">
        <f t="shared" si="3"/>
        <v>0</v>
      </c>
      <c r="AL42">
        <v>0</v>
      </c>
      <c r="AM42">
        <f t="shared" si="4"/>
        <v>0</v>
      </c>
      <c r="AR42">
        <f t="shared" si="5"/>
        <v>0</v>
      </c>
      <c r="AS42">
        <v>0.58441558441558406</v>
      </c>
    </row>
    <row r="43" spans="2:53" x14ac:dyDescent="0.35">
      <c r="B43">
        <v>2001</v>
      </c>
      <c r="C43" t="s">
        <v>75</v>
      </c>
      <c r="D43" t="s">
        <v>76</v>
      </c>
      <c r="E43" t="s">
        <v>77</v>
      </c>
      <c r="F43" t="s">
        <v>78</v>
      </c>
      <c r="G43">
        <v>1</v>
      </c>
      <c r="H43" t="s">
        <v>62</v>
      </c>
      <c r="I43">
        <v>3</v>
      </c>
      <c r="J43">
        <v>8936063723.20121</v>
      </c>
      <c r="K43">
        <v>0</v>
      </c>
      <c r="T43">
        <f t="shared" si="0"/>
        <v>0</v>
      </c>
      <c r="Y43">
        <f t="shared" si="1"/>
        <v>0</v>
      </c>
      <c r="AF43">
        <f t="shared" si="2"/>
        <v>0</v>
      </c>
      <c r="AH43">
        <f t="shared" si="3"/>
        <v>0</v>
      </c>
      <c r="AI43">
        <v>84602448.596838996</v>
      </c>
      <c r="AK43">
        <v>109128095.977723</v>
      </c>
      <c r="AL43">
        <v>193730544.57456201</v>
      </c>
      <c r="AM43">
        <f t="shared" si="4"/>
        <v>2.1679628813698854E-2</v>
      </c>
      <c r="AR43">
        <f t="shared" si="5"/>
        <v>0</v>
      </c>
      <c r="AS43">
        <v>0.68235294117647105</v>
      </c>
    </row>
    <row r="44" spans="2:53" x14ac:dyDescent="0.35">
      <c r="B44">
        <v>2002</v>
      </c>
      <c r="C44" t="s">
        <v>75</v>
      </c>
      <c r="D44" t="s">
        <v>76</v>
      </c>
      <c r="E44" t="s">
        <v>77</v>
      </c>
      <c r="F44" t="s">
        <v>78</v>
      </c>
      <c r="G44">
        <v>1</v>
      </c>
      <c r="H44" t="s">
        <v>62</v>
      </c>
      <c r="I44">
        <v>3</v>
      </c>
      <c r="J44">
        <v>15285594828.417999</v>
      </c>
      <c r="K44">
        <v>0</v>
      </c>
      <c r="P44">
        <v>0</v>
      </c>
      <c r="Q44">
        <v>0</v>
      </c>
      <c r="R44">
        <v>0</v>
      </c>
      <c r="S44">
        <v>0</v>
      </c>
      <c r="T44">
        <f t="shared" si="0"/>
        <v>0</v>
      </c>
      <c r="Y44">
        <f t="shared" si="1"/>
        <v>0</v>
      </c>
      <c r="AF44">
        <f t="shared" si="2"/>
        <v>0</v>
      </c>
      <c r="AH44">
        <f t="shared" si="3"/>
        <v>0</v>
      </c>
      <c r="AI44">
        <v>3913893.45052221</v>
      </c>
      <c r="AJ44">
        <v>596602908.32853401</v>
      </c>
      <c r="AL44">
        <v>600516801.77905595</v>
      </c>
      <c r="AM44">
        <f t="shared" si="4"/>
        <v>3.928645293296755E-2</v>
      </c>
      <c r="AR44">
        <f t="shared" si="5"/>
        <v>0</v>
      </c>
      <c r="AS44">
        <v>0.54285714285714304</v>
      </c>
    </row>
    <row r="45" spans="2:53" x14ac:dyDescent="0.35">
      <c r="B45">
        <v>2003</v>
      </c>
      <c r="C45" t="s">
        <v>75</v>
      </c>
      <c r="D45" t="s">
        <v>76</v>
      </c>
      <c r="E45" t="s">
        <v>77</v>
      </c>
      <c r="F45" t="s">
        <v>78</v>
      </c>
      <c r="G45">
        <v>1</v>
      </c>
      <c r="H45" t="s">
        <v>62</v>
      </c>
      <c r="I45">
        <v>3</v>
      </c>
      <c r="J45">
        <v>17812704825.195702</v>
      </c>
      <c r="K45">
        <v>0</v>
      </c>
      <c r="P45">
        <v>0</v>
      </c>
      <c r="Q45">
        <v>0</v>
      </c>
      <c r="R45">
        <v>0</v>
      </c>
      <c r="S45">
        <v>0</v>
      </c>
      <c r="T45">
        <f t="shared" si="0"/>
        <v>0</v>
      </c>
      <c r="Y45">
        <f t="shared" si="1"/>
        <v>0</v>
      </c>
      <c r="AF45">
        <f t="shared" si="2"/>
        <v>0</v>
      </c>
      <c r="AH45">
        <f t="shared" si="3"/>
        <v>0</v>
      </c>
      <c r="AI45">
        <v>23893208.4379647</v>
      </c>
      <c r="AL45">
        <v>23893208.4379647</v>
      </c>
      <c r="AM45">
        <f t="shared" si="4"/>
        <v>1.3413576810731322E-3</v>
      </c>
      <c r="AR45">
        <f t="shared" si="5"/>
        <v>0</v>
      </c>
      <c r="AS45">
        <v>0.69780219780219799</v>
      </c>
    </row>
    <row r="46" spans="2:53" x14ac:dyDescent="0.35">
      <c r="B46">
        <v>2004</v>
      </c>
      <c r="C46" t="s">
        <v>75</v>
      </c>
      <c r="D46" t="s">
        <v>76</v>
      </c>
      <c r="E46" t="s">
        <v>77</v>
      </c>
      <c r="F46" t="s">
        <v>78</v>
      </c>
      <c r="G46">
        <v>1</v>
      </c>
      <c r="H46" t="s">
        <v>62</v>
      </c>
      <c r="I46">
        <v>3</v>
      </c>
      <c r="J46">
        <v>23552047248.430099</v>
      </c>
      <c r="K46">
        <v>0</v>
      </c>
      <c r="P46">
        <v>208354000</v>
      </c>
      <c r="Q46">
        <v>2861000</v>
      </c>
      <c r="R46">
        <v>-205493000</v>
      </c>
      <c r="S46">
        <v>211215000</v>
      </c>
      <c r="T46">
        <f t="shared" si="0"/>
        <v>8.9680102019190234E-3</v>
      </c>
      <c r="Y46">
        <f t="shared" si="1"/>
        <v>0</v>
      </c>
      <c r="AF46">
        <f t="shared" si="2"/>
        <v>0</v>
      </c>
      <c r="AH46">
        <f t="shared" si="3"/>
        <v>0</v>
      </c>
      <c r="AJ46">
        <v>4097540175.3931999</v>
      </c>
      <c r="AK46">
        <v>715659829.169626</v>
      </c>
      <c r="AL46">
        <v>4813200004.5628204</v>
      </c>
      <c r="AM46">
        <f t="shared" si="4"/>
        <v>0.20436439999429995</v>
      </c>
      <c r="AR46">
        <f t="shared" si="5"/>
        <v>0</v>
      </c>
      <c r="AS46">
        <v>0.62222222222222201</v>
      </c>
    </row>
    <row r="47" spans="2:53" x14ac:dyDescent="0.35">
      <c r="B47">
        <v>2005</v>
      </c>
      <c r="C47" t="s">
        <v>75</v>
      </c>
      <c r="D47" t="s">
        <v>76</v>
      </c>
      <c r="E47" t="s">
        <v>77</v>
      </c>
      <c r="F47" t="s">
        <v>78</v>
      </c>
      <c r="G47">
        <v>1</v>
      </c>
      <c r="H47" t="s">
        <v>62</v>
      </c>
      <c r="I47">
        <v>3</v>
      </c>
      <c r="J47">
        <v>36970918699.252296</v>
      </c>
      <c r="K47">
        <v>0</v>
      </c>
      <c r="P47">
        <v>324812000</v>
      </c>
      <c r="Q47">
        <v>27354000</v>
      </c>
      <c r="R47">
        <v>-297458000</v>
      </c>
      <c r="S47">
        <v>352166000</v>
      </c>
      <c r="T47">
        <f t="shared" si="0"/>
        <v>9.5254868526467602E-3</v>
      </c>
      <c r="Y47">
        <f t="shared" si="1"/>
        <v>0</v>
      </c>
      <c r="AC47">
        <v>1</v>
      </c>
      <c r="AD47">
        <v>0</v>
      </c>
      <c r="AE47">
        <v>210000000</v>
      </c>
      <c r="AF47">
        <f t="shared" si="2"/>
        <v>5.6801401584929256E-3</v>
      </c>
      <c r="AH47">
        <f t="shared" si="3"/>
        <v>0</v>
      </c>
      <c r="AI47">
        <v>13607899.734478099</v>
      </c>
      <c r="AJ47">
        <v>2408445649.26056</v>
      </c>
      <c r="AK47">
        <v>71574726.481891602</v>
      </c>
      <c r="AL47">
        <v>2493628275.4769301</v>
      </c>
      <c r="AM47">
        <f t="shared" si="4"/>
        <v>6.7448371942333191E-2</v>
      </c>
      <c r="AR47">
        <f t="shared" si="5"/>
        <v>0</v>
      </c>
      <c r="AS47">
        <v>0.51515151515151503</v>
      </c>
    </row>
    <row r="48" spans="2:53" x14ac:dyDescent="0.35">
      <c r="B48">
        <v>2006</v>
      </c>
      <c r="C48" t="s">
        <v>75</v>
      </c>
      <c r="D48" t="s">
        <v>76</v>
      </c>
      <c r="E48" t="s">
        <v>77</v>
      </c>
      <c r="F48" t="s">
        <v>78</v>
      </c>
      <c r="G48">
        <v>1</v>
      </c>
      <c r="H48" t="s">
        <v>62</v>
      </c>
      <c r="I48">
        <v>3</v>
      </c>
      <c r="J48">
        <v>52381006892.038002</v>
      </c>
      <c r="K48">
        <v>0</v>
      </c>
      <c r="P48">
        <v>588165000</v>
      </c>
      <c r="Q48">
        <v>475332000</v>
      </c>
      <c r="R48">
        <v>-112833000</v>
      </c>
      <c r="S48">
        <v>1063497000</v>
      </c>
      <c r="T48">
        <f t="shared" si="0"/>
        <v>2.0303103416701471E-2</v>
      </c>
      <c r="Y48">
        <f t="shared" si="1"/>
        <v>0</v>
      </c>
      <c r="AC48">
        <v>1</v>
      </c>
      <c r="AD48">
        <v>0</v>
      </c>
      <c r="AE48">
        <v>740000000</v>
      </c>
      <c r="AF48">
        <f t="shared" si="2"/>
        <v>1.4127258025513083E-2</v>
      </c>
      <c r="AH48">
        <f t="shared" si="3"/>
        <v>0</v>
      </c>
      <c r="AI48">
        <v>1016265.51410763</v>
      </c>
      <c r="AJ48">
        <v>2129448282.4609499</v>
      </c>
      <c r="AL48">
        <v>2130464547.97506</v>
      </c>
      <c r="AM48">
        <f t="shared" si="4"/>
        <v>4.0672462680340228E-2</v>
      </c>
      <c r="AR48">
        <f t="shared" si="5"/>
        <v>0</v>
      </c>
      <c r="AS48">
        <v>0.76126126126126104</v>
      </c>
    </row>
    <row r="49" spans="2:53" x14ac:dyDescent="0.35">
      <c r="B49">
        <v>2007</v>
      </c>
      <c r="C49" t="s">
        <v>75</v>
      </c>
      <c r="D49" t="s">
        <v>76</v>
      </c>
      <c r="E49" t="s">
        <v>77</v>
      </c>
      <c r="F49" t="s">
        <v>78</v>
      </c>
      <c r="G49">
        <v>1</v>
      </c>
      <c r="H49" t="s">
        <v>62</v>
      </c>
      <c r="I49">
        <v>3</v>
      </c>
      <c r="J49">
        <v>65266452081.386002</v>
      </c>
      <c r="K49">
        <v>0</v>
      </c>
      <c r="P49">
        <v>864709000</v>
      </c>
      <c r="Q49">
        <v>13459327000</v>
      </c>
      <c r="R49">
        <v>12594618000</v>
      </c>
      <c r="S49">
        <v>14324036000</v>
      </c>
      <c r="T49">
        <f t="shared" si="0"/>
        <v>0.21947011892324414</v>
      </c>
      <c r="Y49">
        <f t="shared" si="1"/>
        <v>0</v>
      </c>
      <c r="AC49">
        <v>2</v>
      </c>
      <c r="AD49">
        <v>0</v>
      </c>
      <c r="AE49">
        <v>1950000000</v>
      </c>
      <c r="AF49">
        <f t="shared" si="2"/>
        <v>2.9877524176867891E-2</v>
      </c>
      <c r="AH49">
        <f t="shared" si="3"/>
        <v>0</v>
      </c>
      <c r="AI49">
        <v>10674772.273670999</v>
      </c>
      <c r="AJ49">
        <v>7237688000.7522297</v>
      </c>
      <c r="AK49">
        <v>46843053.037828103</v>
      </c>
      <c r="AL49">
        <v>7295205826.0637302</v>
      </c>
      <c r="AM49">
        <f t="shared" si="4"/>
        <v>0.11177573766330595</v>
      </c>
      <c r="AR49">
        <f t="shared" si="5"/>
        <v>0</v>
      </c>
      <c r="AS49">
        <v>0.590425531914894</v>
      </c>
    </row>
    <row r="50" spans="2:53" x14ac:dyDescent="0.35">
      <c r="B50">
        <v>2008</v>
      </c>
      <c r="C50" t="s">
        <v>75</v>
      </c>
      <c r="D50" t="s">
        <v>76</v>
      </c>
      <c r="E50" t="s">
        <v>77</v>
      </c>
      <c r="F50" t="s">
        <v>78</v>
      </c>
      <c r="G50">
        <v>1</v>
      </c>
      <c r="H50" t="s">
        <v>62</v>
      </c>
      <c r="I50">
        <v>3</v>
      </c>
      <c r="J50">
        <v>88538610805.321396</v>
      </c>
      <c r="K50">
        <v>0</v>
      </c>
      <c r="P50">
        <v>0</v>
      </c>
      <c r="Q50">
        <v>0</v>
      </c>
      <c r="R50">
        <v>0</v>
      </c>
      <c r="S50">
        <v>0</v>
      </c>
      <c r="T50">
        <f t="shared" si="0"/>
        <v>0</v>
      </c>
      <c r="Y50">
        <f t="shared" si="1"/>
        <v>0</v>
      </c>
      <c r="AC50">
        <v>3</v>
      </c>
      <c r="AD50">
        <v>0</v>
      </c>
      <c r="AE50">
        <v>3240000000</v>
      </c>
      <c r="AF50">
        <f t="shared" si="2"/>
        <v>3.6594204161663535E-2</v>
      </c>
      <c r="AH50">
        <f t="shared" si="3"/>
        <v>0</v>
      </c>
      <c r="AJ50">
        <v>172525612.469448</v>
      </c>
      <c r="AK50">
        <v>178681951.394326</v>
      </c>
      <c r="AL50">
        <v>351207563.863774</v>
      </c>
      <c r="AM50">
        <f t="shared" si="4"/>
        <v>3.9667164491208112E-3</v>
      </c>
      <c r="AR50">
        <f t="shared" si="5"/>
        <v>0</v>
      </c>
      <c r="AS50">
        <v>0.74242424242424199</v>
      </c>
    </row>
    <row r="51" spans="2:53" x14ac:dyDescent="0.35">
      <c r="B51">
        <v>2009</v>
      </c>
      <c r="C51" t="s">
        <v>75</v>
      </c>
      <c r="D51" t="s">
        <v>76</v>
      </c>
      <c r="E51" t="s">
        <v>77</v>
      </c>
      <c r="F51" t="s">
        <v>78</v>
      </c>
      <c r="G51">
        <v>1</v>
      </c>
      <c r="H51" t="s">
        <v>62</v>
      </c>
      <c r="I51">
        <v>3</v>
      </c>
      <c r="J51">
        <v>70307166934.3311</v>
      </c>
      <c r="K51">
        <v>0</v>
      </c>
      <c r="P51">
        <v>2094783000</v>
      </c>
      <c r="Q51">
        <v>15954061000</v>
      </c>
      <c r="R51">
        <v>13859278000</v>
      </c>
      <c r="S51">
        <v>18048844000</v>
      </c>
      <c r="T51">
        <f t="shared" si="0"/>
        <v>0.2567141414879956</v>
      </c>
      <c r="Y51">
        <f t="shared" si="1"/>
        <v>0</v>
      </c>
      <c r="AC51">
        <v>2</v>
      </c>
      <c r="AD51">
        <v>0</v>
      </c>
      <c r="AE51">
        <v>1430000000</v>
      </c>
      <c r="AF51">
        <f t="shared" si="2"/>
        <v>2.033932047547387E-2</v>
      </c>
      <c r="AH51">
        <f t="shared" si="3"/>
        <v>0</v>
      </c>
      <c r="AI51">
        <v>3316775.01107718</v>
      </c>
      <c r="AJ51">
        <v>9914752682.6543694</v>
      </c>
      <c r="AK51">
        <v>2804290995.4489899</v>
      </c>
      <c r="AL51">
        <v>12722360453.114401</v>
      </c>
      <c r="AM51">
        <f t="shared" si="4"/>
        <v>0.18095396255971241</v>
      </c>
      <c r="AR51">
        <f t="shared" si="5"/>
        <v>0</v>
      </c>
      <c r="AS51">
        <v>0.84523809523809501</v>
      </c>
    </row>
    <row r="52" spans="2:53" x14ac:dyDescent="0.35">
      <c r="B52">
        <v>2000</v>
      </c>
      <c r="C52" t="s">
        <v>79</v>
      </c>
      <c r="D52" t="s">
        <v>80</v>
      </c>
      <c r="E52" t="s">
        <v>81</v>
      </c>
      <c r="F52" t="s">
        <v>82</v>
      </c>
      <c r="G52">
        <v>5</v>
      </c>
      <c r="H52" t="s">
        <v>66</v>
      </c>
      <c r="I52">
        <v>1</v>
      </c>
      <c r="J52">
        <v>826370370.37037003</v>
      </c>
      <c r="K52">
        <v>0</v>
      </c>
      <c r="T52">
        <f t="shared" si="0"/>
        <v>0</v>
      </c>
      <c r="Y52">
        <f t="shared" si="1"/>
        <v>0</v>
      </c>
      <c r="AF52">
        <f t="shared" si="2"/>
        <v>0</v>
      </c>
      <c r="AH52">
        <f t="shared" si="3"/>
        <v>0</v>
      </c>
      <c r="AL52">
        <v>0</v>
      </c>
      <c r="AM52">
        <f t="shared" si="4"/>
        <v>0</v>
      </c>
      <c r="AR52">
        <f t="shared" si="5"/>
        <v>0</v>
      </c>
      <c r="AS52">
        <v>0.72727272727272696</v>
      </c>
    </row>
    <row r="53" spans="2:53" x14ac:dyDescent="0.35">
      <c r="B53">
        <v>2001</v>
      </c>
      <c r="C53" t="s">
        <v>79</v>
      </c>
      <c r="D53" t="s">
        <v>80</v>
      </c>
      <c r="E53" t="s">
        <v>81</v>
      </c>
      <c r="F53" t="s">
        <v>82</v>
      </c>
      <c r="G53">
        <v>5</v>
      </c>
      <c r="H53" t="s">
        <v>66</v>
      </c>
      <c r="I53">
        <v>1</v>
      </c>
      <c r="J53">
        <v>800481481.48148096</v>
      </c>
      <c r="K53">
        <v>0</v>
      </c>
      <c r="T53">
        <f t="shared" si="0"/>
        <v>0</v>
      </c>
      <c r="Y53">
        <f t="shared" si="1"/>
        <v>0</v>
      </c>
      <c r="AF53">
        <f t="shared" si="2"/>
        <v>0</v>
      </c>
      <c r="AH53">
        <f t="shared" si="3"/>
        <v>0</v>
      </c>
      <c r="AK53">
        <v>7910556.6857015602</v>
      </c>
      <c r="AL53">
        <v>7910556.6857015602</v>
      </c>
      <c r="AM53">
        <f t="shared" si="4"/>
        <v>9.8822482077426665E-3</v>
      </c>
      <c r="AR53">
        <f t="shared" si="5"/>
        <v>0</v>
      </c>
      <c r="AS53">
        <v>0.47058823529411797</v>
      </c>
    </row>
    <row r="54" spans="2:53" x14ac:dyDescent="0.35">
      <c r="B54">
        <v>2002</v>
      </c>
      <c r="C54" t="s">
        <v>79</v>
      </c>
      <c r="D54" t="s">
        <v>80</v>
      </c>
      <c r="E54" t="s">
        <v>81</v>
      </c>
      <c r="F54" t="s">
        <v>82</v>
      </c>
      <c r="G54">
        <v>5</v>
      </c>
      <c r="H54" t="s">
        <v>66</v>
      </c>
      <c r="I54">
        <v>1</v>
      </c>
      <c r="J54">
        <v>814381481.48148096</v>
      </c>
      <c r="K54">
        <v>0</v>
      </c>
      <c r="P54">
        <v>0</v>
      </c>
      <c r="Q54">
        <v>0</v>
      </c>
      <c r="R54">
        <v>0</v>
      </c>
      <c r="S54">
        <v>0</v>
      </c>
      <c r="T54">
        <f t="shared" si="0"/>
        <v>0</v>
      </c>
      <c r="Y54">
        <f t="shared" si="1"/>
        <v>0</v>
      </c>
      <c r="AF54">
        <f t="shared" si="2"/>
        <v>0</v>
      </c>
      <c r="AH54">
        <f t="shared" si="3"/>
        <v>0</v>
      </c>
      <c r="AL54">
        <v>0</v>
      </c>
      <c r="AM54">
        <f t="shared" si="4"/>
        <v>0</v>
      </c>
      <c r="AR54">
        <f t="shared" si="5"/>
        <v>0</v>
      </c>
      <c r="AS54">
        <v>0.39047619047618998</v>
      </c>
    </row>
    <row r="55" spans="2:53" x14ac:dyDescent="0.35">
      <c r="B55">
        <v>2003</v>
      </c>
      <c r="C55" t="s">
        <v>79</v>
      </c>
      <c r="D55" t="s">
        <v>80</v>
      </c>
      <c r="E55" t="s">
        <v>81</v>
      </c>
      <c r="F55" t="s">
        <v>82</v>
      </c>
      <c r="G55">
        <v>5</v>
      </c>
      <c r="H55" t="s">
        <v>66</v>
      </c>
      <c r="I55">
        <v>1</v>
      </c>
      <c r="J55">
        <v>856396296.296296</v>
      </c>
      <c r="K55">
        <v>0</v>
      </c>
      <c r="P55">
        <v>0</v>
      </c>
      <c r="Q55">
        <v>0</v>
      </c>
      <c r="R55">
        <v>0</v>
      </c>
      <c r="S55">
        <v>0</v>
      </c>
      <c r="T55">
        <f t="shared" si="0"/>
        <v>0</v>
      </c>
      <c r="Y55">
        <f t="shared" si="1"/>
        <v>0</v>
      </c>
      <c r="AF55">
        <f t="shared" si="2"/>
        <v>0</v>
      </c>
      <c r="AH55">
        <f t="shared" si="3"/>
        <v>0</v>
      </c>
      <c r="AL55">
        <v>0</v>
      </c>
      <c r="AM55">
        <f t="shared" si="4"/>
        <v>0</v>
      </c>
      <c r="AR55">
        <f t="shared" si="5"/>
        <v>0</v>
      </c>
      <c r="AS55">
        <v>0.81318681318681296</v>
      </c>
    </row>
    <row r="56" spans="2:53" x14ac:dyDescent="0.35">
      <c r="B56">
        <v>2004</v>
      </c>
      <c r="C56" t="s">
        <v>79</v>
      </c>
      <c r="D56" t="s">
        <v>80</v>
      </c>
      <c r="E56" t="s">
        <v>81</v>
      </c>
      <c r="F56" t="s">
        <v>82</v>
      </c>
      <c r="G56">
        <v>5</v>
      </c>
      <c r="H56" t="s">
        <v>66</v>
      </c>
      <c r="I56">
        <v>1</v>
      </c>
      <c r="J56">
        <v>919729629.62962997</v>
      </c>
      <c r="K56">
        <v>0</v>
      </c>
      <c r="P56">
        <v>0</v>
      </c>
      <c r="Q56">
        <v>0</v>
      </c>
      <c r="R56">
        <v>0</v>
      </c>
      <c r="S56">
        <v>0</v>
      </c>
      <c r="T56">
        <f t="shared" si="0"/>
        <v>0</v>
      </c>
      <c r="Y56">
        <f t="shared" si="1"/>
        <v>0</v>
      </c>
      <c r="AF56">
        <f t="shared" si="2"/>
        <v>0</v>
      </c>
      <c r="AH56">
        <f t="shared" si="3"/>
        <v>0</v>
      </c>
      <c r="AI56">
        <v>5971302.0672592698</v>
      </c>
      <c r="AL56">
        <v>5971302.0672592698</v>
      </c>
      <c r="AM56">
        <f t="shared" si="4"/>
        <v>6.492453733021388E-3</v>
      </c>
      <c r="AR56">
        <f t="shared" si="5"/>
        <v>0</v>
      </c>
      <c r="AS56">
        <v>0.72777777777777797</v>
      </c>
    </row>
    <row r="57" spans="2:53" x14ac:dyDescent="0.35">
      <c r="B57">
        <v>2005</v>
      </c>
      <c r="C57" t="s">
        <v>79</v>
      </c>
      <c r="D57" t="s">
        <v>80</v>
      </c>
      <c r="E57" t="s">
        <v>81</v>
      </c>
      <c r="F57" t="s">
        <v>82</v>
      </c>
      <c r="G57">
        <v>5</v>
      </c>
      <c r="H57" t="s">
        <v>66</v>
      </c>
      <c r="I57">
        <v>1</v>
      </c>
      <c r="J57">
        <v>1022962962.96296</v>
      </c>
      <c r="K57">
        <v>0</v>
      </c>
      <c r="P57">
        <v>4813000</v>
      </c>
      <c r="Q57">
        <v>4000</v>
      </c>
      <c r="R57">
        <v>-4809000</v>
      </c>
      <c r="S57">
        <v>4817000</v>
      </c>
      <c r="T57">
        <f t="shared" si="0"/>
        <v>4.7088703837798833E-3</v>
      </c>
      <c r="Y57">
        <f t="shared" si="1"/>
        <v>0</v>
      </c>
      <c r="AE57">
        <v>0</v>
      </c>
      <c r="AF57">
        <f t="shared" si="2"/>
        <v>0</v>
      </c>
      <c r="AH57">
        <f t="shared" si="3"/>
        <v>0</v>
      </c>
      <c r="AI57">
        <v>14942084.3218119</v>
      </c>
      <c r="AL57">
        <v>14942084.3218119</v>
      </c>
      <c r="AM57">
        <f t="shared" si="4"/>
        <v>1.4606671856948677E-2</v>
      </c>
      <c r="AR57">
        <f t="shared" si="5"/>
        <v>0</v>
      </c>
      <c r="AS57">
        <v>0.83838383838383801</v>
      </c>
    </row>
    <row r="58" spans="2:53" x14ac:dyDescent="0.35">
      <c r="B58">
        <v>2006</v>
      </c>
      <c r="C58" t="s">
        <v>79</v>
      </c>
      <c r="D58" t="s">
        <v>80</v>
      </c>
      <c r="E58" t="s">
        <v>81</v>
      </c>
      <c r="F58" t="s">
        <v>82</v>
      </c>
      <c r="G58">
        <v>5</v>
      </c>
      <c r="H58" t="s">
        <v>66</v>
      </c>
      <c r="I58">
        <v>1</v>
      </c>
      <c r="J58">
        <v>1157662962.96296</v>
      </c>
      <c r="K58">
        <v>0</v>
      </c>
      <c r="P58">
        <v>0</v>
      </c>
      <c r="Q58">
        <v>0</v>
      </c>
      <c r="R58">
        <v>0</v>
      </c>
      <c r="S58">
        <v>0</v>
      </c>
      <c r="T58">
        <f t="shared" si="0"/>
        <v>0</v>
      </c>
      <c r="Y58">
        <f t="shared" si="1"/>
        <v>0</v>
      </c>
      <c r="AE58">
        <v>0</v>
      </c>
      <c r="AF58">
        <f t="shared" si="2"/>
        <v>0</v>
      </c>
      <c r="AH58">
        <f t="shared" si="3"/>
        <v>0</v>
      </c>
      <c r="AI58">
        <v>38126080.524553597</v>
      </c>
      <c r="AL58">
        <v>38126080.524553597</v>
      </c>
      <c r="AM58">
        <f t="shared" si="4"/>
        <v>3.2933661820684385E-2</v>
      </c>
      <c r="AR58">
        <f t="shared" si="5"/>
        <v>0</v>
      </c>
      <c r="AS58">
        <v>0.81981981981981999</v>
      </c>
    </row>
    <row r="59" spans="2:53" x14ac:dyDescent="0.35">
      <c r="B59">
        <v>2007</v>
      </c>
      <c r="C59" t="s">
        <v>79</v>
      </c>
      <c r="D59" t="s">
        <v>80</v>
      </c>
      <c r="E59" t="s">
        <v>81</v>
      </c>
      <c r="F59" t="s">
        <v>82</v>
      </c>
      <c r="G59">
        <v>5</v>
      </c>
      <c r="H59" t="s">
        <v>66</v>
      </c>
      <c r="I59">
        <v>1</v>
      </c>
      <c r="J59">
        <v>1312759259.2592599</v>
      </c>
      <c r="K59">
        <v>0</v>
      </c>
      <c r="P59">
        <v>7579000</v>
      </c>
      <c r="Q59">
        <v>124000</v>
      </c>
      <c r="R59">
        <v>-7455000</v>
      </c>
      <c r="S59">
        <v>7703000</v>
      </c>
      <c r="T59">
        <f t="shared" si="0"/>
        <v>5.8677933106687889E-3</v>
      </c>
      <c r="Y59">
        <f t="shared" si="1"/>
        <v>0</v>
      </c>
      <c r="AE59">
        <v>0</v>
      </c>
      <c r="AF59">
        <f t="shared" si="2"/>
        <v>0</v>
      </c>
      <c r="AH59">
        <f t="shared" si="3"/>
        <v>0</v>
      </c>
      <c r="AL59">
        <v>0</v>
      </c>
      <c r="AM59">
        <f t="shared" si="4"/>
        <v>0</v>
      </c>
      <c r="AR59">
        <f t="shared" si="5"/>
        <v>0</v>
      </c>
      <c r="AS59">
        <v>0.85106382978723405</v>
      </c>
    </row>
    <row r="60" spans="2:53" x14ac:dyDescent="0.35">
      <c r="B60">
        <v>2008</v>
      </c>
      <c r="C60" t="s">
        <v>79</v>
      </c>
      <c r="D60" t="s">
        <v>80</v>
      </c>
      <c r="E60" t="s">
        <v>81</v>
      </c>
      <c r="F60" t="s">
        <v>82</v>
      </c>
      <c r="G60">
        <v>5</v>
      </c>
      <c r="H60" t="s">
        <v>66</v>
      </c>
      <c r="I60">
        <v>1</v>
      </c>
      <c r="J60">
        <v>1370070370.3703699</v>
      </c>
      <c r="K60">
        <v>0</v>
      </c>
      <c r="P60">
        <v>0</v>
      </c>
      <c r="Q60">
        <v>0</v>
      </c>
      <c r="R60">
        <v>0</v>
      </c>
      <c r="S60">
        <v>0</v>
      </c>
      <c r="T60">
        <f t="shared" si="0"/>
        <v>0</v>
      </c>
      <c r="Y60">
        <f t="shared" si="1"/>
        <v>0</v>
      </c>
      <c r="AE60">
        <v>0</v>
      </c>
      <c r="AF60">
        <f t="shared" si="2"/>
        <v>0</v>
      </c>
      <c r="AH60">
        <f t="shared" si="3"/>
        <v>0</v>
      </c>
      <c r="AI60">
        <v>63589624.892033897</v>
      </c>
      <c r="AL60">
        <v>63589624.892033897</v>
      </c>
      <c r="AM60">
        <f t="shared" si="4"/>
        <v>4.6413400557552213E-2</v>
      </c>
      <c r="AR60">
        <f t="shared" si="5"/>
        <v>0</v>
      </c>
      <c r="AS60">
        <v>0.80303030303030298</v>
      </c>
    </row>
    <row r="61" spans="2:53" x14ac:dyDescent="0.35">
      <c r="B61">
        <v>2009</v>
      </c>
      <c r="C61" t="s">
        <v>79</v>
      </c>
      <c r="D61" t="s">
        <v>80</v>
      </c>
      <c r="E61" t="s">
        <v>81</v>
      </c>
      <c r="F61" t="s">
        <v>82</v>
      </c>
      <c r="G61">
        <v>5</v>
      </c>
      <c r="H61" t="s">
        <v>66</v>
      </c>
      <c r="I61">
        <v>1</v>
      </c>
      <c r="J61">
        <v>1228329629.6296301</v>
      </c>
      <c r="K61">
        <v>0</v>
      </c>
      <c r="P61">
        <v>16770000</v>
      </c>
      <c r="Q61">
        <v>101000</v>
      </c>
      <c r="R61">
        <v>-16669000</v>
      </c>
      <c r="S61">
        <v>16871000</v>
      </c>
      <c r="T61">
        <f t="shared" si="0"/>
        <v>1.3734912512927818E-2</v>
      </c>
      <c r="Y61">
        <f t="shared" si="1"/>
        <v>0</v>
      </c>
      <c r="AE61">
        <v>0</v>
      </c>
      <c r="AF61">
        <f t="shared" si="2"/>
        <v>0</v>
      </c>
      <c r="AH61">
        <f t="shared" si="3"/>
        <v>0</v>
      </c>
      <c r="AI61">
        <v>14104932.961159499</v>
      </c>
      <c r="AL61">
        <v>14104932.961159499</v>
      </c>
      <c r="AM61">
        <f t="shared" si="4"/>
        <v>1.1483019395544879E-2</v>
      </c>
      <c r="AR61">
        <f t="shared" si="5"/>
        <v>0</v>
      </c>
      <c r="AS61">
        <v>0.73214285714285698</v>
      </c>
    </row>
    <row r="62" spans="2:53" x14ac:dyDescent="0.35">
      <c r="B62">
        <v>2000</v>
      </c>
      <c r="C62" t="s">
        <v>83</v>
      </c>
      <c r="D62" t="s">
        <v>84</v>
      </c>
      <c r="E62" t="s">
        <v>85</v>
      </c>
      <c r="F62" t="s">
        <v>82</v>
      </c>
      <c r="G62">
        <v>5</v>
      </c>
      <c r="H62" t="s">
        <v>47</v>
      </c>
      <c r="I62">
        <v>2</v>
      </c>
      <c r="J62">
        <v>284203750000</v>
      </c>
      <c r="K62">
        <v>0</v>
      </c>
      <c r="T62">
        <f t="shared" si="0"/>
        <v>0</v>
      </c>
      <c r="Y62">
        <f t="shared" si="1"/>
        <v>0</v>
      </c>
      <c r="AF62">
        <f t="shared" si="2"/>
        <v>0</v>
      </c>
      <c r="AH62">
        <f t="shared" si="3"/>
        <v>0</v>
      </c>
      <c r="AL62">
        <v>0</v>
      </c>
      <c r="AM62">
        <f t="shared" si="4"/>
        <v>0</v>
      </c>
      <c r="AR62">
        <f t="shared" si="5"/>
        <v>0</v>
      </c>
      <c r="AS62">
        <v>0.72077922077922096</v>
      </c>
      <c r="AU62">
        <v>4776000</v>
      </c>
      <c r="AV62">
        <v>71</v>
      </c>
      <c r="AW62">
        <v>4474</v>
      </c>
      <c r="AX62">
        <v>103265</v>
      </c>
      <c r="AY62">
        <v>37032</v>
      </c>
      <c r="AZ62">
        <v>16723</v>
      </c>
      <c r="BA62" t="s">
        <v>86</v>
      </c>
    </row>
    <row r="63" spans="2:53" x14ac:dyDescent="0.35">
      <c r="B63">
        <v>2001</v>
      </c>
      <c r="C63" t="s">
        <v>83</v>
      </c>
      <c r="D63" t="s">
        <v>84</v>
      </c>
      <c r="E63" t="s">
        <v>85</v>
      </c>
      <c r="F63" t="s">
        <v>82</v>
      </c>
      <c r="G63">
        <v>5</v>
      </c>
      <c r="H63" t="s">
        <v>47</v>
      </c>
      <c r="I63">
        <v>2</v>
      </c>
      <c r="J63">
        <v>268696750000</v>
      </c>
      <c r="K63">
        <v>0</v>
      </c>
      <c r="T63">
        <f t="shared" si="0"/>
        <v>0</v>
      </c>
      <c r="Y63">
        <f t="shared" si="1"/>
        <v>0</v>
      </c>
      <c r="AF63">
        <f t="shared" si="2"/>
        <v>0</v>
      </c>
      <c r="AH63">
        <f t="shared" si="3"/>
        <v>0</v>
      </c>
      <c r="AL63">
        <v>0</v>
      </c>
      <c r="AM63">
        <f t="shared" si="4"/>
        <v>0</v>
      </c>
      <c r="AR63">
        <f t="shared" si="5"/>
        <v>0</v>
      </c>
      <c r="AS63">
        <v>0.71176470588235297</v>
      </c>
      <c r="AU63">
        <v>4408000</v>
      </c>
      <c r="AV63">
        <v>70</v>
      </c>
      <c r="AW63">
        <v>4107</v>
      </c>
      <c r="AX63">
        <v>102124</v>
      </c>
      <c r="AY63">
        <v>37156</v>
      </c>
      <c r="AZ63">
        <v>16929</v>
      </c>
      <c r="BA63" t="s">
        <v>87</v>
      </c>
    </row>
    <row r="64" spans="2:53" x14ac:dyDescent="0.35">
      <c r="B64">
        <v>2002</v>
      </c>
      <c r="C64" t="s">
        <v>83</v>
      </c>
      <c r="D64" t="s">
        <v>84</v>
      </c>
      <c r="E64" t="s">
        <v>85</v>
      </c>
      <c r="F64" t="s">
        <v>82</v>
      </c>
      <c r="G64">
        <v>5</v>
      </c>
      <c r="H64" t="s">
        <v>47</v>
      </c>
      <c r="I64">
        <v>2</v>
      </c>
      <c r="J64">
        <v>97724004251.860199</v>
      </c>
      <c r="K64">
        <v>0</v>
      </c>
      <c r="P64">
        <v>330240000</v>
      </c>
      <c r="Q64">
        <v>1092354000</v>
      </c>
      <c r="R64">
        <v>762114000</v>
      </c>
      <c r="S64">
        <v>1422594000</v>
      </c>
      <c r="T64">
        <f t="shared" si="0"/>
        <v>1.4557262679634012E-2</v>
      </c>
      <c r="Y64">
        <f t="shared" si="1"/>
        <v>0</v>
      </c>
      <c r="AF64">
        <f t="shared" si="2"/>
        <v>0</v>
      </c>
      <c r="AH64">
        <f t="shared" si="3"/>
        <v>0</v>
      </c>
      <c r="AL64">
        <v>0</v>
      </c>
      <c r="AM64">
        <f t="shared" si="4"/>
        <v>0</v>
      </c>
      <c r="AR64">
        <f t="shared" si="5"/>
        <v>0</v>
      </c>
      <c r="AS64">
        <v>0.75238095238095204</v>
      </c>
      <c r="AU64">
        <v>1466000</v>
      </c>
      <c r="AV64">
        <v>69</v>
      </c>
      <c r="AW64">
        <v>4356</v>
      </c>
      <c r="AX64">
        <v>98823</v>
      </c>
      <c r="AY64">
        <v>37628</v>
      </c>
      <c r="AZ64">
        <v>20646</v>
      </c>
      <c r="BA64" t="s">
        <v>88</v>
      </c>
    </row>
    <row r="65" spans="2:53" x14ac:dyDescent="0.35">
      <c r="B65">
        <v>2003</v>
      </c>
      <c r="C65" t="s">
        <v>83</v>
      </c>
      <c r="D65" t="s">
        <v>84</v>
      </c>
      <c r="E65" t="s">
        <v>85</v>
      </c>
      <c r="F65" t="s">
        <v>82</v>
      </c>
      <c r="G65">
        <v>5</v>
      </c>
      <c r="H65" t="s">
        <v>47</v>
      </c>
      <c r="I65">
        <v>2</v>
      </c>
      <c r="J65">
        <v>127586973492.177</v>
      </c>
      <c r="K65">
        <v>0</v>
      </c>
      <c r="P65">
        <v>720755000</v>
      </c>
      <c r="Q65">
        <v>2478423000</v>
      </c>
      <c r="R65">
        <v>1757668000</v>
      </c>
      <c r="S65">
        <v>3199178000</v>
      </c>
      <c r="T65">
        <f t="shared" si="0"/>
        <v>2.5074487719517525E-2</v>
      </c>
      <c r="Y65">
        <f t="shared" si="1"/>
        <v>0</v>
      </c>
      <c r="AF65">
        <f t="shared" si="2"/>
        <v>0</v>
      </c>
      <c r="AH65">
        <f t="shared" si="3"/>
        <v>0</v>
      </c>
      <c r="AL65">
        <v>0</v>
      </c>
      <c r="AM65">
        <f t="shared" si="4"/>
        <v>0</v>
      </c>
      <c r="AR65">
        <f t="shared" si="5"/>
        <v>0</v>
      </c>
      <c r="AS65">
        <v>0.74725274725274704</v>
      </c>
      <c r="AU65">
        <v>2030000</v>
      </c>
      <c r="AV65">
        <v>71</v>
      </c>
      <c r="AW65">
        <v>5044</v>
      </c>
      <c r="AX65">
        <v>106623</v>
      </c>
      <c r="AY65">
        <v>37970</v>
      </c>
      <c r="AZ65">
        <v>20926</v>
      </c>
      <c r="BA65" t="s">
        <v>89</v>
      </c>
    </row>
    <row r="66" spans="2:53" x14ac:dyDescent="0.35">
      <c r="B66">
        <v>2004</v>
      </c>
      <c r="C66" t="s">
        <v>83</v>
      </c>
      <c r="D66" t="s">
        <v>84</v>
      </c>
      <c r="E66" t="s">
        <v>85</v>
      </c>
      <c r="F66" t="s">
        <v>82</v>
      </c>
      <c r="G66">
        <v>5</v>
      </c>
      <c r="H66" t="s">
        <v>47</v>
      </c>
      <c r="I66">
        <v>2</v>
      </c>
      <c r="J66">
        <v>164657930452.78699</v>
      </c>
      <c r="K66">
        <v>0</v>
      </c>
      <c r="P66">
        <v>1400969000</v>
      </c>
      <c r="Q66">
        <v>2630447000</v>
      </c>
      <c r="R66">
        <v>1229478000</v>
      </c>
      <c r="S66">
        <v>4031416000</v>
      </c>
      <c r="T66">
        <f t="shared" si="0"/>
        <v>2.4483582351084776E-2</v>
      </c>
      <c r="Y66">
        <f t="shared" si="1"/>
        <v>0</v>
      </c>
      <c r="AF66">
        <f t="shared" si="2"/>
        <v>0</v>
      </c>
      <c r="AH66">
        <f t="shared" si="3"/>
        <v>0</v>
      </c>
      <c r="AL66">
        <v>0</v>
      </c>
      <c r="AM66">
        <f t="shared" si="4"/>
        <v>0</v>
      </c>
      <c r="AR66">
        <f t="shared" si="5"/>
        <v>0</v>
      </c>
      <c r="AS66">
        <v>0.78888888888888897</v>
      </c>
      <c r="AU66">
        <v>1611000</v>
      </c>
      <c r="AV66">
        <v>71</v>
      </c>
      <c r="AW66">
        <v>5133</v>
      </c>
      <c r="AX66">
        <v>118660</v>
      </c>
      <c r="AY66">
        <v>38309</v>
      </c>
      <c r="AZ66">
        <v>21515</v>
      </c>
      <c r="BA66" t="s">
        <v>90</v>
      </c>
    </row>
    <row r="67" spans="2:53" x14ac:dyDescent="0.35">
      <c r="B67">
        <v>2005</v>
      </c>
      <c r="C67" t="s">
        <v>83</v>
      </c>
      <c r="D67" t="s">
        <v>84</v>
      </c>
      <c r="E67" t="s">
        <v>85</v>
      </c>
      <c r="F67" t="s">
        <v>82</v>
      </c>
      <c r="G67">
        <v>5</v>
      </c>
      <c r="H67" t="s">
        <v>47</v>
      </c>
      <c r="I67">
        <v>2</v>
      </c>
      <c r="J67">
        <v>198737095012.28201</v>
      </c>
      <c r="K67">
        <v>0</v>
      </c>
      <c r="P67">
        <v>1528620000</v>
      </c>
      <c r="Q67">
        <v>3154289000</v>
      </c>
      <c r="R67">
        <v>1625669000</v>
      </c>
      <c r="S67">
        <v>4682909000</v>
      </c>
      <c r="T67">
        <f t="shared" ref="T67:T130" si="6">S67/$J67</f>
        <v>2.3563336274541977E-2</v>
      </c>
      <c r="Y67">
        <f t="shared" ref="Y67:Y130" si="7">X67/$J67</f>
        <v>0</v>
      </c>
      <c r="AE67">
        <v>0</v>
      </c>
      <c r="AF67">
        <f t="shared" ref="AF67:AF130" si="8">AE67/$J67</f>
        <v>0</v>
      </c>
      <c r="AH67">
        <f t="shared" ref="AH67:AH130" si="9">AG67/$J67</f>
        <v>0</v>
      </c>
      <c r="AL67">
        <v>0</v>
      </c>
      <c r="AM67">
        <f t="shared" ref="AM67:AM130" si="10">AL67/$J67</f>
        <v>0</v>
      </c>
      <c r="AR67">
        <f t="shared" si="5"/>
        <v>0</v>
      </c>
      <c r="AS67">
        <v>0.81313131313131304</v>
      </c>
      <c r="AU67">
        <v>1780000</v>
      </c>
      <c r="AV67">
        <v>71</v>
      </c>
      <c r="AW67">
        <v>5380</v>
      </c>
      <c r="AX67">
        <v>118885</v>
      </c>
      <c r="AY67">
        <v>38648</v>
      </c>
      <c r="AZ67">
        <v>21809</v>
      </c>
      <c r="BA67" t="s">
        <v>91</v>
      </c>
    </row>
    <row r="68" spans="2:53" x14ac:dyDescent="0.35">
      <c r="B68">
        <v>2006</v>
      </c>
      <c r="C68" t="s">
        <v>83</v>
      </c>
      <c r="D68" t="s">
        <v>84</v>
      </c>
      <c r="E68" t="s">
        <v>85</v>
      </c>
      <c r="F68" t="s">
        <v>82</v>
      </c>
      <c r="G68">
        <v>5</v>
      </c>
      <c r="H68" t="s">
        <v>47</v>
      </c>
      <c r="I68">
        <v>2</v>
      </c>
      <c r="J68">
        <v>232557260817.30801</v>
      </c>
      <c r="K68">
        <v>0</v>
      </c>
      <c r="P68">
        <v>3121708000</v>
      </c>
      <c r="Q68">
        <v>3475853000</v>
      </c>
      <c r="R68">
        <v>354145000</v>
      </c>
      <c r="S68">
        <v>6597561000</v>
      </c>
      <c r="T68">
        <f t="shared" si="6"/>
        <v>2.8369619494198042E-2</v>
      </c>
      <c r="Y68">
        <f t="shared" si="7"/>
        <v>0</v>
      </c>
      <c r="AE68">
        <v>0</v>
      </c>
      <c r="AF68">
        <f t="shared" si="8"/>
        <v>0</v>
      </c>
      <c r="AH68">
        <f t="shared" si="9"/>
        <v>0</v>
      </c>
      <c r="AL68">
        <v>0</v>
      </c>
      <c r="AM68">
        <f t="shared" si="10"/>
        <v>0</v>
      </c>
      <c r="AR68">
        <f t="shared" si="5"/>
        <v>0</v>
      </c>
      <c r="AS68">
        <v>0.78378378378378399</v>
      </c>
      <c r="AU68">
        <v>1873000</v>
      </c>
      <c r="AV68">
        <v>71</v>
      </c>
      <c r="AW68">
        <v>5533</v>
      </c>
      <c r="AX68">
        <v>125708</v>
      </c>
      <c r="AY68">
        <v>38989</v>
      </c>
      <c r="AZ68">
        <v>22106</v>
      </c>
      <c r="BA68" t="s">
        <v>92</v>
      </c>
    </row>
    <row r="69" spans="2:53" x14ac:dyDescent="0.35">
      <c r="B69">
        <v>2007</v>
      </c>
      <c r="C69" t="s">
        <v>83</v>
      </c>
      <c r="D69" t="s">
        <v>84</v>
      </c>
      <c r="E69" t="s">
        <v>85</v>
      </c>
      <c r="F69" t="s">
        <v>82</v>
      </c>
      <c r="G69">
        <v>5</v>
      </c>
      <c r="H69" t="s">
        <v>47</v>
      </c>
      <c r="I69">
        <v>2</v>
      </c>
      <c r="J69">
        <v>287530508430.56799</v>
      </c>
      <c r="K69">
        <v>0</v>
      </c>
      <c r="P69">
        <v>5092954000</v>
      </c>
      <c r="Q69">
        <v>5166609000</v>
      </c>
      <c r="R69">
        <v>73655000</v>
      </c>
      <c r="S69">
        <v>10259563000</v>
      </c>
      <c r="T69">
        <f t="shared" si="6"/>
        <v>3.5681650117755932E-2</v>
      </c>
      <c r="Y69">
        <f t="shared" si="7"/>
        <v>0</v>
      </c>
      <c r="AE69">
        <v>0</v>
      </c>
      <c r="AF69">
        <f t="shared" si="8"/>
        <v>0</v>
      </c>
      <c r="AH69">
        <f t="shared" si="9"/>
        <v>0</v>
      </c>
      <c r="AJ69">
        <v>134420760.27586699</v>
      </c>
      <c r="AK69">
        <v>46843053.037828103</v>
      </c>
      <c r="AL69">
        <v>181263813.31369501</v>
      </c>
      <c r="AM69">
        <f t="shared" si="10"/>
        <v>6.3041593152354499E-4</v>
      </c>
      <c r="AR69">
        <f t="shared" si="5"/>
        <v>0</v>
      </c>
      <c r="AS69">
        <v>0.80319148936170204</v>
      </c>
      <c r="AU69">
        <v>2093000</v>
      </c>
      <c r="AV69">
        <v>72</v>
      </c>
      <c r="AW69">
        <v>5387</v>
      </c>
      <c r="AX69">
        <v>127687</v>
      </c>
      <c r="AY69">
        <v>39331</v>
      </c>
      <c r="AZ69">
        <v>22409</v>
      </c>
      <c r="BA69" t="s">
        <v>93</v>
      </c>
    </row>
    <row r="70" spans="2:53" x14ac:dyDescent="0.35">
      <c r="B70">
        <v>2008</v>
      </c>
      <c r="C70" t="s">
        <v>83</v>
      </c>
      <c r="D70" t="s">
        <v>84</v>
      </c>
      <c r="E70" t="s">
        <v>85</v>
      </c>
      <c r="F70" t="s">
        <v>82</v>
      </c>
      <c r="G70">
        <v>5</v>
      </c>
      <c r="H70" t="s">
        <v>47</v>
      </c>
      <c r="I70">
        <v>2</v>
      </c>
      <c r="J70">
        <v>361558037110.41901</v>
      </c>
      <c r="K70">
        <v>0</v>
      </c>
      <c r="P70">
        <v>7103891000</v>
      </c>
      <c r="Q70">
        <v>6354957000</v>
      </c>
      <c r="R70">
        <v>-748934000</v>
      </c>
      <c r="S70">
        <v>13458848000</v>
      </c>
      <c r="T70">
        <f t="shared" si="6"/>
        <v>3.7224585318482904E-2</v>
      </c>
      <c r="Y70">
        <f t="shared" si="7"/>
        <v>0</v>
      </c>
      <c r="AE70">
        <v>0</v>
      </c>
      <c r="AF70">
        <f t="shared" si="8"/>
        <v>0</v>
      </c>
      <c r="AH70">
        <f t="shared" si="9"/>
        <v>0</v>
      </c>
      <c r="AL70">
        <v>0</v>
      </c>
      <c r="AM70">
        <f t="shared" si="10"/>
        <v>0</v>
      </c>
      <c r="AR70">
        <f t="shared" ref="AR70:AR133" si="11">AQ70/$J70</f>
        <v>0</v>
      </c>
      <c r="AS70">
        <v>0.70707070707070696</v>
      </c>
      <c r="AU70">
        <v>2031000</v>
      </c>
      <c r="AV70">
        <v>76</v>
      </c>
      <c r="AW70">
        <v>5541</v>
      </c>
      <c r="AX70">
        <v>129371</v>
      </c>
      <c r="AY70">
        <v>39676</v>
      </c>
      <c r="AZ70">
        <v>23018</v>
      </c>
      <c r="BA70" t="s">
        <v>94</v>
      </c>
    </row>
    <row r="71" spans="2:53" x14ac:dyDescent="0.35">
      <c r="B71">
        <v>2009</v>
      </c>
      <c r="C71" t="s">
        <v>83</v>
      </c>
      <c r="D71" t="s">
        <v>84</v>
      </c>
      <c r="E71" t="s">
        <v>85</v>
      </c>
      <c r="F71" t="s">
        <v>82</v>
      </c>
      <c r="G71">
        <v>5</v>
      </c>
      <c r="H71" t="s">
        <v>47</v>
      </c>
      <c r="I71">
        <v>2</v>
      </c>
      <c r="J71">
        <v>332976484577.61902</v>
      </c>
      <c r="K71">
        <v>0</v>
      </c>
      <c r="P71">
        <v>4822599000</v>
      </c>
      <c r="Q71">
        <v>3666461000</v>
      </c>
      <c r="R71">
        <v>-1156138000</v>
      </c>
      <c r="S71">
        <v>8489060000</v>
      </c>
      <c r="T71">
        <f t="shared" si="6"/>
        <v>2.5494473012916755E-2</v>
      </c>
      <c r="Y71">
        <f t="shared" si="7"/>
        <v>0</v>
      </c>
      <c r="AE71">
        <v>0</v>
      </c>
      <c r="AF71">
        <f t="shared" si="8"/>
        <v>0</v>
      </c>
      <c r="AH71">
        <f t="shared" si="9"/>
        <v>0</v>
      </c>
      <c r="AL71">
        <v>0</v>
      </c>
      <c r="AM71">
        <f t="shared" si="10"/>
        <v>0</v>
      </c>
      <c r="AR71">
        <f t="shared" si="11"/>
        <v>0</v>
      </c>
      <c r="AS71">
        <v>0.77380952380952395</v>
      </c>
      <c r="AU71">
        <v>2352000</v>
      </c>
      <c r="AV71">
        <v>76</v>
      </c>
      <c r="AW71">
        <v>4013</v>
      </c>
      <c r="AX71">
        <v>124860</v>
      </c>
      <c r="AY71">
        <v>40024</v>
      </c>
      <c r="AZ71">
        <v>23935</v>
      </c>
      <c r="BA71" t="s">
        <v>95</v>
      </c>
    </row>
    <row r="72" spans="2:53" x14ac:dyDescent="0.35">
      <c r="B72">
        <v>2000</v>
      </c>
      <c r="C72" t="s">
        <v>96</v>
      </c>
      <c r="D72" t="s">
        <v>97</v>
      </c>
      <c r="E72" t="s">
        <v>98</v>
      </c>
      <c r="F72" t="s">
        <v>46</v>
      </c>
      <c r="G72">
        <v>6</v>
      </c>
      <c r="H72" t="s">
        <v>47</v>
      </c>
      <c r="I72">
        <v>2</v>
      </c>
      <c r="J72">
        <v>1911563668.85006</v>
      </c>
      <c r="K72">
        <v>0</v>
      </c>
      <c r="T72">
        <f t="shared" si="6"/>
        <v>0</v>
      </c>
      <c r="Y72">
        <f t="shared" si="7"/>
        <v>0</v>
      </c>
      <c r="AF72">
        <f t="shared" si="8"/>
        <v>0</v>
      </c>
      <c r="AH72">
        <f t="shared" si="9"/>
        <v>0</v>
      </c>
      <c r="AL72">
        <v>0</v>
      </c>
      <c r="AM72">
        <f t="shared" si="10"/>
        <v>0</v>
      </c>
      <c r="AR72">
        <f t="shared" si="11"/>
        <v>0</v>
      </c>
      <c r="AS72">
        <v>0.72727272727272696</v>
      </c>
      <c r="AU72">
        <v>690000</v>
      </c>
      <c r="AV72">
        <v>41</v>
      </c>
      <c r="AW72">
        <v>0</v>
      </c>
      <c r="AX72">
        <v>2471</v>
      </c>
      <c r="AY72">
        <v>3520</v>
      </c>
      <c r="AZ72">
        <v>1454</v>
      </c>
      <c r="BA72" t="s">
        <v>99</v>
      </c>
    </row>
    <row r="73" spans="2:53" x14ac:dyDescent="0.35">
      <c r="B73">
        <v>2001</v>
      </c>
      <c r="C73" t="s">
        <v>96</v>
      </c>
      <c r="D73" t="s">
        <v>97</v>
      </c>
      <c r="E73" t="s">
        <v>98</v>
      </c>
      <c r="F73" t="s">
        <v>46</v>
      </c>
      <c r="G73">
        <v>6</v>
      </c>
      <c r="H73" t="s">
        <v>47</v>
      </c>
      <c r="I73">
        <v>2</v>
      </c>
      <c r="J73">
        <v>2118467913.3787301</v>
      </c>
      <c r="K73">
        <v>0</v>
      </c>
      <c r="T73">
        <f t="shared" si="6"/>
        <v>0</v>
      </c>
      <c r="Y73">
        <f t="shared" si="7"/>
        <v>0</v>
      </c>
      <c r="AF73">
        <f t="shared" si="8"/>
        <v>0</v>
      </c>
      <c r="AH73">
        <f t="shared" si="9"/>
        <v>0</v>
      </c>
      <c r="AL73">
        <v>0</v>
      </c>
      <c r="AM73">
        <f t="shared" si="10"/>
        <v>0</v>
      </c>
      <c r="AR73">
        <f t="shared" si="11"/>
        <v>0</v>
      </c>
      <c r="AS73">
        <v>0.71764705882352897</v>
      </c>
      <c r="AU73">
        <v>637000</v>
      </c>
      <c r="AV73">
        <v>42</v>
      </c>
      <c r="AW73">
        <v>0</v>
      </c>
      <c r="AX73">
        <v>2484</v>
      </c>
      <c r="AY73">
        <v>3214</v>
      </c>
      <c r="AZ73">
        <v>1362</v>
      </c>
      <c r="BA73" t="s">
        <v>100</v>
      </c>
    </row>
    <row r="74" spans="2:53" x14ac:dyDescent="0.35">
      <c r="B74">
        <v>2002</v>
      </c>
      <c r="C74" t="s">
        <v>96</v>
      </c>
      <c r="D74" t="s">
        <v>97</v>
      </c>
      <c r="E74" t="s">
        <v>98</v>
      </c>
      <c r="F74" t="s">
        <v>46</v>
      </c>
      <c r="G74">
        <v>6</v>
      </c>
      <c r="H74" t="s">
        <v>47</v>
      </c>
      <c r="I74">
        <v>2</v>
      </c>
      <c r="J74">
        <v>2376335048.3997598</v>
      </c>
      <c r="K74">
        <v>0</v>
      </c>
      <c r="P74">
        <v>7035000</v>
      </c>
      <c r="Q74">
        <v>4050000</v>
      </c>
      <c r="R74">
        <v>-2985000</v>
      </c>
      <c r="S74">
        <v>11085000</v>
      </c>
      <c r="T74">
        <f t="shared" si="6"/>
        <v>4.6647462475734279E-3</v>
      </c>
      <c r="Y74">
        <f t="shared" si="7"/>
        <v>0</v>
      </c>
      <c r="AF74">
        <f t="shared" si="8"/>
        <v>0</v>
      </c>
      <c r="AH74">
        <f t="shared" si="9"/>
        <v>0</v>
      </c>
      <c r="AI74">
        <v>2621070.6101772198</v>
      </c>
      <c r="AL74">
        <v>2621070.6101772198</v>
      </c>
      <c r="AM74">
        <f t="shared" si="10"/>
        <v>1.1029886597608645E-3</v>
      </c>
      <c r="AR74">
        <f t="shared" si="11"/>
        <v>0</v>
      </c>
      <c r="AS74">
        <v>0.75238095238095204</v>
      </c>
      <c r="AU74">
        <v>700000</v>
      </c>
      <c r="AV74">
        <v>44</v>
      </c>
      <c r="AW74">
        <v>0</v>
      </c>
      <c r="AX74">
        <v>2056</v>
      </c>
      <c r="AY74">
        <v>3047</v>
      </c>
      <c r="AZ74">
        <v>1100</v>
      </c>
      <c r="BA74" t="s">
        <v>101</v>
      </c>
    </row>
    <row r="75" spans="2:53" x14ac:dyDescent="0.35">
      <c r="B75">
        <v>2003</v>
      </c>
      <c r="C75" t="s">
        <v>96</v>
      </c>
      <c r="D75" t="s">
        <v>97</v>
      </c>
      <c r="E75" t="s">
        <v>98</v>
      </c>
      <c r="F75" t="s">
        <v>46</v>
      </c>
      <c r="G75">
        <v>6</v>
      </c>
      <c r="H75" t="s">
        <v>47</v>
      </c>
      <c r="I75">
        <v>2</v>
      </c>
      <c r="J75">
        <v>2807061008.6908398</v>
      </c>
      <c r="K75">
        <v>0</v>
      </c>
      <c r="P75">
        <v>7412000</v>
      </c>
      <c r="Q75">
        <v>4597000</v>
      </c>
      <c r="R75">
        <v>-2815000</v>
      </c>
      <c r="S75">
        <v>12009000</v>
      </c>
      <c r="T75">
        <f t="shared" si="6"/>
        <v>4.2781400057994362E-3</v>
      </c>
      <c r="Y75">
        <f t="shared" si="7"/>
        <v>0</v>
      </c>
      <c r="AF75">
        <f t="shared" si="8"/>
        <v>0</v>
      </c>
      <c r="AH75">
        <f t="shared" si="9"/>
        <v>0</v>
      </c>
      <c r="AI75">
        <v>2043656.47848019</v>
      </c>
      <c r="AL75">
        <v>2043656.47848019</v>
      </c>
      <c r="AM75">
        <f t="shared" si="10"/>
        <v>7.2804134721436383E-4</v>
      </c>
      <c r="AR75">
        <f t="shared" si="11"/>
        <v>0</v>
      </c>
      <c r="AS75">
        <v>0.75274725274725296</v>
      </c>
      <c r="AU75">
        <v>700000</v>
      </c>
      <c r="AV75">
        <v>45</v>
      </c>
      <c r="AW75">
        <v>0</v>
      </c>
      <c r="AX75">
        <v>2231</v>
      </c>
      <c r="AY75">
        <v>3036</v>
      </c>
      <c r="AZ75">
        <v>1096</v>
      </c>
      <c r="BA75" t="s">
        <v>102</v>
      </c>
    </row>
    <row r="76" spans="2:53" x14ac:dyDescent="0.35">
      <c r="B76">
        <v>2004</v>
      </c>
      <c r="C76" t="s">
        <v>96</v>
      </c>
      <c r="D76" t="s">
        <v>97</v>
      </c>
      <c r="E76" t="s">
        <v>98</v>
      </c>
      <c r="F76" t="s">
        <v>46</v>
      </c>
      <c r="G76">
        <v>6</v>
      </c>
      <c r="H76" t="s">
        <v>47</v>
      </c>
      <c r="I76">
        <v>2</v>
      </c>
      <c r="J76">
        <v>3576615240.4161601</v>
      </c>
      <c r="K76">
        <v>0</v>
      </c>
      <c r="P76">
        <v>13221000</v>
      </c>
      <c r="Q76">
        <v>21750000</v>
      </c>
      <c r="R76">
        <v>8529000</v>
      </c>
      <c r="S76">
        <v>34971000</v>
      </c>
      <c r="T76">
        <f t="shared" si="6"/>
        <v>9.7776801946219179E-3</v>
      </c>
      <c r="Y76">
        <f t="shared" si="7"/>
        <v>0</v>
      </c>
      <c r="AF76">
        <f t="shared" si="8"/>
        <v>0</v>
      </c>
      <c r="AH76">
        <f t="shared" si="9"/>
        <v>0</v>
      </c>
      <c r="AI76">
        <v>1791390.62017778</v>
      </c>
      <c r="AL76">
        <v>1791390.62017778</v>
      </c>
      <c r="AM76">
        <f t="shared" si="10"/>
        <v>5.0086198815429224E-4</v>
      </c>
      <c r="AR76">
        <f t="shared" si="11"/>
        <v>0</v>
      </c>
      <c r="AS76">
        <v>0.71666666666666701</v>
      </c>
      <c r="AU76">
        <v>810000</v>
      </c>
      <c r="AV76">
        <v>47</v>
      </c>
      <c r="AW76">
        <v>0</v>
      </c>
      <c r="AX76">
        <v>2383</v>
      </c>
      <c r="AY76">
        <v>3026</v>
      </c>
      <c r="AZ76">
        <v>1092</v>
      </c>
      <c r="BA76" t="s">
        <v>103</v>
      </c>
    </row>
    <row r="77" spans="2:53" x14ac:dyDescent="0.35">
      <c r="B77">
        <v>2005</v>
      </c>
      <c r="C77" t="s">
        <v>96</v>
      </c>
      <c r="D77" t="s">
        <v>97</v>
      </c>
      <c r="E77" t="s">
        <v>98</v>
      </c>
      <c r="F77" t="s">
        <v>46</v>
      </c>
      <c r="G77">
        <v>6</v>
      </c>
      <c r="H77" t="s">
        <v>47</v>
      </c>
      <c r="I77">
        <v>2</v>
      </c>
      <c r="J77">
        <v>4900469950.0903301</v>
      </c>
      <c r="K77">
        <v>0</v>
      </c>
      <c r="P77">
        <v>26135000</v>
      </c>
      <c r="Q77">
        <v>9245000</v>
      </c>
      <c r="R77">
        <v>-16890000</v>
      </c>
      <c r="S77">
        <v>35380000</v>
      </c>
      <c r="T77">
        <f t="shared" si="6"/>
        <v>7.2197157334569191E-3</v>
      </c>
      <c r="Y77">
        <f t="shared" si="7"/>
        <v>0</v>
      </c>
      <c r="AF77">
        <f t="shared" si="8"/>
        <v>0</v>
      </c>
      <c r="AH77">
        <f t="shared" si="9"/>
        <v>0</v>
      </c>
      <c r="AI77">
        <v>2298782.2033556802</v>
      </c>
      <c r="AL77">
        <v>2298782.2033556802</v>
      </c>
      <c r="AM77">
        <f t="shared" si="10"/>
        <v>4.6909423519948465E-4</v>
      </c>
      <c r="AR77">
        <f t="shared" si="11"/>
        <v>0</v>
      </c>
      <c r="AS77">
        <v>0.78787878787878796</v>
      </c>
      <c r="AU77">
        <v>125000</v>
      </c>
      <c r="AV77">
        <v>48</v>
      </c>
      <c r="AW77">
        <v>0</v>
      </c>
      <c r="AX77">
        <v>2813</v>
      </c>
      <c r="AY77">
        <v>3015</v>
      </c>
      <c r="AZ77">
        <v>1087</v>
      </c>
      <c r="BA77" t="s">
        <v>104</v>
      </c>
    </row>
    <row r="78" spans="2:53" x14ac:dyDescent="0.35">
      <c r="B78">
        <v>2006</v>
      </c>
      <c r="C78" t="s">
        <v>96</v>
      </c>
      <c r="D78" t="s">
        <v>97</v>
      </c>
      <c r="E78" t="s">
        <v>98</v>
      </c>
      <c r="F78" t="s">
        <v>46</v>
      </c>
      <c r="G78">
        <v>6</v>
      </c>
      <c r="H78" t="s">
        <v>47</v>
      </c>
      <c r="I78">
        <v>2</v>
      </c>
      <c r="J78">
        <v>6384451606.1421003</v>
      </c>
      <c r="K78">
        <v>0</v>
      </c>
      <c r="P78">
        <v>109535000</v>
      </c>
      <c r="Q78">
        <v>464000</v>
      </c>
      <c r="R78">
        <v>-109071000</v>
      </c>
      <c r="S78">
        <v>109999000</v>
      </c>
      <c r="T78">
        <f t="shared" si="6"/>
        <v>1.7229201000470661E-2</v>
      </c>
      <c r="Y78">
        <f t="shared" si="7"/>
        <v>0</v>
      </c>
      <c r="AF78">
        <f t="shared" si="8"/>
        <v>0</v>
      </c>
      <c r="AH78">
        <f t="shared" si="9"/>
        <v>0</v>
      </c>
      <c r="AL78">
        <v>0</v>
      </c>
      <c r="AM78">
        <f t="shared" si="10"/>
        <v>0</v>
      </c>
      <c r="AR78">
        <f t="shared" si="11"/>
        <v>0</v>
      </c>
      <c r="AS78">
        <v>0.77027027027026995</v>
      </c>
      <c r="AU78">
        <v>184000</v>
      </c>
      <c r="AV78">
        <v>48</v>
      </c>
      <c r="AW78">
        <v>0</v>
      </c>
      <c r="AX78">
        <v>2881</v>
      </c>
      <c r="AY78">
        <v>3003</v>
      </c>
      <c r="AZ78">
        <v>1083</v>
      </c>
      <c r="BA78" t="s">
        <v>105</v>
      </c>
    </row>
    <row r="79" spans="2:53" x14ac:dyDescent="0.35">
      <c r="B79">
        <v>2007</v>
      </c>
      <c r="C79" t="s">
        <v>96</v>
      </c>
      <c r="D79" t="s">
        <v>97</v>
      </c>
      <c r="E79" t="s">
        <v>98</v>
      </c>
      <c r="F79" t="s">
        <v>46</v>
      </c>
      <c r="G79">
        <v>6</v>
      </c>
      <c r="H79" t="s">
        <v>47</v>
      </c>
      <c r="I79">
        <v>2</v>
      </c>
      <c r="J79">
        <v>9206301700.3961906</v>
      </c>
      <c r="K79">
        <v>0</v>
      </c>
      <c r="P79">
        <v>192361000</v>
      </c>
      <c r="Q79">
        <v>7857000</v>
      </c>
      <c r="R79">
        <v>-184504000</v>
      </c>
      <c r="S79">
        <v>200218000</v>
      </c>
      <c r="T79">
        <f t="shared" si="6"/>
        <v>2.1747929463509074E-2</v>
      </c>
      <c r="Y79">
        <f t="shared" si="7"/>
        <v>0</v>
      </c>
      <c r="AF79">
        <f t="shared" si="8"/>
        <v>0</v>
      </c>
      <c r="AH79">
        <f t="shared" si="9"/>
        <v>0</v>
      </c>
      <c r="AI79">
        <v>4105681.6437196299</v>
      </c>
      <c r="AL79">
        <v>4105681.6437196299</v>
      </c>
      <c r="AM79">
        <f t="shared" si="10"/>
        <v>4.4596427287875467E-4</v>
      </c>
      <c r="AR79">
        <f t="shared" si="11"/>
        <v>0</v>
      </c>
      <c r="AS79">
        <v>0.80851063829787195</v>
      </c>
      <c r="AU79">
        <v>296000</v>
      </c>
      <c r="AV79">
        <v>44</v>
      </c>
      <c r="AW79">
        <v>0</v>
      </c>
      <c r="AX79">
        <v>3358</v>
      </c>
      <c r="AY79">
        <v>2990</v>
      </c>
      <c r="AZ79">
        <v>1078</v>
      </c>
      <c r="BA79" t="s">
        <v>106</v>
      </c>
    </row>
    <row r="80" spans="2:53" x14ac:dyDescent="0.35">
      <c r="B80">
        <v>2008</v>
      </c>
      <c r="C80" t="s">
        <v>96</v>
      </c>
      <c r="D80" t="s">
        <v>97</v>
      </c>
      <c r="E80" t="s">
        <v>98</v>
      </c>
      <c r="F80" t="s">
        <v>46</v>
      </c>
      <c r="G80">
        <v>6</v>
      </c>
      <c r="H80" t="s">
        <v>47</v>
      </c>
      <c r="I80">
        <v>2</v>
      </c>
      <c r="J80">
        <v>11662040713.875299</v>
      </c>
      <c r="K80">
        <v>0</v>
      </c>
      <c r="P80">
        <v>376252000</v>
      </c>
      <c r="Q80">
        <v>1793000</v>
      </c>
      <c r="R80">
        <v>-374459000</v>
      </c>
      <c r="S80">
        <v>378045000</v>
      </c>
      <c r="T80">
        <f t="shared" si="6"/>
        <v>3.2416710700573052E-2</v>
      </c>
      <c r="Y80">
        <f t="shared" si="7"/>
        <v>0</v>
      </c>
      <c r="AF80">
        <f t="shared" si="8"/>
        <v>0</v>
      </c>
      <c r="AH80">
        <f t="shared" si="9"/>
        <v>0</v>
      </c>
      <c r="AI80">
        <v>2475703.3966254699</v>
      </c>
      <c r="AL80">
        <v>2475703.3966254699</v>
      </c>
      <c r="AM80">
        <f t="shared" si="10"/>
        <v>2.1228732237917158E-4</v>
      </c>
      <c r="AR80">
        <f t="shared" si="11"/>
        <v>0</v>
      </c>
      <c r="AS80">
        <v>0.69696969696969702</v>
      </c>
      <c r="AU80">
        <v>396000</v>
      </c>
      <c r="AV80">
        <v>42</v>
      </c>
      <c r="AW80">
        <v>0</v>
      </c>
      <c r="AX80">
        <v>4002</v>
      </c>
      <c r="AY80">
        <v>2977</v>
      </c>
      <c r="AZ80">
        <v>1074</v>
      </c>
      <c r="BA80" t="s">
        <v>107</v>
      </c>
    </row>
    <row r="81" spans="2:53" x14ac:dyDescent="0.35">
      <c r="B81">
        <v>2009</v>
      </c>
      <c r="C81" t="s">
        <v>96</v>
      </c>
      <c r="D81" t="s">
        <v>97</v>
      </c>
      <c r="E81" t="s">
        <v>98</v>
      </c>
      <c r="F81" t="s">
        <v>46</v>
      </c>
      <c r="G81">
        <v>6</v>
      </c>
      <c r="H81" t="s">
        <v>47</v>
      </c>
      <c r="I81">
        <v>2</v>
      </c>
      <c r="J81">
        <v>8647936747.9870396</v>
      </c>
      <c r="K81">
        <v>0</v>
      </c>
      <c r="P81">
        <v>284805000</v>
      </c>
      <c r="Q81">
        <v>17878000</v>
      </c>
      <c r="R81">
        <v>-266927000</v>
      </c>
      <c r="S81">
        <v>302683000</v>
      </c>
      <c r="T81">
        <f t="shared" si="6"/>
        <v>3.500060289761657E-2</v>
      </c>
      <c r="Y81">
        <f t="shared" si="7"/>
        <v>0</v>
      </c>
      <c r="AF81">
        <f t="shared" si="8"/>
        <v>0</v>
      </c>
      <c r="AH81">
        <f t="shared" si="9"/>
        <v>0</v>
      </c>
      <c r="AI81">
        <v>18022889.500107199</v>
      </c>
      <c r="AL81">
        <v>18022889.500107199</v>
      </c>
      <c r="AM81">
        <f t="shared" si="10"/>
        <v>2.084068145422357E-3</v>
      </c>
      <c r="AR81">
        <f t="shared" si="11"/>
        <v>0</v>
      </c>
      <c r="AS81">
        <v>0.73214285714285698</v>
      </c>
      <c r="AU81">
        <v>401000</v>
      </c>
      <c r="AV81">
        <v>42</v>
      </c>
      <c r="AW81">
        <v>0</v>
      </c>
      <c r="AX81">
        <v>3359</v>
      </c>
      <c r="AY81">
        <v>2968</v>
      </c>
      <c r="AZ81">
        <v>1070</v>
      </c>
      <c r="BA81" t="s">
        <v>108</v>
      </c>
    </row>
    <row r="82" spans="2:53" x14ac:dyDescent="0.35">
      <c r="B82">
        <v>2000</v>
      </c>
      <c r="C82" t="s">
        <v>109</v>
      </c>
      <c r="D82" t="s">
        <v>110</v>
      </c>
      <c r="F82" t="s">
        <v>82</v>
      </c>
      <c r="G82">
        <v>5</v>
      </c>
      <c r="H82" t="s">
        <v>66</v>
      </c>
      <c r="I82">
        <v>1</v>
      </c>
      <c r="J82">
        <v>1873184357.5418999</v>
      </c>
      <c r="K82">
        <v>0</v>
      </c>
      <c r="T82">
        <f t="shared" si="6"/>
        <v>0</v>
      </c>
      <c r="Y82">
        <f t="shared" si="7"/>
        <v>0</v>
      </c>
      <c r="AF82">
        <f t="shared" si="8"/>
        <v>0</v>
      </c>
      <c r="AH82">
        <f t="shared" si="9"/>
        <v>0</v>
      </c>
      <c r="AM82">
        <f t="shared" si="10"/>
        <v>0</v>
      </c>
      <c r="AR82">
        <f t="shared" si="11"/>
        <v>0</v>
      </c>
    </row>
    <row r="83" spans="2:53" x14ac:dyDescent="0.35">
      <c r="B83">
        <v>2001</v>
      </c>
      <c r="C83" t="s">
        <v>109</v>
      </c>
      <c r="D83" t="s">
        <v>110</v>
      </c>
      <c r="F83" t="s">
        <v>82</v>
      </c>
      <c r="G83">
        <v>5</v>
      </c>
      <c r="H83" t="s">
        <v>66</v>
      </c>
      <c r="I83">
        <v>1</v>
      </c>
      <c r="J83">
        <v>1896648044.69274</v>
      </c>
      <c r="K83">
        <v>0</v>
      </c>
      <c r="T83">
        <f t="shared" si="6"/>
        <v>0</v>
      </c>
      <c r="Y83">
        <f t="shared" si="7"/>
        <v>0</v>
      </c>
      <c r="AF83">
        <f t="shared" si="8"/>
        <v>0</v>
      </c>
      <c r="AH83">
        <f t="shared" si="9"/>
        <v>0</v>
      </c>
      <c r="AM83">
        <f t="shared" si="10"/>
        <v>0</v>
      </c>
      <c r="AR83">
        <f t="shared" si="11"/>
        <v>0</v>
      </c>
    </row>
    <row r="84" spans="2:53" x14ac:dyDescent="0.35">
      <c r="B84">
        <v>2002</v>
      </c>
      <c r="C84" t="s">
        <v>109</v>
      </c>
      <c r="D84" t="s">
        <v>110</v>
      </c>
      <c r="F84" t="s">
        <v>82</v>
      </c>
      <c r="G84">
        <v>5</v>
      </c>
      <c r="H84" t="s">
        <v>66</v>
      </c>
      <c r="I84">
        <v>1</v>
      </c>
      <c r="J84">
        <v>1962011173.18436</v>
      </c>
      <c r="K84">
        <v>0</v>
      </c>
      <c r="P84">
        <v>0</v>
      </c>
      <c r="Q84">
        <v>0</v>
      </c>
      <c r="R84">
        <v>0</v>
      </c>
      <c r="S84">
        <v>0</v>
      </c>
      <c r="T84">
        <f t="shared" si="6"/>
        <v>0</v>
      </c>
      <c r="Y84">
        <f t="shared" si="7"/>
        <v>0</v>
      </c>
      <c r="AF84">
        <f t="shared" si="8"/>
        <v>0</v>
      </c>
      <c r="AH84">
        <f t="shared" si="9"/>
        <v>0</v>
      </c>
      <c r="AM84">
        <f t="shared" si="10"/>
        <v>0</v>
      </c>
      <c r="AR84">
        <f t="shared" si="11"/>
        <v>0</v>
      </c>
    </row>
    <row r="85" spans="2:53" x14ac:dyDescent="0.35">
      <c r="B85">
        <v>2003</v>
      </c>
      <c r="C85" t="s">
        <v>109</v>
      </c>
      <c r="D85" t="s">
        <v>110</v>
      </c>
      <c r="F85" t="s">
        <v>82</v>
      </c>
      <c r="G85">
        <v>5</v>
      </c>
      <c r="H85" t="s">
        <v>66</v>
      </c>
      <c r="I85">
        <v>1</v>
      </c>
      <c r="J85">
        <v>2044134078.21229</v>
      </c>
      <c r="K85">
        <v>0</v>
      </c>
      <c r="P85">
        <v>0</v>
      </c>
      <c r="Q85">
        <v>0</v>
      </c>
      <c r="R85">
        <v>0</v>
      </c>
      <c r="S85">
        <v>0</v>
      </c>
      <c r="T85">
        <f t="shared" si="6"/>
        <v>0</v>
      </c>
      <c r="Y85">
        <f t="shared" si="7"/>
        <v>0</v>
      </c>
      <c r="AF85">
        <f t="shared" si="8"/>
        <v>0</v>
      </c>
      <c r="AH85">
        <f t="shared" si="9"/>
        <v>0</v>
      </c>
      <c r="AM85">
        <f t="shared" si="10"/>
        <v>0</v>
      </c>
      <c r="AR85">
        <f t="shared" si="11"/>
        <v>0</v>
      </c>
    </row>
    <row r="86" spans="2:53" x14ac:dyDescent="0.35">
      <c r="B86">
        <v>2004</v>
      </c>
      <c r="C86" t="s">
        <v>109</v>
      </c>
      <c r="D86" t="s">
        <v>110</v>
      </c>
      <c r="F86" t="s">
        <v>82</v>
      </c>
      <c r="G86">
        <v>5</v>
      </c>
      <c r="H86" t="s">
        <v>66</v>
      </c>
      <c r="I86">
        <v>1</v>
      </c>
      <c r="J86">
        <v>2254748603.3519602</v>
      </c>
      <c r="K86">
        <v>0</v>
      </c>
      <c r="P86">
        <v>0</v>
      </c>
      <c r="Q86">
        <v>0</v>
      </c>
      <c r="R86">
        <v>0</v>
      </c>
      <c r="S86">
        <v>0</v>
      </c>
      <c r="T86">
        <f t="shared" si="6"/>
        <v>0</v>
      </c>
      <c r="Y86">
        <f t="shared" si="7"/>
        <v>0</v>
      </c>
      <c r="AF86">
        <f t="shared" si="8"/>
        <v>0</v>
      </c>
      <c r="AH86">
        <f t="shared" si="9"/>
        <v>0</v>
      </c>
      <c r="AM86">
        <f t="shared" si="10"/>
        <v>0</v>
      </c>
      <c r="AR86">
        <f t="shared" si="11"/>
        <v>0</v>
      </c>
    </row>
    <row r="87" spans="2:53" x14ac:dyDescent="0.35">
      <c r="B87">
        <v>2005</v>
      </c>
      <c r="C87" t="s">
        <v>109</v>
      </c>
      <c r="D87" t="s">
        <v>110</v>
      </c>
      <c r="F87" t="s">
        <v>82</v>
      </c>
      <c r="G87">
        <v>5</v>
      </c>
      <c r="H87" t="s">
        <v>66</v>
      </c>
      <c r="I87">
        <v>1</v>
      </c>
      <c r="J87">
        <v>2359776536.31285</v>
      </c>
      <c r="K87">
        <v>0</v>
      </c>
      <c r="P87">
        <v>7928000</v>
      </c>
      <c r="Q87">
        <v>46000</v>
      </c>
      <c r="R87">
        <v>-7882000</v>
      </c>
      <c r="S87">
        <v>7974000</v>
      </c>
      <c r="T87">
        <f t="shared" si="6"/>
        <v>3.3791335227272715E-3</v>
      </c>
      <c r="Y87">
        <f t="shared" si="7"/>
        <v>0</v>
      </c>
      <c r="AF87">
        <f t="shared" si="8"/>
        <v>0</v>
      </c>
      <c r="AH87">
        <f t="shared" si="9"/>
        <v>0</v>
      </c>
      <c r="AM87">
        <f t="shared" si="10"/>
        <v>0</v>
      </c>
      <c r="AR87">
        <f t="shared" si="11"/>
        <v>0</v>
      </c>
    </row>
    <row r="88" spans="2:53" x14ac:dyDescent="0.35">
      <c r="B88">
        <v>2006</v>
      </c>
      <c r="C88" t="s">
        <v>109</v>
      </c>
      <c r="D88" t="s">
        <v>110</v>
      </c>
      <c r="F88" t="s">
        <v>82</v>
      </c>
      <c r="G88">
        <v>5</v>
      </c>
      <c r="H88" t="s">
        <v>66</v>
      </c>
      <c r="I88">
        <v>1</v>
      </c>
      <c r="J88">
        <v>2469832402.2346401</v>
      </c>
      <c r="K88">
        <v>0</v>
      </c>
      <c r="P88">
        <v>10914000</v>
      </c>
      <c r="Q88">
        <v>16000</v>
      </c>
      <c r="R88">
        <v>-10898000</v>
      </c>
      <c r="S88">
        <v>10930000</v>
      </c>
      <c r="T88">
        <f t="shared" si="6"/>
        <v>4.4254014928749091E-3</v>
      </c>
      <c r="Y88">
        <f t="shared" si="7"/>
        <v>0</v>
      </c>
      <c r="AF88">
        <f t="shared" si="8"/>
        <v>0</v>
      </c>
      <c r="AH88">
        <f t="shared" si="9"/>
        <v>0</v>
      </c>
      <c r="AM88">
        <f t="shared" si="10"/>
        <v>0</v>
      </c>
      <c r="AR88">
        <f t="shared" si="11"/>
        <v>0</v>
      </c>
    </row>
    <row r="89" spans="2:53" x14ac:dyDescent="0.35">
      <c r="B89">
        <v>2007</v>
      </c>
      <c r="C89" t="s">
        <v>109</v>
      </c>
      <c r="D89" t="s">
        <v>110</v>
      </c>
      <c r="F89" t="s">
        <v>82</v>
      </c>
      <c r="G89">
        <v>5</v>
      </c>
      <c r="H89" t="s">
        <v>66</v>
      </c>
      <c r="I89">
        <v>1</v>
      </c>
      <c r="J89">
        <v>2677653631.2849202</v>
      </c>
      <c r="K89">
        <v>0</v>
      </c>
      <c r="P89">
        <v>14951000</v>
      </c>
      <c r="Q89">
        <v>135000</v>
      </c>
      <c r="R89">
        <v>-14816000</v>
      </c>
      <c r="S89">
        <v>15086000</v>
      </c>
      <c r="T89">
        <f t="shared" si="6"/>
        <v>5.6340371374921676E-3</v>
      </c>
      <c r="Y89">
        <f t="shared" si="7"/>
        <v>0</v>
      </c>
      <c r="AF89">
        <f t="shared" si="8"/>
        <v>0</v>
      </c>
      <c r="AH89">
        <f t="shared" si="9"/>
        <v>0</v>
      </c>
      <c r="AM89">
        <f t="shared" si="10"/>
        <v>0</v>
      </c>
      <c r="AR89">
        <f t="shared" si="11"/>
        <v>0</v>
      </c>
    </row>
    <row r="90" spans="2:53" x14ac:dyDescent="0.35">
      <c r="B90">
        <v>2008</v>
      </c>
      <c r="C90" t="s">
        <v>109</v>
      </c>
      <c r="D90" t="s">
        <v>110</v>
      </c>
      <c r="F90" t="s">
        <v>82</v>
      </c>
      <c r="G90">
        <v>5</v>
      </c>
      <c r="H90" t="s">
        <v>66</v>
      </c>
      <c r="I90">
        <v>1</v>
      </c>
      <c r="J90">
        <v>2843016759.7765398</v>
      </c>
      <c r="K90">
        <v>0</v>
      </c>
      <c r="P90">
        <v>13539000</v>
      </c>
      <c r="Q90">
        <v>178000</v>
      </c>
      <c r="R90">
        <v>-13361000</v>
      </c>
      <c r="S90">
        <v>13717000</v>
      </c>
      <c r="T90">
        <f t="shared" si="6"/>
        <v>4.8248044802515168E-3</v>
      </c>
      <c r="Y90">
        <f t="shared" si="7"/>
        <v>0</v>
      </c>
      <c r="AF90">
        <f t="shared" si="8"/>
        <v>0</v>
      </c>
      <c r="AH90">
        <f t="shared" si="9"/>
        <v>0</v>
      </c>
      <c r="AM90">
        <f t="shared" si="10"/>
        <v>0</v>
      </c>
      <c r="AR90">
        <f t="shared" si="11"/>
        <v>0</v>
      </c>
    </row>
    <row r="91" spans="2:53" x14ac:dyDescent="0.35">
      <c r="B91">
        <v>2009</v>
      </c>
      <c r="C91" t="s">
        <v>109</v>
      </c>
      <c r="D91" t="s">
        <v>110</v>
      </c>
      <c r="F91" t="s">
        <v>82</v>
      </c>
      <c r="G91">
        <v>5</v>
      </c>
      <c r="H91" t="s">
        <v>66</v>
      </c>
      <c r="I91">
        <v>1</v>
      </c>
      <c r="J91">
        <v>2553631284.9162002</v>
      </c>
      <c r="K91">
        <v>0</v>
      </c>
      <c r="P91">
        <v>16070000</v>
      </c>
      <c r="Q91">
        <v>124000</v>
      </c>
      <c r="R91">
        <v>-15946000</v>
      </c>
      <c r="S91">
        <v>16194000</v>
      </c>
      <c r="T91">
        <f t="shared" si="6"/>
        <v>6.341557646029318E-3</v>
      </c>
      <c r="Y91">
        <f t="shared" si="7"/>
        <v>0</v>
      </c>
      <c r="AF91">
        <f t="shared" si="8"/>
        <v>0</v>
      </c>
      <c r="AH91">
        <f t="shared" si="9"/>
        <v>0</v>
      </c>
      <c r="AM91">
        <f t="shared" si="10"/>
        <v>0</v>
      </c>
      <c r="AR91">
        <f t="shared" si="11"/>
        <v>0</v>
      </c>
    </row>
    <row r="92" spans="2:53" x14ac:dyDescent="0.35">
      <c r="B92">
        <v>2000</v>
      </c>
      <c r="C92" t="s">
        <v>111</v>
      </c>
      <c r="D92" t="s">
        <v>112</v>
      </c>
      <c r="E92" t="s">
        <v>113</v>
      </c>
      <c r="F92" t="s">
        <v>114</v>
      </c>
      <c r="G92">
        <v>7</v>
      </c>
      <c r="H92" t="s">
        <v>66</v>
      </c>
      <c r="I92">
        <v>1</v>
      </c>
      <c r="J92">
        <v>415851284305.72101</v>
      </c>
      <c r="K92">
        <v>0</v>
      </c>
      <c r="T92">
        <f t="shared" si="6"/>
        <v>0</v>
      </c>
      <c r="Y92">
        <f t="shared" si="7"/>
        <v>0</v>
      </c>
      <c r="AF92">
        <f t="shared" si="8"/>
        <v>0</v>
      </c>
      <c r="AH92">
        <f t="shared" si="9"/>
        <v>0</v>
      </c>
      <c r="AM92">
        <f t="shared" si="10"/>
        <v>0</v>
      </c>
      <c r="AR92">
        <f t="shared" si="11"/>
        <v>0</v>
      </c>
      <c r="AS92">
        <v>0.63636363636363602</v>
      </c>
    </row>
    <row r="93" spans="2:53" x14ac:dyDescent="0.35">
      <c r="B93">
        <v>2001</v>
      </c>
      <c r="C93" t="s">
        <v>111</v>
      </c>
      <c r="D93" t="s">
        <v>112</v>
      </c>
      <c r="E93" t="s">
        <v>113</v>
      </c>
      <c r="F93" t="s">
        <v>114</v>
      </c>
      <c r="G93">
        <v>7</v>
      </c>
      <c r="H93" t="s">
        <v>66</v>
      </c>
      <c r="I93">
        <v>1</v>
      </c>
      <c r="J93">
        <v>379358162498.65802</v>
      </c>
      <c r="K93">
        <v>0</v>
      </c>
      <c r="T93">
        <f t="shared" si="6"/>
        <v>0</v>
      </c>
      <c r="Y93">
        <f t="shared" si="7"/>
        <v>0</v>
      </c>
      <c r="AF93">
        <f t="shared" si="8"/>
        <v>0</v>
      </c>
      <c r="AH93">
        <f t="shared" si="9"/>
        <v>0</v>
      </c>
      <c r="AM93">
        <f t="shared" si="10"/>
        <v>0</v>
      </c>
      <c r="AR93">
        <f t="shared" si="11"/>
        <v>0</v>
      </c>
      <c r="AS93">
        <v>0.55294117647058805</v>
      </c>
    </row>
    <row r="94" spans="2:53" x14ac:dyDescent="0.35">
      <c r="B94">
        <v>2002</v>
      </c>
      <c r="C94" t="s">
        <v>111</v>
      </c>
      <c r="D94" t="s">
        <v>112</v>
      </c>
      <c r="E94" t="s">
        <v>113</v>
      </c>
      <c r="F94" t="s">
        <v>114</v>
      </c>
      <c r="G94">
        <v>7</v>
      </c>
      <c r="H94" t="s">
        <v>66</v>
      </c>
      <c r="I94">
        <v>1</v>
      </c>
      <c r="J94">
        <v>395580786940.14203</v>
      </c>
      <c r="K94">
        <v>0</v>
      </c>
      <c r="P94">
        <v>7332896000</v>
      </c>
      <c r="Q94">
        <v>4557231000</v>
      </c>
      <c r="R94">
        <v>-2775665000</v>
      </c>
      <c r="S94">
        <v>11890127000</v>
      </c>
      <c r="T94">
        <f t="shared" si="6"/>
        <v>3.0057392554303137E-2</v>
      </c>
      <c r="Y94">
        <f t="shared" si="7"/>
        <v>0</v>
      </c>
      <c r="AF94">
        <f t="shared" si="8"/>
        <v>0</v>
      </c>
      <c r="AH94">
        <f t="shared" si="9"/>
        <v>0</v>
      </c>
      <c r="AM94">
        <f t="shared" si="10"/>
        <v>0</v>
      </c>
      <c r="AR94">
        <f t="shared" si="11"/>
        <v>0</v>
      </c>
      <c r="AS94">
        <v>0.65238095238095195</v>
      </c>
    </row>
    <row r="95" spans="2:53" x14ac:dyDescent="0.35">
      <c r="B95">
        <v>2003</v>
      </c>
      <c r="C95" t="s">
        <v>111</v>
      </c>
      <c r="D95" t="s">
        <v>112</v>
      </c>
      <c r="E95" t="s">
        <v>113</v>
      </c>
      <c r="F95" t="s">
        <v>114</v>
      </c>
      <c r="G95">
        <v>7</v>
      </c>
      <c r="H95" t="s">
        <v>66</v>
      </c>
      <c r="I95">
        <v>1</v>
      </c>
      <c r="J95">
        <v>467497961560.862</v>
      </c>
      <c r="K95">
        <v>0</v>
      </c>
      <c r="P95">
        <v>9832373000</v>
      </c>
      <c r="Q95">
        <v>5922091000</v>
      </c>
      <c r="R95">
        <v>-3910282000</v>
      </c>
      <c r="S95">
        <v>15754464000</v>
      </c>
      <c r="T95">
        <f t="shared" si="6"/>
        <v>3.3699535175297182E-2</v>
      </c>
      <c r="Y95">
        <f t="shared" si="7"/>
        <v>0</v>
      </c>
      <c r="AF95">
        <f t="shared" si="8"/>
        <v>0</v>
      </c>
      <c r="AH95">
        <f t="shared" si="9"/>
        <v>0</v>
      </c>
      <c r="AM95">
        <f t="shared" si="10"/>
        <v>0</v>
      </c>
      <c r="AR95">
        <f t="shared" si="11"/>
        <v>0</v>
      </c>
      <c r="AS95">
        <v>0.53296703296703296</v>
      </c>
    </row>
    <row r="96" spans="2:53" x14ac:dyDescent="0.35">
      <c r="B96">
        <v>2004</v>
      </c>
      <c r="C96" t="s">
        <v>111</v>
      </c>
      <c r="D96" t="s">
        <v>112</v>
      </c>
      <c r="E96" t="s">
        <v>113</v>
      </c>
      <c r="F96" t="s">
        <v>114</v>
      </c>
      <c r="G96">
        <v>7</v>
      </c>
      <c r="H96" t="s">
        <v>66</v>
      </c>
      <c r="I96">
        <v>1</v>
      </c>
      <c r="J96">
        <v>614326362213.68604</v>
      </c>
      <c r="K96">
        <v>0</v>
      </c>
      <c r="P96">
        <v>14073256000</v>
      </c>
      <c r="Q96">
        <v>8094988000</v>
      </c>
      <c r="R96">
        <v>-5978268000</v>
      </c>
      <c r="S96">
        <v>22168244000</v>
      </c>
      <c r="T96">
        <f t="shared" si="6"/>
        <v>3.60854512577291E-2</v>
      </c>
      <c r="Y96">
        <f t="shared" si="7"/>
        <v>0</v>
      </c>
      <c r="AF96">
        <f t="shared" si="8"/>
        <v>0</v>
      </c>
      <c r="AH96">
        <f t="shared" si="9"/>
        <v>0</v>
      </c>
      <c r="AM96">
        <f t="shared" si="10"/>
        <v>0</v>
      </c>
      <c r="AR96">
        <f t="shared" si="11"/>
        <v>0</v>
      </c>
      <c r="AS96">
        <v>0.49444444444444402</v>
      </c>
    </row>
    <row r="97" spans="2:53" x14ac:dyDescent="0.35">
      <c r="B97">
        <v>2005</v>
      </c>
      <c r="C97" t="s">
        <v>111</v>
      </c>
      <c r="D97" t="s">
        <v>112</v>
      </c>
      <c r="E97" t="s">
        <v>113</v>
      </c>
      <c r="F97" t="s">
        <v>114</v>
      </c>
      <c r="G97">
        <v>7</v>
      </c>
      <c r="H97" t="s">
        <v>66</v>
      </c>
      <c r="I97">
        <v>1</v>
      </c>
      <c r="J97">
        <v>695328522026.76294</v>
      </c>
      <c r="K97">
        <v>0</v>
      </c>
      <c r="P97">
        <v>17341183000</v>
      </c>
      <c r="Q97">
        <v>12302482000</v>
      </c>
      <c r="R97">
        <v>-5038701000</v>
      </c>
      <c r="S97">
        <v>29643665000</v>
      </c>
      <c r="T97">
        <f t="shared" si="6"/>
        <v>4.2632603238529347E-2</v>
      </c>
      <c r="Y97">
        <f t="shared" si="7"/>
        <v>0</v>
      </c>
      <c r="AC97">
        <v>2</v>
      </c>
      <c r="AD97">
        <v>0</v>
      </c>
      <c r="AE97">
        <v>320000000</v>
      </c>
      <c r="AF97">
        <f t="shared" si="8"/>
        <v>4.6021411442645141E-4</v>
      </c>
      <c r="AH97">
        <f t="shared" si="9"/>
        <v>0</v>
      </c>
      <c r="AM97">
        <f t="shared" si="10"/>
        <v>0</v>
      </c>
      <c r="AR97">
        <f t="shared" si="11"/>
        <v>0</v>
      </c>
      <c r="AS97">
        <v>0.62626262626262597</v>
      </c>
    </row>
    <row r="98" spans="2:53" x14ac:dyDescent="0.35">
      <c r="B98">
        <v>2006</v>
      </c>
      <c r="C98" t="s">
        <v>111</v>
      </c>
      <c r="D98" t="s">
        <v>112</v>
      </c>
      <c r="E98" t="s">
        <v>113</v>
      </c>
      <c r="F98" t="s">
        <v>114</v>
      </c>
      <c r="G98">
        <v>7</v>
      </c>
      <c r="H98" t="s">
        <v>66</v>
      </c>
      <c r="I98">
        <v>1</v>
      </c>
      <c r="J98">
        <v>747906558849.95496</v>
      </c>
      <c r="K98">
        <v>0</v>
      </c>
      <c r="P98">
        <v>20327744000</v>
      </c>
      <c r="Q98">
        <v>15356473000</v>
      </c>
      <c r="R98">
        <v>-4971271000</v>
      </c>
      <c r="S98">
        <v>35684217000</v>
      </c>
      <c r="T98">
        <f t="shared" si="6"/>
        <v>4.7712132722664044E-2</v>
      </c>
      <c r="Y98">
        <f t="shared" si="7"/>
        <v>0</v>
      </c>
      <c r="AC98">
        <v>1</v>
      </c>
      <c r="AD98">
        <v>0</v>
      </c>
      <c r="AE98">
        <v>2920000000</v>
      </c>
      <c r="AF98">
        <f t="shared" si="8"/>
        <v>3.9042310372167902E-3</v>
      </c>
      <c r="AH98">
        <f t="shared" si="9"/>
        <v>0</v>
      </c>
      <c r="AM98">
        <f t="shared" si="10"/>
        <v>0</v>
      </c>
      <c r="AR98">
        <f t="shared" si="11"/>
        <v>0</v>
      </c>
      <c r="AS98">
        <v>0.55855855855855896</v>
      </c>
    </row>
    <row r="99" spans="2:53" x14ac:dyDescent="0.35">
      <c r="B99">
        <v>2007</v>
      </c>
      <c r="C99" t="s">
        <v>111</v>
      </c>
      <c r="D99" t="s">
        <v>112</v>
      </c>
      <c r="E99" t="s">
        <v>113</v>
      </c>
      <c r="F99" t="s">
        <v>114</v>
      </c>
      <c r="G99">
        <v>7</v>
      </c>
      <c r="H99" t="s">
        <v>66</v>
      </c>
      <c r="I99">
        <v>1</v>
      </c>
      <c r="J99">
        <v>854427259166.20898</v>
      </c>
      <c r="K99">
        <v>0</v>
      </c>
      <c r="P99">
        <v>25898023000</v>
      </c>
      <c r="Q99">
        <v>19967514000</v>
      </c>
      <c r="R99">
        <v>-5930509000</v>
      </c>
      <c r="S99">
        <v>45865537000</v>
      </c>
      <c r="T99">
        <f t="shared" si="6"/>
        <v>5.3679861577400734E-2</v>
      </c>
      <c r="Y99">
        <f t="shared" si="7"/>
        <v>0</v>
      </c>
      <c r="AC99">
        <v>4</v>
      </c>
      <c r="AD99">
        <v>0</v>
      </c>
      <c r="AE99">
        <v>2180000000</v>
      </c>
      <c r="AF99">
        <f t="shared" si="8"/>
        <v>2.5514167257811369E-3</v>
      </c>
      <c r="AH99">
        <f t="shared" si="9"/>
        <v>0</v>
      </c>
      <c r="AM99">
        <f t="shared" si="10"/>
        <v>0</v>
      </c>
      <c r="AR99">
        <f t="shared" si="11"/>
        <v>0</v>
      </c>
      <c r="AS99">
        <v>0.5</v>
      </c>
    </row>
    <row r="100" spans="2:53" x14ac:dyDescent="0.35">
      <c r="B100">
        <v>2008</v>
      </c>
      <c r="C100" t="s">
        <v>111</v>
      </c>
      <c r="D100" t="s">
        <v>112</v>
      </c>
      <c r="E100" t="s">
        <v>113</v>
      </c>
      <c r="F100" t="s">
        <v>114</v>
      </c>
      <c r="G100">
        <v>7</v>
      </c>
      <c r="H100" t="s">
        <v>66</v>
      </c>
      <c r="I100">
        <v>1</v>
      </c>
      <c r="J100">
        <v>1055642793196.0601</v>
      </c>
      <c r="K100">
        <v>0</v>
      </c>
      <c r="P100">
        <v>31588261000</v>
      </c>
      <c r="Q100">
        <v>27225182000</v>
      </c>
      <c r="R100">
        <v>-4363079000</v>
      </c>
      <c r="S100">
        <v>58813443000</v>
      </c>
      <c r="T100">
        <f t="shared" si="6"/>
        <v>5.5713394132059245E-2</v>
      </c>
      <c r="Y100">
        <f t="shared" si="7"/>
        <v>0</v>
      </c>
      <c r="AC100">
        <v>7</v>
      </c>
      <c r="AD100">
        <v>0</v>
      </c>
      <c r="AE100">
        <v>15780000000</v>
      </c>
      <c r="AF100">
        <f t="shared" si="8"/>
        <v>1.4948238269334016E-2</v>
      </c>
      <c r="AH100">
        <f t="shared" si="9"/>
        <v>0</v>
      </c>
      <c r="AM100">
        <f t="shared" si="10"/>
        <v>0</v>
      </c>
      <c r="AR100">
        <f t="shared" si="11"/>
        <v>0</v>
      </c>
      <c r="AS100">
        <v>0.59090909090909105</v>
      </c>
    </row>
    <row r="101" spans="2:53" x14ac:dyDescent="0.35">
      <c r="B101">
        <v>2009</v>
      </c>
      <c r="C101" t="s">
        <v>111</v>
      </c>
      <c r="D101" t="s">
        <v>112</v>
      </c>
      <c r="E101" t="s">
        <v>113</v>
      </c>
      <c r="F101" t="s">
        <v>114</v>
      </c>
      <c r="G101">
        <v>7</v>
      </c>
      <c r="H101" t="s">
        <v>66</v>
      </c>
      <c r="I101">
        <v>1</v>
      </c>
      <c r="J101">
        <v>928626859078.19202</v>
      </c>
      <c r="K101">
        <v>0</v>
      </c>
      <c r="P101">
        <v>29211722000</v>
      </c>
      <c r="Q101">
        <v>33389244000</v>
      </c>
      <c r="R101">
        <v>4177522000</v>
      </c>
      <c r="S101">
        <v>62600966000</v>
      </c>
      <c r="T101">
        <f t="shared" si="6"/>
        <v>6.7412400780805862E-2</v>
      </c>
      <c r="Y101">
        <f t="shared" si="7"/>
        <v>0</v>
      </c>
      <c r="AC101">
        <v>12</v>
      </c>
      <c r="AD101">
        <v>0</v>
      </c>
      <c r="AE101">
        <v>10990000000</v>
      </c>
      <c r="AF101">
        <f t="shared" si="8"/>
        <v>1.1834678151469042E-2</v>
      </c>
      <c r="AH101">
        <f t="shared" si="9"/>
        <v>0</v>
      </c>
      <c r="AM101">
        <f t="shared" si="10"/>
        <v>0</v>
      </c>
      <c r="AR101">
        <f t="shared" si="11"/>
        <v>0</v>
      </c>
      <c r="AS101">
        <v>0.49404761904761901</v>
      </c>
    </row>
    <row r="102" spans="2:53" x14ac:dyDescent="0.35">
      <c r="B102">
        <v>2000</v>
      </c>
      <c r="C102" t="s">
        <v>115</v>
      </c>
      <c r="D102" t="s">
        <v>116</v>
      </c>
      <c r="E102" t="s">
        <v>117</v>
      </c>
      <c r="F102" t="s">
        <v>46</v>
      </c>
      <c r="G102">
        <v>6</v>
      </c>
      <c r="H102" t="s">
        <v>66</v>
      </c>
      <c r="I102">
        <v>1</v>
      </c>
      <c r="J102">
        <v>197289625479.90601</v>
      </c>
      <c r="K102">
        <v>0</v>
      </c>
      <c r="T102">
        <f t="shared" si="6"/>
        <v>0</v>
      </c>
      <c r="Y102">
        <f t="shared" si="7"/>
        <v>0</v>
      </c>
      <c r="AF102">
        <f t="shared" si="8"/>
        <v>0</v>
      </c>
      <c r="AH102">
        <f t="shared" si="9"/>
        <v>0</v>
      </c>
      <c r="AM102">
        <f t="shared" si="10"/>
        <v>0</v>
      </c>
      <c r="AR102">
        <f t="shared" si="11"/>
        <v>0</v>
      </c>
      <c r="AS102">
        <v>0.61688311688311703</v>
      </c>
    </row>
    <row r="103" spans="2:53" x14ac:dyDescent="0.35">
      <c r="B103">
        <v>2001</v>
      </c>
      <c r="C103" t="s">
        <v>115</v>
      </c>
      <c r="D103" t="s">
        <v>116</v>
      </c>
      <c r="E103" t="s">
        <v>117</v>
      </c>
      <c r="F103" t="s">
        <v>46</v>
      </c>
      <c r="G103">
        <v>6</v>
      </c>
      <c r="H103" t="s">
        <v>66</v>
      </c>
      <c r="I103">
        <v>1</v>
      </c>
      <c r="J103">
        <v>197508773215.323</v>
      </c>
      <c r="K103">
        <v>0</v>
      </c>
      <c r="T103">
        <f t="shared" si="6"/>
        <v>0</v>
      </c>
      <c r="Y103">
        <f t="shared" si="7"/>
        <v>0</v>
      </c>
      <c r="AF103">
        <f t="shared" si="8"/>
        <v>0</v>
      </c>
      <c r="AH103">
        <f t="shared" si="9"/>
        <v>0</v>
      </c>
      <c r="AM103">
        <f t="shared" si="10"/>
        <v>0</v>
      </c>
      <c r="AR103">
        <f t="shared" si="11"/>
        <v>0</v>
      </c>
      <c r="AS103">
        <v>0.57647058823529396</v>
      </c>
    </row>
    <row r="104" spans="2:53" x14ac:dyDescent="0.35">
      <c r="B104">
        <v>2002</v>
      </c>
      <c r="C104" t="s">
        <v>115</v>
      </c>
      <c r="D104" t="s">
        <v>116</v>
      </c>
      <c r="E104" t="s">
        <v>117</v>
      </c>
      <c r="F104" t="s">
        <v>46</v>
      </c>
      <c r="G104">
        <v>6</v>
      </c>
      <c r="H104" t="s">
        <v>66</v>
      </c>
      <c r="I104">
        <v>1</v>
      </c>
      <c r="J104">
        <v>214394866675.23999</v>
      </c>
      <c r="K104">
        <v>0</v>
      </c>
      <c r="P104">
        <v>1326385000</v>
      </c>
      <c r="Q104">
        <v>1105368000</v>
      </c>
      <c r="R104">
        <v>-221017000</v>
      </c>
      <c r="S104">
        <v>2431753000</v>
      </c>
      <c r="T104">
        <f t="shared" si="6"/>
        <v>1.1342403098128086E-2</v>
      </c>
      <c r="Y104">
        <f t="shared" si="7"/>
        <v>0</v>
      </c>
      <c r="AF104">
        <f t="shared" si="8"/>
        <v>0</v>
      </c>
      <c r="AH104">
        <f t="shared" si="9"/>
        <v>0</v>
      </c>
      <c r="AM104">
        <f t="shared" si="10"/>
        <v>0</v>
      </c>
      <c r="AR104">
        <f t="shared" si="11"/>
        <v>0</v>
      </c>
      <c r="AS104">
        <v>0.67619047619047601</v>
      </c>
    </row>
    <row r="105" spans="2:53" x14ac:dyDescent="0.35">
      <c r="B105">
        <v>2003</v>
      </c>
      <c r="C105" t="s">
        <v>115</v>
      </c>
      <c r="D105" t="s">
        <v>116</v>
      </c>
      <c r="E105" t="s">
        <v>117</v>
      </c>
      <c r="F105" t="s">
        <v>46</v>
      </c>
      <c r="G105">
        <v>6</v>
      </c>
      <c r="H105" t="s">
        <v>66</v>
      </c>
      <c r="I105">
        <v>1</v>
      </c>
      <c r="J105">
        <v>262273631180.05399</v>
      </c>
      <c r="K105">
        <v>0</v>
      </c>
      <c r="P105">
        <v>2022273000</v>
      </c>
      <c r="Q105">
        <v>1005083000</v>
      </c>
      <c r="R105">
        <v>-1017190000</v>
      </c>
      <c r="S105">
        <v>3027356000</v>
      </c>
      <c r="T105">
        <f t="shared" si="6"/>
        <v>1.1542738728170824E-2</v>
      </c>
      <c r="Y105">
        <f t="shared" si="7"/>
        <v>0</v>
      </c>
      <c r="AF105">
        <f t="shared" si="8"/>
        <v>0</v>
      </c>
      <c r="AH105">
        <f t="shared" si="9"/>
        <v>0</v>
      </c>
      <c r="AM105">
        <f t="shared" si="10"/>
        <v>0</v>
      </c>
      <c r="AR105">
        <f t="shared" si="11"/>
        <v>0</v>
      </c>
      <c r="AS105">
        <v>0.62637362637362604</v>
      </c>
    </row>
    <row r="106" spans="2:53" x14ac:dyDescent="0.35">
      <c r="B106">
        <v>2004</v>
      </c>
      <c r="C106" t="s">
        <v>115</v>
      </c>
      <c r="D106" t="s">
        <v>116</v>
      </c>
      <c r="E106" t="s">
        <v>117</v>
      </c>
      <c r="F106" t="s">
        <v>46</v>
      </c>
      <c r="G106">
        <v>6</v>
      </c>
      <c r="H106" t="s">
        <v>66</v>
      </c>
      <c r="I106">
        <v>1</v>
      </c>
      <c r="J106">
        <v>301457562038.54102</v>
      </c>
      <c r="K106">
        <v>0</v>
      </c>
      <c r="P106">
        <v>2747319000</v>
      </c>
      <c r="Q106">
        <v>1383153000</v>
      </c>
      <c r="R106">
        <v>-1364166000</v>
      </c>
      <c r="S106">
        <v>4130472000</v>
      </c>
      <c r="T106">
        <f t="shared" si="6"/>
        <v>1.370166988702683E-2</v>
      </c>
      <c r="Y106">
        <f t="shared" si="7"/>
        <v>0</v>
      </c>
      <c r="AF106">
        <f t="shared" si="8"/>
        <v>0</v>
      </c>
      <c r="AH106">
        <f t="shared" si="9"/>
        <v>0</v>
      </c>
      <c r="AM106">
        <f t="shared" si="10"/>
        <v>0</v>
      </c>
      <c r="AR106">
        <f t="shared" si="11"/>
        <v>0</v>
      </c>
      <c r="AS106">
        <v>0.62222222222222201</v>
      </c>
    </row>
    <row r="107" spans="2:53" x14ac:dyDescent="0.35">
      <c r="B107">
        <v>2005</v>
      </c>
      <c r="C107" t="s">
        <v>115</v>
      </c>
      <c r="D107" t="s">
        <v>116</v>
      </c>
      <c r="E107" t="s">
        <v>117</v>
      </c>
      <c r="F107" t="s">
        <v>46</v>
      </c>
      <c r="G107">
        <v>6</v>
      </c>
      <c r="H107" t="s">
        <v>66</v>
      </c>
      <c r="I107">
        <v>1</v>
      </c>
      <c r="J107">
        <v>316092273276.01501</v>
      </c>
      <c r="K107">
        <v>0</v>
      </c>
      <c r="P107">
        <v>3705879000</v>
      </c>
      <c r="Q107">
        <v>1517187000</v>
      </c>
      <c r="R107">
        <v>-2188692000</v>
      </c>
      <c r="S107">
        <v>5223066000</v>
      </c>
      <c r="T107">
        <f t="shared" si="6"/>
        <v>1.6523864838161244E-2</v>
      </c>
      <c r="Y107">
        <f t="shared" si="7"/>
        <v>0</v>
      </c>
      <c r="AE107">
        <v>0</v>
      </c>
      <c r="AF107">
        <f t="shared" si="8"/>
        <v>0</v>
      </c>
      <c r="AH107">
        <f t="shared" si="9"/>
        <v>0</v>
      </c>
      <c r="AM107">
        <f t="shared" si="10"/>
        <v>0</v>
      </c>
      <c r="AR107">
        <f t="shared" si="11"/>
        <v>0</v>
      </c>
      <c r="AS107">
        <v>0.72222222222222199</v>
      </c>
    </row>
    <row r="108" spans="2:53" x14ac:dyDescent="0.35">
      <c r="B108">
        <v>2006</v>
      </c>
      <c r="C108" t="s">
        <v>115</v>
      </c>
      <c r="D108" t="s">
        <v>116</v>
      </c>
      <c r="E108" t="s">
        <v>117</v>
      </c>
      <c r="F108" t="s">
        <v>46</v>
      </c>
      <c r="G108">
        <v>6</v>
      </c>
      <c r="H108" t="s">
        <v>66</v>
      </c>
      <c r="I108">
        <v>1</v>
      </c>
      <c r="J108">
        <v>336280064332.41101</v>
      </c>
      <c r="K108">
        <v>0</v>
      </c>
      <c r="P108">
        <v>4707746000</v>
      </c>
      <c r="Q108">
        <v>1548430000</v>
      </c>
      <c r="R108">
        <v>-3159316000</v>
      </c>
      <c r="S108">
        <v>6256176000</v>
      </c>
      <c r="T108">
        <f t="shared" si="6"/>
        <v>1.8604064479468531E-2</v>
      </c>
      <c r="Y108">
        <f t="shared" si="7"/>
        <v>0</v>
      </c>
      <c r="AE108">
        <v>0</v>
      </c>
      <c r="AF108">
        <f t="shared" si="8"/>
        <v>0</v>
      </c>
      <c r="AH108">
        <f t="shared" si="9"/>
        <v>0</v>
      </c>
      <c r="AM108">
        <f t="shared" si="10"/>
        <v>0</v>
      </c>
      <c r="AR108">
        <f t="shared" si="11"/>
        <v>0</v>
      </c>
      <c r="AS108">
        <v>0.68468468468468502</v>
      </c>
    </row>
    <row r="109" spans="2:53" x14ac:dyDescent="0.35">
      <c r="B109">
        <v>2007</v>
      </c>
      <c r="C109" t="s">
        <v>115</v>
      </c>
      <c r="D109" t="s">
        <v>116</v>
      </c>
      <c r="E109" t="s">
        <v>117</v>
      </c>
      <c r="F109" t="s">
        <v>46</v>
      </c>
      <c r="G109">
        <v>6</v>
      </c>
      <c r="H109" t="s">
        <v>66</v>
      </c>
      <c r="I109">
        <v>1</v>
      </c>
      <c r="J109">
        <v>389185571506.052</v>
      </c>
      <c r="K109">
        <v>0</v>
      </c>
      <c r="P109">
        <v>6262145000</v>
      </c>
      <c r="Q109">
        <v>2251956000</v>
      </c>
      <c r="R109">
        <v>-4010189000</v>
      </c>
      <c r="S109">
        <v>8514101000</v>
      </c>
      <c r="T109">
        <f t="shared" si="6"/>
        <v>2.1876712867469707E-2</v>
      </c>
      <c r="Y109">
        <f t="shared" si="7"/>
        <v>0</v>
      </c>
      <c r="AE109">
        <v>0</v>
      </c>
      <c r="AF109">
        <f t="shared" si="8"/>
        <v>0</v>
      </c>
      <c r="AH109">
        <f t="shared" si="9"/>
        <v>0</v>
      </c>
      <c r="AM109">
        <f t="shared" si="10"/>
        <v>0</v>
      </c>
      <c r="AR109">
        <f t="shared" si="11"/>
        <v>0</v>
      </c>
      <c r="AS109">
        <v>0.68617021276595702</v>
      </c>
    </row>
    <row r="110" spans="2:53" x14ac:dyDescent="0.35">
      <c r="B110">
        <v>2008</v>
      </c>
      <c r="C110" t="s">
        <v>115</v>
      </c>
      <c r="D110" t="s">
        <v>116</v>
      </c>
      <c r="E110" t="s">
        <v>117</v>
      </c>
      <c r="F110" t="s">
        <v>46</v>
      </c>
      <c r="G110">
        <v>6</v>
      </c>
      <c r="H110" t="s">
        <v>66</v>
      </c>
      <c r="I110">
        <v>1</v>
      </c>
      <c r="J110">
        <v>432051935642.94501</v>
      </c>
      <c r="K110">
        <v>0</v>
      </c>
      <c r="P110">
        <v>7318974000</v>
      </c>
      <c r="Q110">
        <v>2753447000</v>
      </c>
      <c r="R110">
        <v>-4565527000</v>
      </c>
      <c r="S110">
        <v>10072421000</v>
      </c>
      <c r="T110">
        <f t="shared" si="6"/>
        <v>2.331298663206087E-2</v>
      </c>
      <c r="Y110">
        <f t="shared" si="7"/>
        <v>0</v>
      </c>
      <c r="AE110">
        <v>0</v>
      </c>
      <c r="AF110">
        <f t="shared" si="8"/>
        <v>0</v>
      </c>
      <c r="AH110">
        <f t="shared" si="9"/>
        <v>0</v>
      </c>
      <c r="AM110">
        <f t="shared" si="10"/>
        <v>0</v>
      </c>
      <c r="AR110">
        <f t="shared" si="11"/>
        <v>0</v>
      </c>
      <c r="AS110">
        <v>0.69696969696969702</v>
      </c>
    </row>
    <row r="111" spans="2:53" x14ac:dyDescent="0.35">
      <c r="B111">
        <v>2009</v>
      </c>
      <c r="C111" t="s">
        <v>115</v>
      </c>
      <c r="D111" t="s">
        <v>116</v>
      </c>
      <c r="E111" t="s">
        <v>117</v>
      </c>
      <c r="F111" t="s">
        <v>46</v>
      </c>
      <c r="G111">
        <v>6</v>
      </c>
      <c r="H111" t="s">
        <v>66</v>
      </c>
      <c r="I111">
        <v>1</v>
      </c>
      <c r="J111">
        <v>401758735822.211</v>
      </c>
      <c r="K111">
        <v>0</v>
      </c>
      <c r="P111">
        <v>6236581000</v>
      </c>
      <c r="Q111">
        <v>2804738000</v>
      </c>
      <c r="R111">
        <v>-3431843000</v>
      </c>
      <c r="S111">
        <v>9041319000</v>
      </c>
      <c r="T111">
        <f t="shared" si="6"/>
        <v>2.2504349486008504E-2</v>
      </c>
      <c r="Y111">
        <f t="shared" si="7"/>
        <v>0</v>
      </c>
      <c r="AC111">
        <v>1</v>
      </c>
      <c r="AD111">
        <v>0</v>
      </c>
      <c r="AE111">
        <v>140000000</v>
      </c>
      <c r="AF111">
        <f t="shared" si="8"/>
        <v>3.4846784280492598E-4</v>
      </c>
      <c r="AH111">
        <f t="shared" si="9"/>
        <v>0</v>
      </c>
      <c r="AM111">
        <f t="shared" si="10"/>
        <v>0</v>
      </c>
      <c r="AR111">
        <f t="shared" si="11"/>
        <v>0</v>
      </c>
      <c r="AS111">
        <v>0.577380952380952</v>
      </c>
    </row>
    <row r="112" spans="2:53" x14ac:dyDescent="0.35">
      <c r="B112">
        <v>2000</v>
      </c>
      <c r="C112" t="s">
        <v>118</v>
      </c>
      <c r="D112" t="s">
        <v>119</v>
      </c>
      <c r="E112" t="s">
        <v>120</v>
      </c>
      <c r="F112" t="s">
        <v>46</v>
      </c>
      <c r="G112">
        <v>6</v>
      </c>
      <c r="H112" t="s">
        <v>47</v>
      </c>
      <c r="I112">
        <v>2</v>
      </c>
      <c r="J112">
        <v>5272798390.7018299</v>
      </c>
      <c r="K112">
        <v>0</v>
      </c>
      <c r="T112">
        <f t="shared" si="6"/>
        <v>0</v>
      </c>
      <c r="Y112">
        <f t="shared" si="7"/>
        <v>0</v>
      </c>
      <c r="AF112">
        <f t="shared" si="8"/>
        <v>0</v>
      </c>
      <c r="AH112">
        <f t="shared" si="9"/>
        <v>0</v>
      </c>
      <c r="AL112">
        <v>0</v>
      </c>
      <c r="AM112">
        <f t="shared" si="10"/>
        <v>0</v>
      </c>
      <c r="AR112">
        <f t="shared" si="11"/>
        <v>0</v>
      </c>
      <c r="AS112">
        <v>0.73376623376623396</v>
      </c>
      <c r="AU112">
        <v>830000</v>
      </c>
      <c r="AV112">
        <v>72</v>
      </c>
      <c r="AW112">
        <v>8</v>
      </c>
      <c r="AX112">
        <v>22550</v>
      </c>
      <c r="AY112">
        <v>7734</v>
      </c>
      <c r="AZ112">
        <v>2392</v>
      </c>
      <c r="BA112" t="s">
        <v>121</v>
      </c>
    </row>
    <row r="113" spans="2:53" x14ac:dyDescent="0.35">
      <c r="B113">
        <v>2001</v>
      </c>
      <c r="C113" t="s">
        <v>118</v>
      </c>
      <c r="D113" t="s">
        <v>119</v>
      </c>
      <c r="E113" t="s">
        <v>120</v>
      </c>
      <c r="F113" t="s">
        <v>46</v>
      </c>
      <c r="G113">
        <v>6</v>
      </c>
      <c r="H113" t="s">
        <v>47</v>
      </c>
      <c r="I113">
        <v>2</v>
      </c>
      <c r="J113">
        <v>5707720390.8514996</v>
      </c>
      <c r="K113">
        <v>0</v>
      </c>
      <c r="T113">
        <f t="shared" si="6"/>
        <v>0</v>
      </c>
      <c r="Y113">
        <f t="shared" si="7"/>
        <v>0</v>
      </c>
      <c r="AF113">
        <f t="shared" si="8"/>
        <v>0</v>
      </c>
      <c r="AH113">
        <f t="shared" si="9"/>
        <v>0</v>
      </c>
      <c r="AL113">
        <v>0</v>
      </c>
      <c r="AM113">
        <f t="shared" si="10"/>
        <v>0</v>
      </c>
      <c r="AR113">
        <f t="shared" si="11"/>
        <v>0</v>
      </c>
      <c r="AS113">
        <v>0.73529411764705899</v>
      </c>
      <c r="AU113">
        <v>833000</v>
      </c>
      <c r="AV113">
        <v>72</v>
      </c>
      <c r="AW113">
        <v>8</v>
      </c>
      <c r="AX113">
        <v>23311</v>
      </c>
      <c r="AY113">
        <v>8111</v>
      </c>
      <c r="AZ113">
        <v>2408</v>
      </c>
      <c r="BA113" t="s">
        <v>122</v>
      </c>
    </row>
    <row r="114" spans="2:53" x14ac:dyDescent="0.35">
      <c r="B114">
        <v>2002</v>
      </c>
      <c r="C114" t="s">
        <v>118</v>
      </c>
      <c r="D114" t="s">
        <v>119</v>
      </c>
      <c r="E114" t="s">
        <v>120</v>
      </c>
      <c r="F114" t="s">
        <v>46</v>
      </c>
      <c r="G114">
        <v>6</v>
      </c>
      <c r="H114" t="s">
        <v>47</v>
      </c>
      <c r="I114">
        <v>2</v>
      </c>
      <c r="J114">
        <v>6235856819.5844498</v>
      </c>
      <c r="K114">
        <v>0</v>
      </c>
      <c r="P114">
        <v>51024000</v>
      </c>
      <c r="Q114">
        <v>1312000</v>
      </c>
      <c r="R114">
        <v>-49712000</v>
      </c>
      <c r="S114">
        <v>52336000</v>
      </c>
      <c r="T114">
        <f t="shared" si="6"/>
        <v>8.3927520329896872E-3</v>
      </c>
      <c r="Y114">
        <f t="shared" si="7"/>
        <v>0</v>
      </c>
      <c r="AF114">
        <f t="shared" si="8"/>
        <v>0</v>
      </c>
      <c r="AH114">
        <f t="shared" si="9"/>
        <v>0</v>
      </c>
      <c r="AI114">
        <v>1310535.3050886099</v>
      </c>
      <c r="AL114">
        <v>1310535.3050886099</v>
      </c>
      <c r="AM114">
        <f t="shared" si="10"/>
        <v>2.1016122451251895E-4</v>
      </c>
      <c r="AR114">
        <f t="shared" si="11"/>
        <v>0</v>
      </c>
      <c r="AS114">
        <v>0.75714285714285701</v>
      </c>
      <c r="AU114">
        <v>900000</v>
      </c>
      <c r="AV114">
        <v>72</v>
      </c>
      <c r="AW114">
        <v>125</v>
      </c>
      <c r="AX114">
        <v>23473</v>
      </c>
      <c r="AY114">
        <v>8280</v>
      </c>
      <c r="AZ114">
        <v>2132</v>
      </c>
      <c r="BA114" t="s">
        <v>123</v>
      </c>
    </row>
    <row r="115" spans="2:53" x14ac:dyDescent="0.35">
      <c r="B115">
        <v>2003</v>
      </c>
      <c r="C115" t="s">
        <v>118</v>
      </c>
      <c r="D115" t="s">
        <v>119</v>
      </c>
      <c r="E115" t="s">
        <v>120</v>
      </c>
      <c r="F115" t="s">
        <v>46</v>
      </c>
      <c r="G115">
        <v>6</v>
      </c>
      <c r="H115" t="s">
        <v>47</v>
      </c>
      <c r="I115">
        <v>2</v>
      </c>
      <c r="J115">
        <v>7276753894.7154102</v>
      </c>
      <c r="K115">
        <v>0</v>
      </c>
      <c r="P115">
        <v>92393000</v>
      </c>
      <c r="Q115">
        <v>19286000</v>
      </c>
      <c r="R115">
        <v>-73107000</v>
      </c>
      <c r="S115">
        <v>111679000</v>
      </c>
      <c r="T115">
        <f t="shared" si="6"/>
        <v>1.5347365269712436E-2</v>
      </c>
      <c r="Y115">
        <f t="shared" si="7"/>
        <v>0</v>
      </c>
      <c r="AF115">
        <f t="shared" si="8"/>
        <v>0</v>
      </c>
      <c r="AH115">
        <f t="shared" si="9"/>
        <v>0</v>
      </c>
      <c r="AI115">
        <v>1277285.2990501199</v>
      </c>
      <c r="AL115">
        <v>1277285.2990501199</v>
      </c>
      <c r="AM115">
        <f t="shared" si="10"/>
        <v>1.7552954483972881E-4</v>
      </c>
      <c r="AR115">
        <f t="shared" si="11"/>
        <v>0</v>
      </c>
      <c r="AS115">
        <v>0.74175824175824201</v>
      </c>
      <c r="AU115">
        <v>950000</v>
      </c>
      <c r="AV115">
        <v>66</v>
      </c>
      <c r="AW115">
        <v>250</v>
      </c>
      <c r="AX115">
        <v>24061</v>
      </c>
      <c r="AY115">
        <v>8370</v>
      </c>
      <c r="AZ115">
        <v>2145</v>
      </c>
      <c r="BA115" t="s">
        <v>124</v>
      </c>
    </row>
    <row r="116" spans="2:53" x14ac:dyDescent="0.35">
      <c r="B116">
        <v>2004</v>
      </c>
      <c r="C116" t="s">
        <v>118</v>
      </c>
      <c r="D116" t="s">
        <v>119</v>
      </c>
      <c r="E116" t="s">
        <v>120</v>
      </c>
      <c r="F116" t="s">
        <v>46</v>
      </c>
      <c r="G116">
        <v>6</v>
      </c>
      <c r="H116" t="s">
        <v>47</v>
      </c>
      <c r="I116">
        <v>2</v>
      </c>
      <c r="J116">
        <v>8680370408.0594292</v>
      </c>
      <c r="K116">
        <v>0</v>
      </c>
      <c r="P116">
        <v>145486000</v>
      </c>
      <c r="Q116">
        <v>31718000</v>
      </c>
      <c r="R116">
        <v>-113768000</v>
      </c>
      <c r="S116">
        <v>177204000</v>
      </c>
      <c r="T116">
        <f t="shared" si="6"/>
        <v>2.0414336217204752E-2</v>
      </c>
      <c r="Y116">
        <f t="shared" si="7"/>
        <v>0</v>
      </c>
      <c r="AF116">
        <f t="shared" si="8"/>
        <v>0</v>
      </c>
      <c r="AH116">
        <f t="shared" si="9"/>
        <v>0</v>
      </c>
      <c r="AI116">
        <v>2388520.8269036999</v>
      </c>
      <c r="AK116">
        <v>19769608.540597402</v>
      </c>
      <c r="AL116">
        <v>22158129.367501099</v>
      </c>
      <c r="AM116">
        <f t="shared" si="10"/>
        <v>2.5526709490332382E-3</v>
      </c>
      <c r="AR116">
        <f t="shared" si="11"/>
        <v>0</v>
      </c>
      <c r="AS116">
        <v>0.80555555555555602</v>
      </c>
      <c r="AU116">
        <v>1100000</v>
      </c>
      <c r="AV116">
        <v>66</v>
      </c>
      <c r="AW116">
        <v>250</v>
      </c>
      <c r="AX116">
        <v>25312</v>
      </c>
      <c r="AY116">
        <v>8465</v>
      </c>
      <c r="AZ116">
        <v>2159</v>
      </c>
      <c r="BA116" t="s">
        <v>125</v>
      </c>
    </row>
    <row r="117" spans="2:53" x14ac:dyDescent="0.35">
      <c r="B117">
        <v>2005</v>
      </c>
      <c r="C117" t="s">
        <v>118</v>
      </c>
      <c r="D117" t="s">
        <v>119</v>
      </c>
      <c r="E117" t="s">
        <v>120</v>
      </c>
      <c r="F117" t="s">
        <v>46</v>
      </c>
      <c r="G117">
        <v>6</v>
      </c>
      <c r="H117" t="s">
        <v>47</v>
      </c>
      <c r="I117">
        <v>2</v>
      </c>
      <c r="J117">
        <v>13245716099.005699</v>
      </c>
      <c r="K117">
        <v>0</v>
      </c>
      <c r="P117">
        <v>173812000</v>
      </c>
      <c r="Q117">
        <v>99238000</v>
      </c>
      <c r="R117">
        <v>-74574000</v>
      </c>
      <c r="S117">
        <v>273050000</v>
      </c>
      <c r="T117">
        <f t="shared" si="6"/>
        <v>2.0614212018366961E-2</v>
      </c>
      <c r="Y117">
        <f t="shared" si="7"/>
        <v>0</v>
      </c>
      <c r="AE117">
        <v>0</v>
      </c>
      <c r="AF117">
        <f t="shared" si="8"/>
        <v>0</v>
      </c>
      <c r="AH117">
        <f t="shared" si="9"/>
        <v>0</v>
      </c>
      <c r="AI117">
        <v>3448173.3050335199</v>
      </c>
      <c r="AL117">
        <v>3448173.3050335199</v>
      </c>
      <c r="AM117">
        <f t="shared" si="10"/>
        <v>2.6032366081682516E-4</v>
      </c>
      <c r="AR117">
        <f t="shared" si="11"/>
        <v>0</v>
      </c>
      <c r="AS117">
        <v>0.85858585858585901</v>
      </c>
      <c r="AU117">
        <v>314000</v>
      </c>
      <c r="AV117">
        <v>66</v>
      </c>
      <c r="AW117">
        <v>330</v>
      </c>
      <c r="AX117">
        <v>27119</v>
      </c>
      <c r="AY117">
        <v>8563</v>
      </c>
      <c r="AZ117">
        <v>2173</v>
      </c>
      <c r="BA117" t="s">
        <v>126</v>
      </c>
    </row>
    <row r="118" spans="2:53" x14ac:dyDescent="0.35">
      <c r="B118">
        <v>2006</v>
      </c>
      <c r="C118" t="s">
        <v>118</v>
      </c>
      <c r="D118" t="s">
        <v>119</v>
      </c>
      <c r="E118" t="s">
        <v>120</v>
      </c>
      <c r="F118" t="s">
        <v>46</v>
      </c>
      <c r="G118">
        <v>6</v>
      </c>
      <c r="H118" t="s">
        <v>47</v>
      </c>
      <c r="I118">
        <v>2</v>
      </c>
      <c r="J118">
        <v>20982986344.3027</v>
      </c>
      <c r="K118">
        <v>0</v>
      </c>
      <c r="P118">
        <v>222493000</v>
      </c>
      <c r="Q118">
        <v>6390000</v>
      </c>
      <c r="R118">
        <v>-216103000</v>
      </c>
      <c r="S118">
        <v>228883000</v>
      </c>
      <c r="T118">
        <f t="shared" si="6"/>
        <v>1.0908027877649851E-2</v>
      </c>
      <c r="Y118">
        <f t="shared" si="7"/>
        <v>0</v>
      </c>
      <c r="AE118">
        <v>0</v>
      </c>
      <c r="AF118">
        <f t="shared" si="8"/>
        <v>0</v>
      </c>
      <c r="AH118">
        <f t="shared" si="9"/>
        <v>0</v>
      </c>
      <c r="AL118">
        <v>0</v>
      </c>
      <c r="AM118">
        <f t="shared" si="10"/>
        <v>0</v>
      </c>
      <c r="AR118">
        <f t="shared" si="11"/>
        <v>0</v>
      </c>
      <c r="AS118">
        <v>0.78378378378378399</v>
      </c>
      <c r="AU118">
        <v>658000</v>
      </c>
      <c r="AV118">
        <v>67</v>
      </c>
      <c r="AW118">
        <v>300</v>
      </c>
      <c r="AX118">
        <v>28700</v>
      </c>
      <c r="AY118">
        <v>8665</v>
      </c>
      <c r="AZ118">
        <v>2192</v>
      </c>
      <c r="BA118" t="s">
        <v>127</v>
      </c>
    </row>
    <row r="119" spans="2:53" x14ac:dyDescent="0.35">
      <c r="B119">
        <v>2007</v>
      </c>
      <c r="C119" t="s">
        <v>118</v>
      </c>
      <c r="D119" t="s">
        <v>119</v>
      </c>
      <c r="E119" t="s">
        <v>120</v>
      </c>
      <c r="F119" t="s">
        <v>46</v>
      </c>
      <c r="G119">
        <v>6</v>
      </c>
      <c r="H119" t="s">
        <v>47</v>
      </c>
      <c r="I119">
        <v>2</v>
      </c>
      <c r="J119">
        <v>33050343782.775902</v>
      </c>
      <c r="K119">
        <v>0</v>
      </c>
      <c r="P119">
        <v>278794000</v>
      </c>
      <c r="Q119">
        <v>10104000</v>
      </c>
      <c r="R119">
        <v>-268690000</v>
      </c>
      <c r="S119">
        <v>288898000</v>
      </c>
      <c r="T119">
        <f t="shared" si="6"/>
        <v>8.7411496200701672E-3</v>
      </c>
      <c r="Y119">
        <f t="shared" si="7"/>
        <v>0</v>
      </c>
      <c r="AC119">
        <v>1</v>
      </c>
      <c r="AD119">
        <v>0</v>
      </c>
      <c r="AE119">
        <v>210000000</v>
      </c>
      <c r="AF119">
        <f t="shared" si="8"/>
        <v>6.3539429840799699E-3</v>
      </c>
      <c r="AH119">
        <f t="shared" si="9"/>
        <v>0</v>
      </c>
      <c r="AL119">
        <v>0</v>
      </c>
      <c r="AM119">
        <f t="shared" si="10"/>
        <v>0</v>
      </c>
      <c r="AR119">
        <f t="shared" si="11"/>
        <v>0</v>
      </c>
      <c r="AS119">
        <v>0.72872340425531901</v>
      </c>
      <c r="AU119">
        <v>936000</v>
      </c>
      <c r="AV119">
        <v>67</v>
      </c>
      <c r="AW119">
        <v>150</v>
      </c>
      <c r="AX119">
        <v>26301</v>
      </c>
      <c r="AY119">
        <v>8770</v>
      </c>
      <c r="AZ119">
        <v>2518</v>
      </c>
      <c r="BA119" t="s">
        <v>128</v>
      </c>
    </row>
    <row r="120" spans="2:53" x14ac:dyDescent="0.35">
      <c r="B120">
        <v>2008</v>
      </c>
      <c r="C120" t="s">
        <v>118</v>
      </c>
      <c r="D120" t="s">
        <v>119</v>
      </c>
      <c r="E120" t="s">
        <v>120</v>
      </c>
      <c r="F120" t="s">
        <v>46</v>
      </c>
      <c r="G120">
        <v>6</v>
      </c>
      <c r="H120" t="s">
        <v>47</v>
      </c>
      <c r="I120">
        <v>2</v>
      </c>
      <c r="J120">
        <v>48852482960.077904</v>
      </c>
      <c r="K120">
        <v>0</v>
      </c>
      <c r="P120">
        <v>478529000</v>
      </c>
      <c r="Q120">
        <v>498968000</v>
      </c>
      <c r="R120">
        <v>20439000</v>
      </c>
      <c r="S120">
        <v>977497000</v>
      </c>
      <c r="T120">
        <f t="shared" si="6"/>
        <v>2.0009156971587453E-2</v>
      </c>
      <c r="Y120">
        <f t="shared" si="7"/>
        <v>0</v>
      </c>
      <c r="AC120">
        <v>1</v>
      </c>
      <c r="AD120">
        <v>0</v>
      </c>
      <c r="AE120">
        <v>440000000</v>
      </c>
      <c r="AF120">
        <f t="shared" si="8"/>
        <v>9.006706995007125E-3</v>
      </c>
      <c r="AH120">
        <f t="shared" si="9"/>
        <v>0</v>
      </c>
      <c r="AL120">
        <v>0</v>
      </c>
      <c r="AM120">
        <f t="shared" si="10"/>
        <v>0</v>
      </c>
      <c r="AR120">
        <f t="shared" si="11"/>
        <v>0</v>
      </c>
      <c r="AS120">
        <v>0.84848484848484895</v>
      </c>
      <c r="AU120">
        <v>1585000</v>
      </c>
      <c r="AV120">
        <v>67</v>
      </c>
      <c r="AW120">
        <v>150</v>
      </c>
      <c r="AX120">
        <v>28200</v>
      </c>
      <c r="AY120">
        <v>8878</v>
      </c>
      <c r="AZ120">
        <v>2563</v>
      </c>
      <c r="BA120" t="s">
        <v>129</v>
      </c>
    </row>
    <row r="121" spans="2:53" x14ac:dyDescent="0.35">
      <c r="B121">
        <v>2009</v>
      </c>
      <c r="C121" t="s">
        <v>118</v>
      </c>
      <c r="D121" t="s">
        <v>119</v>
      </c>
      <c r="E121" t="s">
        <v>120</v>
      </c>
      <c r="F121" t="s">
        <v>46</v>
      </c>
      <c r="G121">
        <v>6</v>
      </c>
      <c r="H121" t="s">
        <v>47</v>
      </c>
      <c r="I121">
        <v>2</v>
      </c>
      <c r="J121">
        <v>44291490420.502602</v>
      </c>
      <c r="K121">
        <v>0</v>
      </c>
      <c r="P121">
        <v>484823000</v>
      </c>
      <c r="Q121">
        <v>129873000</v>
      </c>
      <c r="R121">
        <v>-354950000</v>
      </c>
      <c r="S121">
        <v>614696000</v>
      </c>
      <c r="T121">
        <f t="shared" si="6"/>
        <v>1.3878422111427893E-2</v>
      </c>
      <c r="Y121">
        <f t="shared" si="7"/>
        <v>0</v>
      </c>
      <c r="AE121">
        <v>0</v>
      </c>
      <c r="AF121">
        <f t="shared" si="8"/>
        <v>0</v>
      </c>
      <c r="AH121">
        <f t="shared" si="9"/>
        <v>0</v>
      </c>
      <c r="AL121">
        <v>0</v>
      </c>
      <c r="AM121">
        <f t="shared" si="10"/>
        <v>0</v>
      </c>
      <c r="AR121">
        <f t="shared" si="11"/>
        <v>0</v>
      </c>
      <c r="AS121">
        <v>0.74404761904761896</v>
      </c>
      <c r="AU121">
        <v>1500000</v>
      </c>
      <c r="AV121">
        <v>67</v>
      </c>
      <c r="AW121">
        <v>120</v>
      </c>
      <c r="AX121">
        <v>24563</v>
      </c>
      <c r="AY121">
        <v>8986</v>
      </c>
      <c r="AZ121">
        <v>2625</v>
      </c>
      <c r="BA121" t="s">
        <v>130</v>
      </c>
    </row>
    <row r="122" spans="2:53" x14ac:dyDescent="0.35">
      <c r="B122">
        <v>2000</v>
      </c>
      <c r="C122" t="s">
        <v>131</v>
      </c>
      <c r="D122" t="s">
        <v>132</v>
      </c>
      <c r="E122" t="s">
        <v>133</v>
      </c>
      <c r="F122" t="s">
        <v>82</v>
      </c>
      <c r="G122">
        <v>5</v>
      </c>
      <c r="H122" t="s">
        <v>66</v>
      </c>
      <c r="I122">
        <v>1</v>
      </c>
      <c r="K122">
        <v>0</v>
      </c>
      <c r="T122" t="e">
        <f t="shared" si="6"/>
        <v>#DIV/0!</v>
      </c>
      <c r="Y122" t="e">
        <f t="shared" si="7"/>
        <v>#DIV/0!</v>
      </c>
      <c r="AF122" t="e">
        <f t="shared" si="8"/>
        <v>#DIV/0!</v>
      </c>
      <c r="AH122" t="e">
        <f t="shared" si="9"/>
        <v>#DIV/0!</v>
      </c>
      <c r="AL122">
        <v>0</v>
      </c>
      <c r="AM122" t="e">
        <f t="shared" si="10"/>
        <v>#DIV/0!</v>
      </c>
      <c r="AR122" t="e">
        <f t="shared" si="11"/>
        <v>#DIV/0!</v>
      </c>
      <c r="AS122">
        <v>0.76623376623376604</v>
      </c>
    </row>
    <row r="123" spans="2:53" x14ac:dyDescent="0.35">
      <c r="B123">
        <v>2001</v>
      </c>
      <c r="C123" t="s">
        <v>131</v>
      </c>
      <c r="D123" t="s">
        <v>132</v>
      </c>
      <c r="E123" t="s">
        <v>133</v>
      </c>
      <c r="F123" t="s">
        <v>82</v>
      </c>
      <c r="G123">
        <v>5</v>
      </c>
      <c r="H123" t="s">
        <v>66</v>
      </c>
      <c r="I123">
        <v>1</v>
      </c>
      <c r="K123">
        <v>0</v>
      </c>
      <c r="T123" t="e">
        <f t="shared" si="6"/>
        <v>#DIV/0!</v>
      </c>
      <c r="Y123" t="e">
        <f t="shared" si="7"/>
        <v>#DIV/0!</v>
      </c>
      <c r="AF123" t="e">
        <f t="shared" si="8"/>
        <v>#DIV/0!</v>
      </c>
      <c r="AH123" t="e">
        <f t="shared" si="9"/>
        <v>#DIV/0!</v>
      </c>
      <c r="AL123">
        <v>0</v>
      </c>
      <c r="AM123" t="e">
        <f t="shared" si="10"/>
        <v>#DIV/0!</v>
      </c>
      <c r="AR123" t="e">
        <f t="shared" si="11"/>
        <v>#DIV/0!</v>
      </c>
      <c r="AS123">
        <v>0.67058823529411804</v>
      </c>
    </row>
    <row r="124" spans="2:53" x14ac:dyDescent="0.35">
      <c r="B124">
        <v>2002</v>
      </c>
      <c r="C124" t="s">
        <v>131</v>
      </c>
      <c r="D124" t="s">
        <v>132</v>
      </c>
      <c r="E124" t="s">
        <v>133</v>
      </c>
      <c r="F124" t="s">
        <v>82</v>
      </c>
      <c r="G124">
        <v>5</v>
      </c>
      <c r="H124" t="s">
        <v>66</v>
      </c>
      <c r="I124">
        <v>1</v>
      </c>
      <c r="K124">
        <v>0</v>
      </c>
      <c r="P124">
        <v>4387000</v>
      </c>
      <c r="Q124">
        <v>0</v>
      </c>
      <c r="R124">
        <v>-4387000</v>
      </c>
      <c r="S124">
        <v>4387000</v>
      </c>
      <c r="T124" t="e">
        <f t="shared" si="6"/>
        <v>#DIV/0!</v>
      </c>
      <c r="Y124" t="e">
        <f t="shared" si="7"/>
        <v>#DIV/0!</v>
      </c>
      <c r="AF124" t="e">
        <f t="shared" si="8"/>
        <v>#DIV/0!</v>
      </c>
      <c r="AH124" t="e">
        <f t="shared" si="9"/>
        <v>#DIV/0!</v>
      </c>
      <c r="AL124">
        <v>0</v>
      </c>
      <c r="AM124" t="e">
        <f t="shared" si="10"/>
        <v>#DIV/0!</v>
      </c>
      <c r="AR124" t="e">
        <f t="shared" si="11"/>
        <v>#DIV/0!</v>
      </c>
      <c r="AS124">
        <v>0.80952380952380998</v>
      </c>
    </row>
    <row r="125" spans="2:53" x14ac:dyDescent="0.35">
      <c r="B125">
        <v>2003</v>
      </c>
      <c r="C125" t="s">
        <v>131</v>
      </c>
      <c r="D125" t="s">
        <v>132</v>
      </c>
      <c r="E125" t="s">
        <v>133</v>
      </c>
      <c r="F125" t="s">
        <v>82</v>
      </c>
      <c r="G125">
        <v>5</v>
      </c>
      <c r="H125" t="s">
        <v>66</v>
      </c>
      <c r="I125">
        <v>1</v>
      </c>
      <c r="K125">
        <v>0</v>
      </c>
      <c r="P125">
        <v>627000</v>
      </c>
      <c r="Q125">
        <v>0</v>
      </c>
      <c r="R125">
        <v>-627000</v>
      </c>
      <c r="S125">
        <v>627000</v>
      </c>
      <c r="T125" t="e">
        <f t="shared" si="6"/>
        <v>#DIV/0!</v>
      </c>
      <c r="Y125" t="e">
        <f t="shared" si="7"/>
        <v>#DIV/0!</v>
      </c>
      <c r="AF125" t="e">
        <f t="shared" si="8"/>
        <v>#DIV/0!</v>
      </c>
      <c r="AH125" t="e">
        <f t="shared" si="9"/>
        <v>#DIV/0!</v>
      </c>
      <c r="AL125">
        <v>0</v>
      </c>
      <c r="AM125" t="e">
        <f t="shared" si="10"/>
        <v>#DIV/0!</v>
      </c>
      <c r="AR125" t="e">
        <f t="shared" si="11"/>
        <v>#DIV/0!</v>
      </c>
      <c r="AS125">
        <v>0.79670329670329698</v>
      </c>
    </row>
    <row r="126" spans="2:53" x14ac:dyDescent="0.35">
      <c r="B126">
        <v>2004</v>
      </c>
      <c r="C126" t="s">
        <v>131</v>
      </c>
      <c r="D126" t="s">
        <v>132</v>
      </c>
      <c r="E126" t="s">
        <v>133</v>
      </c>
      <c r="F126" t="s">
        <v>82</v>
      </c>
      <c r="G126">
        <v>5</v>
      </c>
      <c r="H126" t="s">
        <v>66</v>
      </c>
      <c r="I126">
        <v>1</v>
      </c>
      <c r="K126">
        <v>0</v>
      </c>
      <c r="P126">
        <v>358000</v>
      </c>
      <c r="Q126">
        <v>6000</v>
      </c>
      <c r="R126">
        <v>-352000</v>
      </c>
      <c r="S126">
        <v>364000</v>
      </c>
      <c r="T126" t="e">
        <f t="shared" si="6"/>
        <v>#DIV/0!</v>
      </c>
      <c r="Y126" t="e">
        <f t="shared" si="7"/>
        <v>#DIV/0!</v>
      </c>
      <c r="AF126" t="e">
        <f t="shared" si="8"/>
        <v>#DIV/0!</v>
      </c>
      <c r="AH126" t="e">
        <f t="shared" si="9"/>
        <v>#DIV/0!</v>
      </c>
      <c r="AJ126">
        <v>52745154.277287602</v>
      </c>
      <c r="AL126">
        <v>52745154.277287602</v>
      </c>
      <c r="AM126" t="e">
        <f t="shared" si="10"/>
        <v>#DIV/0!</v>
      </c>
      <c r="AR126" t="e">
        <f t="shared" si="11"/>
        <v>#DIV/0!</v>
      </c>
      <c r="AS126">
        <v>0.81666666666666698</v>
      </c>
    </row>
    <row r="127" spans="2:53" x14ac:dyDescent="0.35">
      <c r="B127">
        <v>2005</v>
      </c>
      <c r="C127" t="s">
        <v>131</v>
      </c>
      <c r="D127" t="s">
        <v>132</v>
      </c>
      <c r="E127" t="s">
        <v>133</v>
      </c>
      <c r="F127" t="s">
        <v>82</v>
      </c>
      <c r="G127">
        <v>5</v>
      </c>
      <c r="H127" t="s">
        <v>66</v>
      </c>
      <c r="I127">
        <v>1</v>
      </c>
      <c r="K127">
        <v>0</v>
      </c>
      <c r="P127">
        <v>401000</v>
      </c>
      <c r="Q127">
        <v>0</v>
      </c>
      <c r="R127">
        <v>-401000</v>
      </c>
      <c r="S127">
        <v>401000</v>
      </c>
      <c r="T127" t="e">
        <f t="shared" si="6"/>
        <v>#DIV/0!</v>
      </c>
      <c r="Y127" t="e">
        <f t="shared" si="7"/>
        <v>#DIV/0!</v>
      </c>
      <c r="AE127">
        <v>0</v>
      </c>
      <c r="AF127" t="e">
        <f t="shared" si="8"/>
        <v>#DIV/0!</v>
      </c>
      <c r="AH127" t="e">
        <f t="shared" si="9"/>
        <v>#DIV/0!</v>
      </c>
      <c r="AJ127">
        <v>94177.271686699401</v>
      </c>
      <c r="AL127">
        <v>94177.271686699401</v>
      </c>
      <c r="AM127" t="e">
        <f t="shared" si="10"/>
        <v>#DIV/0!</v>
      </c>
      <c r="AR127" t="e">
        <f t="shared" si="11"/>
        <v>#DIV/0!</v>
      </c>
      <c r="AS127">
        <v>0.85858585858585901</v>
      </c>
    </row>
    <row r="128" spans="2:53" x14ac:dyDescent="0.35">
      <c r="B128">
        <v>2006</v>
      </c>
      <c r="C128" t="s">
        <v>131</v>
      </c>
      <c r="D128" t="s">
        <v>132</v>
      </c>
      <c r="E128" t="s">
        <v>133</v>
      </c>
      <c r="F128" t="s">
        <v>82</v>
      </c>
      <c r="G128">
        <v>5</v>
      </c>
      <c r="H128" t="s">
        <v>66</v>
      </c>
      <c r="I128">
        <v>1</v>
      </c>
      <c r="K128">
        <v>0</v>
      </c>
      <c r="P128">
        <v>0</v>
      </c>
      <c r="Q128">
        <v>173000</v>
      </c>
      <c r="R128">
        <v>173000</v>
      </c>
      <c r="S128">
        <v>173000</v>
      </c>
      <c r="T128" t="e">
        <f t="shared" si="6"/>
        <v>#DIV/0!</v>
      </c>
      <c r="Y128" t="e">
        <f t="shared" si="7"/>
        <v>#DIV/0!</v>
      </c>
      <c r="AE128">
        <v>0</v>
      </c>
      <c r="AF128" t="e">
        <f t="shared" si="8"/>
        <v>#DIV/0!</v>
      </c>
      <c r="AH128" t="e">
        <f t="shared" si="9"/>
        <v>#DIV/0!</v>
      </c>
      <c r="AJ128">
        <v>7194061.2739294805</v>
      </c>
      <c r="AL128">
        <v>7194061.2739294805</v>
      </c>
      <c r="AM128" t="e">
        <f t="shared" si="10"/>
        <v>#DIV/0!</v>
      </c>
      <c r="AR128" t="e">
        <f t="shared" si="11"/>
        <v>#DIV/0!</v>
      </c>
      <c r="AS128">
        <v>0.79279279279279302</v>
      </c>
    </row>
    <row r="129" spans="2:45" x14ac:dyDescent="0.35">
      <c r="B129">
        <v>2007</v>
      </c>
      <c r="C129" t="s">
        <v>131</v>
      </c>
      <c r="D129" t="s">
        <v>132</v>
      </c>
      <c r="E129" t="s">
        <v>133</v>
      </c>
      <c r="F129" t="s">
        <v>82</v>
      </c>
      <c r="G129">
        <v>5</v>
      </c>
      <c r="H129" t="s">
        <v>66</v>
      </c>
      <c r="I129">
        <v>1</v>
      </c>
      <c r="K129">
        <v>0</v>
      </c>
      <c r="P129">
        <v>530000</v>
      </c>
      <c r="Q129">
        <v>10446000</v>
      </c>
      <c r="R129">
        <v>9916000</v>
      </c>
      <c r="S129">
        <v>10976000</v>
      </c>
      <c r="T129" t="e">
        <f t="shared" si="6"/>
        <v>#DIV/0!</v>
      </c>
      <c r="Y129" t="e">
        <f t="shared" si="7"/>
        <v>#DIV/0!</v>
      </c>
      <c r="AE129">
        <v>0</v>
      </c>
      <c r="AF129" t="e">
        <f t="shared" si="8"/>
        <v>#DIV/0!</v>
      </c>
      <c r="AH129" t="e">
        <f t="shared" si="9"/>
        <v>#DIV/0!</v>
      </c>
      <c r="AL129">
        <v>0</v>
      </c>
      <c r="AM129" t="e">
        <f t="shared" si="10"/>
        <v>#DIV/0!</v>
      </c>
      <c r="AR129" t="e">
        <f t="shared" si="11"/>
        <v>#DIV/0!</v>
      </c>
      <c r="AS129">
        <v>0.85638297872340396</v>
      </c>
    </row>
    <row r="130" spans="2:45" x14ac:dyDescent="0.35">
      <c r="B130">
        <v>2008</v>
      </c>
      <c r="C130" t="s">
        <v>131</v>
      </c>
      <c r="D130" t="s">
        <v>132</v>
      </c>
      <c r="E130" t="s">
        <v>133</v>
      </c>
      <c r="F130" t="s">
        <v>82</v>
      </c>
      <c r="G130">
        <v>5</v>
      </c>
      <c r="H130" t="s">
        <v>66</v>
      </c>
      <c r="I130">
        <v>1</v>
      </c>
      <c r="K130">
        <v>0</v>
      </c>
      <c r="P130">
        <v>0</v>
      </c>
      <c r="Q130">
        <v>2248000</v>
      </c>
      <c r="R130">
        <v>2248000</v>
      </c>
      <c r="S130">
        <v>2248000</v>
      </c>
      <c r="T130" t="e">
        <f t="shared" si="6"/>
        <v>#DIV/0!</v>
      </c>
      <c r="Y130" t="e">
        <f t="shared" si="7"/>
        <v>#DIV/0!</v>
      </c>
      <c r="AE130">
        <v>0</v>
      </c>
      <c r="AF130" t="e">
        <f t="shared" si="8"/>
        <v>#DIV/0!</v>
      </c>
      <c r="AH130" t="e">
        <f t="shared" si="9"/>
        <v>#DIV/0!</v>
      </c>
      <c r="AL130">
        <v>0</v>
      </c>
      <c r="AM130" t="e">
        <f t="shared" si="10"/>
        <v>#DIV/0!</v>
      </c>
      <c r="AR130" t="e">
        <f t="shared" si="11"/>
        <v>#DIV/0!</v>
      </c>
      <c r="AS130">
        <v>0.79292929292929304</v>
      </c>
    </row>
    <row r="131" spans="2:45" x14ac:dyDescent="0.35">
      <c r="B131">
        <v>2009</v>
      </c>
      <c r="C131" t="s">
        <v>131</v>
      </c>
      <c r="D131" t="s">
        <v>132</v>
      </c>
      <c r="E131" t="s">
        <v>133</v>
      </c>
      <c r="F131" t="s">
        <v>82</v>
      </c>
      <c r="G131">
        <v>5</v>
      </c>
      <c r="H131" t="s">
        <v>66</v>
      </c>
      <c r="I131">
        <v>1</v>
      </c>
      <c r="K131">
        <v>0</v>
      </c>
      <c r="P131">
        <v>0</v>
      </c>
      <c r="Q131">
        <v>2610000</v>
      </c>
      <c r="R131">
        <v>2610000</v>
      </c>
      <c r="S131">
        <v>2610000</v>
      </c>
      <c r="T131" t="e">
        <f t="shared" ref="T131:T194" si="12">S131/$J131</f>
        <v>#DIV/0!</v>
      </c>
      <c r="Y131" t="e">
        <f t="shared" ref="Y131:Y194" si="13">X131/$J131</f>
        <v>#DIV/0!</v>
      </c>
      <c r="AC131">
        <v>1</v>
      </c>
      <c r="AD131">
        <v>0</v>
      </c>
      <c r="AE131">
        <v>100000000</v>
      </c>
      <c r="AF131" t="e">
        <f t="shared" ref="AF131:AF194" si="14">AE131/$J131</f>
        <v>#DIV/0!</v>
      </c>
      <c r="AH131" t="e">
        <f t="shared" ref="AH131:AH194" si="15">AG131/$J131</f>
        <v>#DIV/0!</v>
      </c>
      <c r="AL131">
        <v>0</v>
      </c>
      <c r="AM131" t="e">
        <f t="shared" ref="AM131:AM194" si="16">AL131/$J131</f>
        <v>#DIV/0!</v>
      </c>
      <c r="AR131" t="e">
        <f t="shared" si="11"/>
        <v>#DIV/0!</v>
      </c>
      <c r="AS131">
        <v>0.75</v>
      </c>
    </row>
    <row r="132" spans="2:45" x14ac:dyDescent="0.35">
      <c r="B132">
        <v>2000</v>
      </c>
      <c r="C132" t="s">
        <v>134</v>
      </c>
      <c r="D132" t="s">
        <v>135</v>
      </c>
      <c r="E132" t="s">
        <v>136</v>
      </c>
      <c r="F132" t="s">
        <v>61</v>
      </c>
      <c r="G132">
        <v>4</v>
      </c>
      <c r="H132" t="s">
        <v>66</v>
      </c>
      <c r="I132">
        <v>1</v>
      </c>
      <c r="J132">
        <v>9062898936.1702099</v>
      </c>
      <c r="K132">
        <v>0</v>
      </c>
      <c r="T132">
        <f t="shared" si="12"/>
        <v>0</v>
      </c>
      <c r="Y132">
        <f t="shared" si="13"/>
        <v>0</v>
      </c>
      <c r="AF132">
        <f t="shared" si="14"/>
        <v>0</v>
      </c>
      <c r="AH132">
        <f t="shared" si="15"/>
        <v>0</v>
      </c>
      <c r="AM132">
        <f t="shared" si="16"/>
        <v>0</v>
      </c>
      <c r="AR132">
        <f t="shared" si="11"/>
        <v>0</v>
      </c>
      <c r="AS132">
        <v>0.82467532467532501</v>
      </c>
    </row>
    <row r="133" spans="2:45" x14ac:dyDescent="0.35">
      <c r="B133">
        <v>2001</v>
      </c>
      <c r="C133" t="s">
        <v>134</v>
      </c>
      <c r="D133" t="s">
        <v>135</v>
      </c>
      <c r="E133" t="s">
        <v>136</v>
      </c>
      <c r="F133" t="s">
        <v>61</v>
      </c>
      <c r="G133">
        <v>4</v>
      </c>
      <c r="H133" t="s">
        <v>66</v>
      </c>
      <c r="I133">
        <v>1</v>
      </c>
      <c r="J133">
        <v>8976196808.5106392</v>
      </c>
      <c r="K133">
        <v>0</v>
      </c>
      <c r="T133">
        <f t="shared" si="12"/>
        <v>0</v>
      </c>
      <c r="Y133">
        <f t="shared" si="13"/>
        <v>0</v>
      </c>
      <c r="AF133">
        <f t="shared" si="14"/>
        <v>0</v>
      </c>
      <c r="AH133">
        <f t="shared" si="15"/>
        <v>0</v>
      </c>
      <c r="AM133">
        <f t="shared" si="16"/>
        <v>0</v>
      </c>
      <c r="AR133">
        <f t="shared" si="11"/>
        <v>0</v>
      </c>
      <c r="AS133">
        <v>0.8</v>
      </c>
    </row>
    <row r="134" spans="2:45" x14ac:dyDescent="0.35">
      <c r="B134">
        <v>2002</v>
      </c>
      <c r="C134" t="s">
        <v>134</v>
      </c>
      <c r="D134" t="s">
        <v>135</v>
      </c>
      <c r="E134" t="s">
        <v>136</v>
      </c>
      <c r="F134" t="s">
        <v>61</v>
      </c>
      <c r="G134">
        <v>4</v>
      </c>
      <c r="H134" t="s">
        <v>66</v>
      </c>
      <c r="I134">
        <v>1</v>
      </c>
      <c r="J134">
        <v>9593510638.2978706</v>
      </c>
      <c r="K134">
        <v>0</v>
      </c>
      <c r="P134">
        <v>163271000</v>
      </c>
      <c r="Q134">
        <v>32923000</v>
      </c>
      <c r="R134">
        <v>-130348000</v>
      </c>
      <c r="S134">
        <v>196194000</v>
      </c>
      <c r="T134">
        <f t="shared" si="12"/>
        <v>2.045069916499407E-2</v>
      </c>
      <c r="Y134">
        <f t="shared" si="13"/>
        <v>0</v>
      </c>
      <c r="AF134">
        <f t="shared" si="14"/>
        <v>0</v>
      </c>
      <c r="AH134">
        <f t="shared" si="15"/>
        <v>0</v>
      </c>
      <c r="AM134">
        <f t="shared" si="16"/>
        <v>0</v>
      </c>
      <c r="AR134">
        <f t="shared" ref="AR134:AR197" si="17">AQ134/$J134</f>
        <v>0</v>
      </c>
      <c r="AS134">
        <v>0.84285714285714297</v>
      </c>
    </row>
    <row r="135" spans="2:45" x14ac:dyDescent="0.35">
      <c r="B135">
        <v>2003</v>
      </c>
      <c r="C135" t="s">
        <v>134</v>
      </c>
      <c r="D135" t="s">
        <v>135</v>
      </c>
      <c r="E135" t="s">
        <v>136</v>
      </c>
      <c r="F135" t="s">
        <v>61</v>
      </c>
      <c r="G135">
        <v>4</v>
      </c>
      <c r="H135" t="s">
        <v>66</v>
      </c>
      <c r="I135">
        <v>1</v>
      </c>
      <c r="J135">
        <v>11074813829.787201</v>
      </c>
      <c r="K135">
        <v>0</v>
      </c>
      <c r="P135">
        <v>193657000</v>
      </c>
      <c r="Q135">
        <v>13311000</v>
      </c>
      <c r="R135">
        <v>-180346000</v>
      </c>
      <c r="S135">
        <v>206968000</v>
      </c>
      <c r="T135">
        <f t="shared" si="12"/>
        <v>1.8688169677699838E-2</v>
      </c>
      <c r="Y135">
        <f t="shared" si="13"/>
        <v>0</v>
      </c>
      <c r="AF135">
        <f t="shared" si="14"/>
        <v>0</v>
      </c>
      <c r="AH135">
        <f t="shared" si="15"/>
        <v>0</v>
      </c>
      <c r="AM135">
        <f t="shared" si="16"/>
        <v>0</v>
      </c>
      <c r="AR135">
        <f t="shared" si="17"/>
        <v>0</v>
      </c>
      <c r="AS135">
        <v>0.92857142857142905</v>
      </c>
    </row>
    <row r="136" spans="2:45" x14ac:dyDescent="0.35">
      <c r="B136">
        <v>2004</v>
      </c>
      <c r="C136" t="s">
        <v>134</v>
      </c>
      <c r="D136" t="s">
        <v>135</v>
      </c>
      <c r="E136" t="s">
        <v>136</v>
      </c>
      <c r="F136" t="s">
        <v>61</v>
      </c>
      <c r="G136">
        <v>4</v>
      </c>
      <c r="H136" t="s">
        <v>66</v>
      </c>
      <c r="I136">
        <v>1</v>
      </c>
      <c r="J136">
        <v>13150159574.4681</v>
      </c>
      <c r="K136">
        <v>0</v>
      </c>
      <c r="P136">
        <v>220612000</v>
      </c>
      <c r="Q136">
        <v>28180000</v>
      </c>
      <c r="R136">
        <v>-192432000</v>
      </c>
      <c r="S136">
        <v>248792000</v>
      </c>
      <c r="T136">
        <f t="shared" si="12"/>
        <v>1.8919314141483578E-2</v>
      </c>
      <c r="Y136">
        <f t="shared" si="13"/>
        <v>0</v>
      </c>
      <c r="AF136">
        <f t="shared" si="14"/>
        <v>0</v>
      </c>
      <c r="AH136">
        <f t="shared" si="15"/>
        <v>0</v>
      </c>
      <c r="AM136">
        <f t="shared" si="16"/>
        <v>0</v>
      </c>
      <c r="AR136">
        <f t="shared" si="17"/>
        <v>0</v>
      </c>
      <c r="AS136">
        <v>0.86666666666666703</v>
      </c>
    </row>
    <row r="137" spans="2:45" x14ac:dyDescent="0.35">
      <c r="B137">
        <v>2005</v>
      </c>
      <c r="C137" t="s">
        <v>134</v>
      </c>
      <c r="D137" t="s">
        <v>135</v>
      </c>
      <c r="E137" t="s">
        <v>136</v>
      </c>
      <c r="F137" t="s">
        <v>61</v>
      </c>
      <c r="G137">
        <v>4</v>
      </c>
      <c r="H137" t="s">
        <v>66</v>
      </c>
      <c r="I137">
        <v>1</v>
      </c>
      <c r="J137">
        <v>15968723404.255301</v>
      </c>
      <c r="K137">
        <v>0</v>
      </c>
      <c r="P137">
        <v>378725000</v>
      </c>
      <c r="Q137">
        <v>37498000</v>
      </c>
      <c r="R137">
        <v>-341227000</v>
      </c>
      <c r="S137">
        <v>416223000</v>
      </c>
      <c r="T137">
        <f t="shared" si="12"/>
        <v>2.6064888811906283E-2</v>
      </c>
      <c r="Y137">
        <f t="shared" si="13"/>
        <v>0</v>
      </c>
      <c r="AE137">
        <v>0</v>
      </c>
      <c r="AF137">
        <f t="shared" si="14"/>
        <v>0</v>
      </c>
      <c r="AH137">
        <f t="shared" si="15"/>
        <v>0</v>
      </c>
      <c r="AM137">
        <f t="shared" si="16"/>
        <v>0</v>
      </c>
      <c r="AR137">
        <f t="shared" si="17"/>
        <v>0</v>
      </c>
      <c r="AS137">
        <v>0.84343434343434298</v>
      </c>
    </row>
    <row r="138" spans="2:45" x14ac:dyDescent="0.35">
      <c r="B138">
        <v>2006</v>
      </c>
      <c r="C138" t="s">
        <v>134</v>
      </c>
      <c r="D138" t="s">
        <v>135</v>
      </c>
      <c r="E138" t="s">
        <v>136</v>
      </c>
      <c r="F138" t="s">
        <v>61</v>
      </c>
      <c r="G138">
        <v>4</v>
      </c>
      <c r="H138" t="s">
        <v>66</v>
      </c>
      <c r="I138">
        <v>1</v>
      </c>
      <c r="J138">
        <v>18504760638.297901</v>
      </c>
      <c r="K138">
        <v>0</v>
      </c>
      <c r="P138">
        <v>330452000</v>
      </c>
      <c r="Q138">
        <v>23154000</v>
      </c>
      <c r="R138">
        <v>-307298000</v>
      </c>
      <c r="S138">
        <v>353606000</v>
      </c>
      <c r="T138">
        <f t="shared" si="12"/>
        <v>1.9108920504930415E-2</v>
      </c>
      <c r="Y138">
        <f t="shared" si="13"/>
        <v>0</v>
      </c>
      <c r="AE138">
        <v>0</v>
      </c>
      <c r="AF138">
        <f t="shared" si="14"/>
        <v>0</v>
      </c>
      <c r="AH138">
        <f t="shared" si="15"/>
        <v>0</v>
      </c>
      <c r="AM138">
        <f t="shared" si="16"/>
        <v>0</v>
      </c>
      <c r="AR138">
        <f t="shared" si="17"/>
        <v>0</v>
      </c>
      <c r="AS138">
        <v>0.84234234234234195</v>
      </c>
    </row>
    <row r="139" spans="2:45" x14ac:dyDescent="0.35">
      <c r="B139">
        <v>2007</v>
      </c>
      <c r="C139" t="s">
        <v>134</v>
      </c>
      <c r="D139" t="s">
        <v>135</v>
      </c>
      <c r="E139" t="s">
        <v>136</v>
      </c>
      <c r="F139" t="s">
        <v>61</v>
      </c>
      <c r="G139">
        <v>4</v>
      </c>
      <c r="H139" t="s">
        <v>66</v>
      </c>
      <c r="I139">
        <v>1</v>
      </c>
      <c r="J139">
        <v>21730000000</v>
      </c>
      <c r="K139">
        <v>0</v>
      </c>
      <c r="P139">
        <v>479746000</v>
      </c>
      <c r="Q139">
        <v>35752000</v>
      </c>
      <c r="R139">
        <v>-443994000</v>
      </c>
      <c r="S139">
        <v>515498000</v>
      </c>
      <c r="T139">
        <f t="shared" si="12"/>
        <v>2.3722871606074551E-2</v>
      </c>
      <c r="Y139">
        <f t="shared" si="13"/>
        <v>0</v>
      </c>
      <c r="AE139">
        <v>0</v>
      </c>
      <c r="AF139">
        <f t="shared" si="14"/>
        <v>0</v>
      </c>
      <c r="AH139">
        <f t="shared" si="15"/>
        <v>0</v>
      </c>
      <c r="AM139">
        <f t="shared" si="16"/>
        <v>0</v>
      </c>
      <c r="AR139">
        <f t="shared" si="17"/>
        <v>0</v>
      </c>
      <c r="AS139">
        <v>0.86702127659574502</v>
      </c>
    </row>
    <row r="140" spans="2:45" x14ac:dyDescent="0.35">
      <c r="B140">
        <v>2008</v>
      </c>
      <c r="C140" t="s">
        <v>134</v>
      </c>
      <c r="D140" t="s">
        <v>135</v>
      </c>
      <c r="E140" t="s">
        <v>136</v>
      </c>
      <c r="F140" t="s">
        <v>61</v>
      </c>
      <c r="G140">
        <v>4</v>
      </c>
      <c r="H140" t="s">
        <v>66</v>
      </c>
      <c r="I140">
        <v>1</v>
      </c>
      <c r="J140">
        <v>25710904255.319099</v>
      </c>
      <c r="K140">
        <v>0</v>
      </c>
      <c r="P140">
        <v>1109838000</v>
      </c>
      <c r="Q140">
        <v>117498000</v>
      </c>
      <c r="R140">
        <v>-992340000</v>
      </c>
      <c r="S140">
        <v>1227336000</v>
      </c>
      <c r="T140">
        <f t="shared" si="12"/>
        <v>4.7736010675162754E-2</v>
      </c>
      <c r="Y140">
        <f t="shared" si="13"/>
        <v>0</v>
      </c>
      <c r="AE140">
        <v>0</v>
      </c>
      <c r="AF140">
        <f t="shared" si="14"/>
        <v>0</v>
      </c>
      <c r="AH140">
        <f t="shared" si="15"/>
        <v>0</v>
      </c>
      <c r="AM140">
        <f t="shared" si="16"/>
        <v>0</v>
      </c>
      <c r="AR140">
        <f t="shared" si="17"/>
        <v>0</v>
      </c>
      <c r="AS140">
        <v>0.86868686868686895</v>
      </c>
    </row>
    <row r="141" spans="2:45" x14ac:dyDescent="0.35">
      <c r="B141">
        <v>2009</v>
      </c>
      <c r="C141" t="s">
        <v>134</v>
      </c>
      <c r="D141" t="s">
        <v>135</v>
      </c>
      <c r="E141" t="s">
        <v>136</v>
      </c>
      <c r="F141" t="s">
        <v>61</v>
      </c>
      <c r="G141">
        <v>4</v>
      </c>
      <c r="H141" t="s">
        <v>66</v>
      </c>
      <c r="I141">
        <v>1</v>
      </c>
      <c r="J141">
        <v>22938218085.1064</v>
      </c>
      <c r="K141">
        <v>0</v>
      </c>
      <c r="P141">
        <v>817954000</v>
      </c>
      <c r="Q141">
        <v>81735000</v>
      </c>
      <c r="R141">
        <v>-736219000</v>
      </c>
      <c r="S141">
        <v>899689000</v>
      </c>
      <c r="T141">
        <f t="shared" si="12"/>
        <v>3.9222270738813875E-2</v>
      </c>
      <c r="Y141">
        <f t="shared" si="13"/>
        <v>0</v>
      </c>
      <c r="AE141">
        <v>0</v>
      </c>
      <c r="AF141">
        <f t="shared" si="14"/>
        <v>0</v>
      </c>
      <c r="AH141">
        <f t="shared" si="15"/>
        <v>0</v>
      </c>
      <c r="AM141">
        <f t="shared" si="16"/>
        <v>0</v>
      </c>
      <c r="AR141">
        <f t="shared" si="17"/>
        <v>0</v>
      </c>
      <c r="AS141">
        <v>0.75595238095238104</v>
      </c>
    </row>
    <row r="142" spans="2:45" x14ac:dyDescent="0.35">
      <c r="B142">
        <v>2000</v>
      </c>
      <c r="C142" t="s">
        <v>137</v>
      </c>
      <c r="D142" t="s">
        <v>138</v>
      </c>
      <c r="E142" t="s">
        <v>139</v>
      </c>
      <c r="F142" t="s">
        <v>31</v>
      </c>
      <c r="G142">
        <v>2</v>
      </c>
      <c r="H142" t="s">
        <v>62</v>
      </c>
      <c r="I142">
        <v>3</v>
      </c>
      <c r="J142">
        <v>53369787318.624496</v>
      </c>
      <c r="K142">
        <v>0</v>
      </c>
      <c r="T142">
        <f t="shared" si="12"/>
        <v>0</v>
      </c>
      <c r="Y142">
        <f t="shared" si="13"/>
        <v>0</v>
      </c>
      <c r="AF142">
        <f t="shared" si="14"/>
        <v>0</v>
      </c>
      <c r="AH142">
        <f t="shared" si="15"/>
        <v>0</v>
      </c>
      <c r="AI142">
        <v>145215208.81879401</v>
      </c>
      <c r="AJ142">
        <v>166007537.98032501</v>
      </c>
      <c r="AL142">
        <v>311222746.799119</v>
      </c>
      <c r="AM142">
        <f t="shared" si="16"/>
        <v>5.8314406415202512E-3</v>
      </c>
      <c r="AR142">
        <f t="shared" si="17"/>
        <v>0</v>
      </c>
      <c r="AS142">
        <v>0.837662337662338</v>
      </c>
    </row>
    <row r="143" spans="2:45" x14ac:dyDescent="0.35">
      <c r="B143">
        <v>2001</v>
      </c>
      <c r="C143" t="s">
        <v>137</v>
      </c>
      <c r="D143" t="s">
        <v>138</v>
      </c>
      <c r="E143" t="s">
        <v>139</v>
      </c>
      <c r="F143" t="s">
        <v>31</v>
      </c>
      <c r="G143">
        <v>2</v>
      </c>
      <c r="H143" t="s">
        <v>62</v>
      </c>
      <c r="I143">
        <v>3</v>
      </c>
      <c r="J143">
        <v>53991289844.329102</v>
      </c>
      <c r="K143">
        <v>0</v>
      </c>
      <c r="T143">
        <f t="shared" si="12"/>
        <v>0</v>
      </c>
      <c r="Y143">
        <f t="shared" si="13"/>
        <v>0</v>
      </c>
      <c r="AF143">
        <f t="shared" si="14"/>
        <v>0</v>
      </c>
      <c r="AH143">
        <f t="shared" si="15"/>
        <v>0</v>
      </c>
      <c r="AJ143">
        <v>696379118.86264801</v>
      </c>
      <c r="AL143">
        <v>696379118.86264801</v>
      </c>
      <c r="AM143">
        <f t="shared" si="16"/>
        <v>1.2897990043773537E-2</v>
      </c>
      <c r="AR143">
        <f t="shared" si="17"/>
        <v>0</v>
      </c>
      <c r="AS143">
        <v>0.77647058823529402</v>
      </c>
    </row>
    <row r="144" spans="2:45" x14ac:dyDescent="0.35">
      <c r="B144">
        <v>2002</v>
      </c>
      <c r="C144" t="s">
        <v>137</v>
      </c>
      <c r="D144" t="s">
        <v>138</v>
      </c>
      <c r="E144" t="s">
        <v>139</v>
      </c>
      <c r="F144" t="s">
        <v>31</v>
      </c>
      <c r="G144">
        <v>2</v>
      </c>
      <c r="H144" t="s">
        <v>62</v>
      </c>
      <c r="I144">
        <v>3</v>
      </c>
      <c r="J144">
        <v>54724081490.510201</v>
      </c>
      <c r="K144">
        <v>0</v>
      </c>
      <c r="P144">
        <v>824963000</v>
      </c>
      <c r="Q144">
        <v>23892000</v>
      </c>
      <c r="R144">
        <v>-801071000</v>
      </c>
      <c r="S144">
        <v>848855000</v>
      </c>
      <c r="T144">
        <f t="shared" si="12"/>
        <v>1.5511544038381009E-2</v>
      </c>
      <c r="Y144">
        <f t="shared" si="13"/>
        <v>0</v>
      </c>
      <c r="AF144">
        <f t="shared" si="14"/>
        <v>0</v>
      </c>
      <c r="AH144">
        <f t="shared" si="15"/>
        <v>0</v>
      </c>
      <c r="AI144">
        <v>44846256.033071198</v>
      </c>
      <c r="AL144">
        <v>44846256.033071198</v>
      </c>
      <c r="AM144">
        <f t="shared" si="16"/>
        <v>8.1949764731726129E-4</v>
      </c>
      <c r="AR144">
        <f t="shared" si="17"/>
        <v>0</v>
      </c>
      <c r="AS144">
        <v>0.83333333333333304</v>
      </c>
    </row>
    <row r="145" spans="2:45" x14ac:dyDescent="0.35">
      <c r="B145">
        <v>2003</v>
      </c>
      <c r="C145" t="s">
        <v>137</v>
      </c>
      <c r="D145" t="s">
        <v>138</v>
      </c>
      <c r="E145" t="s">
        <v>139</v>
      </c>
      <c r="F145" t="s">
        <v>31</v>
      </c>
      <c r="G145">
        <v>2</v>
      </c>
      <c r="H145" t="s">
        <v>62</v>
      </c>
      <c r="I145">
        <v>3</v>
      </c>
      <c r="J145">
        <v>60158929188.2556</v>
      </c>
      <c r="K145">
        <v>0</v>
      </c>
      <c r="P145">
        <v>1113478000</v>
      </c>
      <c r="Q145">
        <v>25955000</v>
      </c>
      <c r="R145">
        <v>-1087523000</v>
      </c>
      <c r="S145">
        <v>1139433000</v>
      </c>
      <c r="T145">
        <f t="shared" si="12"/>
        <v>1.894038034544078E-2</v>
      </c>
      <c r="Y145">
        <f t="shared" si="13"/>
        <v>0</v>
      </c>
      <c r="AF145">
        <f t="shared" si="14"/>
        <v>0</v>
      </c>
      <c r="AH145">
        <f t="shared" si="15"/>
        <v>0</v>
      </c>
      <c r="AI145">
        <v>20436564.7848019</v>
      </c>
      <c r="AL145">
        <v>20436564.7848019</v>
      </c>
      <c r="AM145">
        <f t="shared" si="16"/>
        <v>3.3970958360727578E-4</v>
      </c>
      <c r="AR145">
        <f t="shared" si="17"/>
        <v>0</v>
      </c>
      <c r="AS145">
        <v>0.89560439560439598</v>
      </c>
    </row>
    <row r="146" spans="2:45" x14ac:dyDescent="0.35">
      <c r="B146">
        <v>2004</v>
      </c>
      <c r="C146" t="s">
        <v>137</v>
      </c>
      <c r="D146" t="s">
        <v>138</v>
      </c>
      <c r="E146" t="s">
        <v>139</v>
      </c>
      <c r="F146" t="s">
        <v>31</v>
      </c>
      <c r="G146">
        <v>2</v>
      </c>
      <c r="H146" t="s">
        <v>62</v>
      </c>
      <c r="I146">
        <v>3</v>
      </c>
      <c r="J146">
        <v>65108544250.042503</v>
      </c>
      <c r="K146">
        <v>0</v>
      </c>
      <c r="P146">
        <v>1580187000</v>
      </c>
      <c r="Q146">
        <v>57500000</v>
      </c>
      <c r="R146">
        <v>-1522687000</v>
      </c>
      <c r="S146">
        <v>1637687000</v>
      </c>
      <c r="T146">
        <f t="shared" si="12"/>
        <v>2.5153181028140265E-2</v>
      </c>
      <c r="Y146">
        <f t="shared" si="13"/>
        <v>0</v>
      </c>
      <c r="AF146">
        <f t="shared" si="14"/>
        <v>0</v>
      </c>
      <c r="AH146">
        <f t="shared" si="15"/>
        <v>0</v>
      </c>
      <c r="AI146">
        <v>1869660.66423856</v>
      </c>
      <c r="AL146">
        <v>1869660.66423856</v>
      </c>
      <c r="AM146">
        <f t="shared" si="16"/>
        <v>2.8716056944205743E-5</v>
      </c>
      <c r="AR146">
        <f t="shared" si="17"/>
        <v>0</v>
      </c>
      <c r="AS146">
        <v>0.86111111111111105</v>
      </c>
    </row>
    <row r="147" spans="2:45" x14ac:dyDescent="0.35">
      <c r="B147">
        <v>2005</v>
      </c>
      <c r="C147" t="s">
        <v>137</v>
      </c>
      <c r="D147" t="s">
        <v>138</v>
      </c>
      <c r="E147" t="s">
        <v>139</v>
      </c>
      <c r="F147" t="s">
        <v>31</v>
      </c>
      <c r="G147">
        <v>2</v>
      </c>
      <c r="H147" t="s">
        <v>62</v>
      </c>
      <c r="I147">
        <v>3</v>
      </c>
      <c r="J147">
        <v>69442943089.430893</v>
      </c>
      <c r="K147">
        <v>0</v>
      </c>
      <c r="P147">
        <v>2002263000</v>
      </c>
      <c r="Q147">
        <v>65198000</v>
      </c>
      <c r="R147">
        <v>-1937065000</v>
      </c>
      <c r="S147">
        <v>2067461000</v>
      </c>
      <c r="T147">
        <f t="shared" si="12"/>
        <v>2.9772082057891124E-2</v>
      </c>
      <c r="Y147">
        <f t="shared" si="13"/>
        <v>0</v>
      </c>
      <c r="AE147">
        <v>0</v>
      </c>
      <c r="AF147">
        <f t="shared" si="14"/>
        <v>0</v>
      </c>
      <c r="AH147">
        <f t="shared" si="15"/>
        <v>0</v>
      </c>
      <c r="AI147">
        <v>73561030.507381901</v>
      </c>
      <c r="AJ147">
        <v>42582439.176563501</v>
      </c>
      <c r="AL147">
        <v>116143469.683945</v>
      </c>
      <c r="AM147">
        <f t="shared" si="16"/>
        <v>1.6725021221288337E-3</v>
      </c>
      <c r="AR147">
        <f t="shared" si="17"/>
        <v>0</v>
      </c>
      <c r="AS147">
        <v>0.88383838383838398</v>
      </c>
    </row>
    <row r="148" spans="2:45" x14ac:dyDescent="0.35">
      <c r="B148">
        <v>2006</v>
      </c>
      <c r="C148" t="s">
        <v>137</v>
      </c>
      <c r="D148" t="s">
        <v>138</v>
      </c>
      <c r="E148" t="s">
        <v>139</v>
      </c>
      <c r="F148" t="s">
        <v>31</v>
      </c>
      <c r="G148">
        <v>2</v>
      </c>
      <c r="H148" t="s">
        <v>62</v>
      </c>
      <c r="I148">
        <v>3</v>
      </c>
      <c r="J148">
        <v>71819083683.740295</v>
      </c>
      <c r="K148">
        <v>0</v>
      </c>
      <c r="P148">
        <v>2570721000</v>
      </c>
      <c r="Q148">
        <v>776652000</v>
      </c>
      <c r="R148">
        <v>-1794069000</v>
      </c>
      <c r="S148">
        <v>3347373000</v>
      </c>
      <c r="T148">
        <f t="shared" si="12"/>
        <v>4.6608405848511808E-2</v>
      </c>
      <c r="Y148">
        <f t="shared" si="13"/>
        <v>0</v>
      </c>
      <c r="AE148">
        <v>0</v>
      </c>
      <c r="AF148">
        <f t="shared" si="14"/>
        <v>0</v>
      </c>
      <c r="AH148">
        <f t="shared" si="15"/>
        <v>0</v>
      </c>
      <c r="AI148">
        <v>11059647.6524693</v>
      </c>
      <c r="AL148">
        <v>11059647.6524693</v>
      </c>
      <c r="AM148">
        <f t="shared" si="16"/>
        <v>1.5399316010729309E-4</v>
      </c>
      <c r="AR148">
        <f t="shared" si="17"/>
        <v>0</v>
      </c>
      <c r="AS148">
        <v>0.83783783783783805</v>
      </c>
    </row>
    <row r="149" spans="2:45" x14ac:dyDescent="0.35">
      <c r="B149">
        <v>2007</v>
      </c>
      <c r="C149" t="s">
        <v>137</v>
      </c>
      <c r="D149" t="s">
        <v>138</v>
      </c>
      <c r="E149" t="s">
        <v>139</v>
      </c>
      <c r="F149" t="s">
        <v>31</v>
      </c>
      <c r="G149">
        <v>2</v>
      </c>
      <c r="H149" t="s">
        <v>62</v>
      </c>
      <c r="I149">
        <v>3</v>
      </c>
      <c r="J149">
        <v>79611888213.147995</v>
      </c>
      <c r="K149">
        <v>0</v>
      </c>
      <c r="P149">
        <v>2750202000</v>
      </c>
      <c r="Q149">
        <v>222218000</v>
      </c>
      <c r="R149">
        <v>-2527984000</v>
      </c>
      <c r="S149">
        <v>2972420000</v>
      </c>
      <c r="T149">
        <f t="shared" si="12"/>
        <v>3.7336383632075462E-2</v>
      </c>
      <c r="Y149">
        <f t="shared" si="13"/>
        <v>0</v>
      </c>
      <c r="AE149">
        <v>0</v>
      </c>
      <c r="AF149">
        <f t="shared" si="14"/>
        <v>0</v>
      </c>
      <c r="AH149">
        <f t="shared" si="15"/>
        <v>0</v>
      </c>
      <c r="AI149">
        <v>7540762.9146471601</v>
      </c>
      <c r="AL149">
        <v>7540762.9146471601</v>
      </c>
      <c r="AM149">
        <f t="shared" si="16"/>
        <v>9.4719056210022096E-5</v>
      </c>
      <c r="AR149">
        <f t="shared" si="17"/>
        <v>0</v>
      </c>
      <c r="AS149">
        <v>0.87765957446808496</v>
      </c>
    </row>
    <row r="150" spans="2:45" x14ac:dyDescent="0.35">
      <c r="B150">
        <v>2008</v>
      </c>
      <c r="C150" t="s">
        <v>137</v>
      </c>
      <c r="D150" t="s">
        <v>138</v>
      </c>
      <c r="E150" t="s">
        <v>139</v>
      </c>
      <c r="F150" t="s">
        <v>31</v>
      </c>
      <c r="G150">
        <v>2</v>
      </c>
      <c r="H150" t="s">
        <v>62</v>
      </c>
      <c r="I150">
        <v>3</v>
      </c>
      <c r="J150">
        <v>91631278239.3237</v>
      </c>
      <c r="K150">
        <v>0</v>
      </c>
      <c r="P150">
        <v>4561176000</v>
      </c>
      <c r="Q150">
        <v>92916000</v>
      </c>
      <c r="R150">
        <v>-4468260000</v>
      </c>
      <c r="S150">
        <v>4654092000</v>
      </c>
      <c r="T150">
        <f t="shared" si="12"/>
        <v>5.0791521076944769E-2</v>
      </c>
      <c r="Y150">
        <f t="shared" si="13"/>
        <v>0</v>
      </c>
      <c r="AE150">
        <v>0</v>
      </c>
      <c r="AF150">
        <f t="shared" si="14"/>
        <v>0</v>
      </c>
      <c r="AH150">
        <f t="shared" si="15"/>
        <v>0</v>
      </c>
      <c r="AI150">
        <v>135306712.56172299</v>
      </c>
      <c r="AL150">
        <v>135306712.56172299</v>
      </c>
      <c r="AM150">
        <f t="shared" si="16"/>
        <v>1.4766432943162406E-3</v>
      </c>
      <c r="AR150">
        <f t="shared" si="17"/>
        <v>0</v>
      </c>
      <c r="AS150">
        <v>0.83838383838383801</v>
      </c>
    </row>
    <row r="151" spans="2:45" x14ac:dyDescent="0.35">
      <c r="B151">
        <v>2009</v>
      </c>
      <c r="C151" t="s">
        <v>137</v>
      </c>
      <c r="D151" t="s">
        <v>138</v>
      </c>
      <c r="E151" t="s">
        <v>139</v>
      </c>
      <c r="F151" t="s">
        <v>31</v>
      </c>
      <c r="G151">
        <v>2</v>
      </c>
      <c r="H151" t="s">
        <v>62</v>
      </c>
      <c r="I151">
        <v>3</v>
      </c>
      <c r="J151">
        <v>102477791472.39</v>
      </c>
      <c r="K151">
        <v>0</v>
      </c>
      <c r="P151">
        <v>3837205000</v>
      </c>
      <c r="Q151">
        <v>118276000</v>
      </c>
      <c r="R151">
        <v>-3718929000</v>
      </c>
      <c r="S151">
        <v>3955481000</v>
      </c>
      <c r="T151">
        <f t="shared" si="12"/>
        <v>3.8598421601091025E-2</v>
      </c>
      <c r="Y151">
        <f t="shared" si="13"/>
        <v>0</v>
      </c>
      <c r="AC151">
        <v>1</v>
      </c>
      <c r="AD151">
        <v>0</v>
      </c>
      <c r="AE151">
        <v>170000000</v>
      </c>
      <c r="AF151">
        <f t="shared" si="14"/>
        <v>1.6588960159802245E-3</v>
      </c>
      <c r="AH151">
        <f t="shared" si="15"/>
        <v>0</v>
      </c>
      <c r="AI151">
        <v>19083860.823228899</v>
      </c>
      <c r="AL151">
        <v>19083860.823228899</v>
      </c>
      <c r="AM151">
        <f t="shared" si="16"/>
        <v>1.8622435699515005E-4</v>
      </c>
      <c r="AR151">
        <f t="shared" si="17"/>
        <v>0</v>
      </c>
      <c r="AS151">
        <v>0.70833333333333304</v>
      </c>
    </row>
    <row r="152" spans="2:45" x14ac:dyDescent="0.35">
      <c r="B152">
        <v>2000</v>
      </c>
      <c r="C152" t="s">
        <v>140</v>
      </c>
      <c r="D152" t="s">
        <v>141</v>
      </c>
      <c r="E152" t="s">
        <v>142</v>
      </c>
      <c r="F152" t="s">
        <v>82</v>
      </c>
      <c r="G152">
        <v>5</v>
      </c>
      <c r="H152" t="s">
        <v>66</v>
      </c>
      <c r="I152">
        <v>1</v>
      </c>
      <c r="J152">
        <v>3059500000</v>
      </c>
      <c r="K152">
        <v>0</v>
      </c>
      <c r="T152">
        <f t="shared" si="12"/>
        <v>0</v>
      </c>
      <c r="Y152">
        <f t="shared" si="13"/>
        <v>0</v>
      </c>
      <c r="AF152">
        <f t="shared" si="14"/>
        <v>0</v>
      </c>
      <c r="AH152">
        <f t="shared" si="15"/>
        <v>0</v>
      </c>
      <c r="AL152">
        <v>0</v>
      </c>
      <c r="AM152">
        <f t="shared" si="16"/>
        <v>0</v>
      </c>
      <c r="AR152">
        <f t="shared" si="17"/>
        <v>0</v>
      </c>
      <c r="AS152">
        <v>0.74675324675324695</v>
      </c>
    </row>
    <row r="153" spans="2:45" x14ac:dyDescent="0.35">
      <c r="B153">
        <v>2001</v>
      </c>
      <c r="C153" t="s">
        <v>140</v>
      </c>
      <c r="D153" t="s">
        <v>141</v>
      </c>
      <c r="E153" t="s">
        <v>142</v>
      </c>
      <c r="F153" t="s">
        <v>82</v>
      </c>
      <c r="G153">
        <v>5</v>
      </c>
      <c r="H153" t="s">
        <v>66</v>
      </c>
      <c r="I153">
        <v>1</v>
      </c>
      <c r="J153">
        <v>3054500000</v>
      </c>
      <c r="K153">
        <v>0</v>
      </c>
      <c r="T153">
        <f t="shared" si="12"/>
        <v>0</v>
      </c>
      <c r="Y153">
        <f t="shared" si="13"/>
        <v>0</v>
      </c>
      <c r="AF153">
        <f t="shared" si="14"/>
        <v>0</v>
      </c>
      <c r="AH153">
        <f t="shared" si="15"/>
        <v>0</v>
      </c>
      <c r="AL153">
        <v>0</v>
      </c>
      <c r="AM153">
        <f t="shared" si="16"/>
        <v>0</v>
      </c>
      <c r="AR153">
        <f t="shared" si="17"/>
        <v>0</v>
      </c>
      <c r="AS153">
        <v>0.67058823529411804</v>
      </c>
    </row>
    <row r="154" spans="2:45" x14ac:dyDescent="0.35">
      <c r="B154">
        <v>2002</v>
      </c>
      <c r="C154" t="s">
        <v>140</v>
      </c>
      <c r="D154" t="s">
        <v>141</v>
      </c>
      <c r="E154" t="s">
        <v>142</v>
      </c>
      <c r="F154" t="s">
        <v>82</v>
      </c>
      <c r="G154">
        <v>5</v>
      </c>
      <c r="H154" t="s">
        <v>66</v>
      </c>
      <c r="I154">
        <v>1</v>
      </c>
      <c r="J154">
        <v>3106500000</v>
      </c>
      <c r="K154">
        <v>0</v>
      </c>
      <c r="P154">
        <v>26632000</v>
      </c>
      <c r="Q154">
        <v>394000</v>
      </c>
      <c r="R154">
        <v>-26238000</v>
      </c>
      <c r="S154">
        <v>27026000</v>
      </c>
      <c r="T154">
        <f t="shared" si="12"/>
        <v>8.6998229518751007E-3</v>
      </c>
      <c r="Y154">
        <f t="shared" si="13"/>
        <v>0</v>
      </c>
      <c r="AF154">
        <f t="shared" si="14"/>
        <v>0</v>
      </c>
      <c r="AH154">
        <f t="shared" si="15"/>
        <v>0</v>
      </c>
      <c r="AL154">
        <v>0</v>
      </c>
      <c r="AM154">
        <f t="shared" si="16"/>
        <v>0</v>
      </c>
      <c r="AR154">
        <f t="shared" si="17"/>
        <v>0</v>
      </c>
      <c r="AS154">
        <v>0.75238095238095204</v>
      </c>
    </row>
    <row r="155" spans="2:45" x14ac:dyDescent="0.35">
      <c r="B155">
        <v>2003</v>
      </c>
      <c r="C155" t="s">
        <v>140</v>
      </c>
      <c r="D155" t="s">
        <v>141</v>
      </c>
      <c r="E155" t="s">
        <v>142</v>
      </c>
      <c r="F155" t="s">
        <v>82</v>
      </c>
      <c r="G155">
        <v>5</v>
      </c>
      <c r="H155" t="s">
        <v>66</v>
      </c>
      <c r="I155">
        <v>1</v>
      </c>
      <c r="J155">
        <v>3209500000</v>
      </c>
      <c r="K155">
        <v>0</v>
      </c>
      <c r="P155">
        <v>31237000</v>
      </c>
      <c r="Q155">
        <v>485000</v>
      </c>
      <c r="R155">
        <v>-30752000</v>
      </c>
      <c r="S155">
        <v>31722000</v>
      </c>
      <c r="T155">
        <f t="shared" si="12"/>
        <v>9.8837825206418446E-3</v>
      </c>
      <c r="Y155">
        <f t="shared" si="13"/>
        <v>0</v>
      </c>
      <c r="AF155">
        <f t="shared" si="14"/>
        <v>0</v>
      </c>
      <c r="AH155">
        <f t="shared" si="15"/>
        <v>0</v>
      </c>
      <c r="AI155">
        <v>2791065.05647022</v>
      </c>
      <c r="AL155">
        <v>2791065.05647022</v>
      </c>
      <c r="AM155">
        <f t="shared" si="16"/>
        <v>8.6962612758068861E-4</v>
      </c>
      <c r="AR155">
        <f t="shared" si="17"/>
        <v>0</v>
      </c>
      <c r="AS155">
        <v>0.77472527472527497</v>
      </c>
    </row>
    <row r="156" spans="2:45" x14ac:dyDescent="0.35">
      <c r="B156">
        <v>2004</v>
      </c>
      <c r="C156" t="s">
        <v>140</v>
      </c>
      <c r="D156" t="s">
        <v>141</v>
      </c>
      <c r="E156" t="s">
        <v>142</v>
      </c>
      <c r="F156" t="s">
        <v>82</v>
      </c>
      <c r="G156">
        <v>5</v>
      </c>
      <c r="H156" t="s">
        <v>66</v>
      </c>
      <c r="I156">
        <v>1</v>
      </c>
      <c r="J156">
        <v>3444500000</v>
      </c>
      <c r="K156">
        <v>0</v>
      </c>
      <c r="P156">
        <v>32746000</v>
      </c>
      <c r="Q156">
        <v>641000</v>
      </c>
      <c r="R156">
        <v>-32105000</v>
      </c>
      <c r="S156">
        <v>33387000</v>
      </c>
      <c r="T156">
        <f t="shared" si="12"/>
        <v>9.6928436638118749E-3</v>
      </c>
      <c r="Y156">
        <f t="shared" si="13"/>
        <v>0</v>
      </c>
      <c r="AF156">
        <f t="shared" si="14"/>
        <v>0</v>
      </c>
      <c r="AH156">
        <f t="shared" si="15"/>
        <v>0</v>
      </c>
      <c r="AL156">
        <v>0</v>
      </c>
      <c r="AM156">
        <f t="shared" si="16"/>
        <v>0</v>
      </c>
      <c r="AR156">
        <f t="shared" si="17"/>
        <v>0</v>
      </c>
      <c r="AS156">
        <v>0.81666666666666698</v>
      </c>
    </row>
    <row r="157" spans="2:45" x14ac:dyDescent="0.35">
      <c r="B157">
        <v>2005</v>
      </c>
      <c r="C157" t="s">
        <v>140</v>
      </c>
      <c r="D157" t="s">
        <v>141</v>
      </c>
      <c r="E157" t="s">
        <v>142</v>
      </c>
      <c r="F157" t="s">
        <v>82</v>
      </c>
      <c r="G157">
        <v>5</v>
      </c>
      <c r="H157" t="s">
        <v>66</v>
      </c>
      <c r="I157">
        <v>1</v>
      </c>
      <c r="J157">
        <v>3819500000</v>
      </c>
      <c r="K157">
        <v>0</v>
      </c>
      <c r="P157">
        <v>49098000</v>
      </c>
      <c r="Q157">
        <v>854000</v>
      </c>
      <c r="R157">
        <v>-48244000</v>
      </c>
      <c r="S157">
        <v>49952000</v>
      </c>
      <c r="T157">
        <f t="shared" si="12"/>
        <v>1.307815159052232E-2</v>
      </c>
      <c r="Y157">
        <f t="shared" si="13"/>
        <v>0</v>
      </c>
      <c r="AE157">
        <v>0</v>
      </c>
      <c r="AF157">
        <f t="shared" si="14"/>
        <v>0</v>
      </c>
      <c r="AH157">
        <f t="shared" si="15"/>
        <v>0</v>
      </c>
      <c r="AL157">
        <v>0</v>
      </c>
      <c r="AM157">
        <f t="shared" si="16"/>
        <v>0</v>
      </c>
      <c r="AR157">
        <f t="shared" si="17"/>
        <v>0</v>
      </c>
      <c r="AS157">
        <v>0.86363636363636398</v>
      </c>
    </row>
    <row r="158" spans="2:45" x14ac:dyDescent="0.35">
      <c r="B158">
        <v>2006</v>
      </c>
      <c r="C158" t="s">
        <v>140</v>
      </c>
      <c r="D158" t="s">
        <v>141</v>
      </c>
      <c r="E158" t="s">
        <v>142</v>
      </c>
      <c r="F158" t="s">
        <v>82</v>
      </c>
      <c r="G158">
        <v>5</v>
      </c>
      <c r="H158" t="s">
        <v>66</v>
      </c>
      <c r="I158">
        <v>1</v>
      </c>
      <c r="J158">
        <v>4217450800</v>
      </c>
      <c r="K158">
        <v>0</v>
      </c>
      <c r="P158">
        <v>48078000</v>
      </c>
      <c r="Q158">
        <v>1789000</v>
      </c>
      <c r="R158">
        <v>-46289000</v>
      </c>
      <c r="S158">
        <v>49867000</v>
      </c>
      <c r="T158">
        <f t="shared" si="12"/>
        <v>1.1823967217353194E-2</v>
      </c>
      <c r="Y158">
        <f t="shared" si="13"/>
        <v>0</v>
      </c>
      <c r="AE158">
        <v>0</v>
      </c>
      <c r="AF158">
        <f t="shared" si="14"/>
        <v>0</v>
      </c>
      <c r="AH158">
        <f t="shared" si="15"/>
        <v>0</v>
      </c>
      <c r="AL158">
        <v>0</v>
      </c>
      <c r="AM158">
        <f t="shared" si="16"/>
        <v>0</v>
      </c>
      <c r="AR158">
        <f t="shared" si="17"/>
        <v>0</v>
      </c>
      <c r="AS158">
        <v>0.81531531531531498</v>
      </c>
    </row>
    <row r="159" spans="2:45" x14ac:dyDescent="0.35">
      <c r="B159">
        <v>2007</v>
      </c>
      <c r="C159" t="s">
        <v>140</v>
      </c>
      <c r="D159" t="s">
        <v>141</v>
      </c>
      <c r="E159" t="s">
        <v>142</v>
      </c>
      <c r="F159" t="s">
        <v>82</v>
      </c>
      <c r="G159">
        <v>5</v>
      </c>
      <c r="H159" t="s">
        <v>66</v>
      </c>
      <c r="I159">
        <v>1</v>
      </c>
      <c r="J159">
        <v>4674007450</v>
      </c>
      <c r="K159">
        <v>0</v>
      </c>
      <c r="P159">
        <v>49512000</v>
      </c>
      <c r="Q159">
        <v>4687000</v>
      </c>
      <c r="R159">
        <v>-44825000</v>
      </c>
      <c r="S159">
        <v>54199000</v>
      </c>
      <c r="T159">
        <f t="shared" si="12"/>
        <v>1.1595830896675187E-2</v>
      </c>
      <c r="Y159">
        <f t="shared" si="13"/>
        <v>0</v>
      </c>
      <c r="AE159">
        <v>0</v>
      </c>
      <c r="AF159">
        <f t="shared" si="14"/>
        <v>0</v>
      </c>
      <c r="AH159">
        <f t="shared" si="15"/>
        <v>0</v>
      </c>
      <c r="AL159">
        <v>0</v>
      </c>
      <c r="AM159">
        <f t="shared" si="16"/>
        <v>0</v>
      </c>
      <c r="AR159">
        <f t="shared" si="17"/>
        <v>0</v>
      </c>
      <c r="AS159">
        <v>0.80851063829787195</v>
      </c>
    </row>
    <row r="160" spans="2:45" x14ac:dyDescent="0.35">
      <c r="B160">
        <v>2008</v>
      </c>
      <c r="C160" t="s">
        <v>140</v>
      </c>
      <c r="D160" t="s">
        <v>141</v>
      </c>
      <c r="E160" t="s">
        <v>142</v>
      </c>
      <c r="F160" t="s">
        <v>82</v>
      </c>
      <c r="G160">
        <v>5</v>
      </c>
      <c r="H160" t="s">
        <v>66</v>
      </c>
      <c r="I160">
        <v>1</v>
      </c>
      <c r="J160">
        <v>4784925100</v>
      </c>
      <c r="K160">
        <v>0</v>
      </c>
      <c r="P160">
        <v>61079000</v>
      </c>
      <c r="Q160">
        <v>1428000</v>
      </c>
      <c r="R160">
        <v>-59651000</v>
      </c>
      <c r="S160">
        <v>62507000</v>
      </c>
      <c r="T160">
        <f t="shared" si="12"/>
        <v>1.3063318378797612E-2</v>
      </c>
      <c r="Y160">
        <f t="shared" si="13"/>
        <v>0</v>
      </c>
      <c r="AE160">
        <v>0</v>
      </c>
      <c r="AF160">
        <f t="shared" si="14"/>
        <v>0</v>
      </c>
      <c r="AH160">
        <f t="shared" si="15"/>
        <v>0</v>
      </c>
      <c r="AI160">
        <v>3999213.1791642201</v>
      </c>
      <c r="AL160">
        <v>3999213.1791642201</v>
      </c>
      <c r="AM160">
        <f t="shared" si="16"/>
        <v>8.3579431142281001E-4</v>
      </c>
      <c r="AR160">
        <f t="shared" si="17"/>
        <v>0</v>
      </c>
      <c r="AS160">
        <v>0.84848484848484895</v>
      </c>
    </row>
    <row r="161" spans="2:53" x14ac:dyDescent="0.35">
      <c r="B161">
        <v>2009</v>
      </c>
      <c r="C161" t="s">
        <v>140</v>
      </c>
      <c r="D161" t="s">
        <v>141</v>
      </c>
      <c r="E161" t="s">
        <v>142</v>
      </c>
      <c r="F161" t="s">
        <v>82</v>
      </c>
      <c r="G161">
        <v>5</v>
      </c>
      <c r="H161" t="s">
        <v>66</v>
      </c>
      <c r="I161">
        <v>1</v>
      </c>
      <c r="J161">
        <v>4465657300</v>
      </c>
      <c r="K161">
        <v>0</v>
      </c>
      <c r="P161">
        <v>54235000</v>
      </c>
      <c r="Q161">
        <v>1808000</v>
      </c>
      <c r="R161">
        <v>-52427000</v>
      </c>
      <c r="S161">
        <v>56043000</v>
      </c>
      <c r="T161">
        <f t="shared" si="12"/>
        <v>1.254977626697866E-2</v>
      </c>
      <c r="Y161">
        <f t="shared" si="13"/>
        <v>0</v>
      </c>
      <c r="AE161">
        <v>0</v>
      </c>
      <c r="AF161">
        <f t="shared" si="14"/>
        <v>0</v>
      </c>
      <c r="AH161">
        <f t="shared" si="15"/>
        <v>0</v>
      </c>
      <c r="AL161">
        <v>0</v>
      </c>
      <c r="AM161">
        <f t="shared" si="16"/>
        <v>0</v>
      </c>
      <c r="AR161">
        <f t="shared" si="17"/>
        <v>0</v>
      </c>
      <c r="AS161">
        <v>0.75595238095238104</v>
      </c>
    </row>
    <row r="162" spans="2:53" x14ac:dyDescent="0.35">
      <c r="B162">
        <v>2000</v>
      </c>
      <c r="C162" t="s">
        <v>143</v>
      </c>
      <c r="D162" t="s">
        <v>144</v>
      </c>
      <c r="E162" t="s">
        <v>145</v>
      </c>
      <c r="F162" t="s">
        <v>46</v>
      </c>
      <c r="G162">
        <v>6</v>
      </c>
      <c r="H162" t="s">
        <v>47</v>
      </c>
      <c r="I162">
        <v>2</v>
      </c>
      <c r="J162">
        <v>12736856827.984699</v>
      </c>
      <c r="K162">
        <v>0</v>
      </c>
      <c r="T162">
        <f t="shared" si="12"/>
        <v>0</v>
      </c>
      <c r="Y162">
        <f t="shared" si="13"/>
        <v>0</v>
      </c>
      <c r="AF162">
        <f t="shared" si="14"/>
        <v>0</v>
      </c>
      <c r="AH162">
        <f t="shared" si="15"/>
        <v>0</v>
      </c>
      <c r="AJ162">
        <v>1345414.93938664</v>
      </c>
      <c r="AL162">
        <v>1345414.93938664</v>
      </c>
      <c r="AM162">
        <f t="shared" si="16"/>
        <v>1.0563162933814021E-4</v>
      </c>
      <c r="AR162">
        <f t="shared" si="17"/>
        <v>0</v>
      </c>
      <c r="AS162">
        <v>0.77272727272727304</v>
      </c>
      <c r="AU162">
        <v>2100000</v>
      </c>
      <c r="AV162">
        <v>83</v>
      </c>
      <c r="AW162">
        <v>1502</v>
      </c>
      <c r="AX162">
        <v>47604</v>
      </c>
      <c r="AY162">
        <v>10236</v>
      </c>
      <c r="AZ162">
        <v>4702</v>
      </c>
      <c r="BA162" t="s">
        <v>146</v>
      </c>
    </row>
    <row r="163" spans="2:53" x14ac:dyDescent="0.35">
      <c r="B163">
        <v>2001</v>
      </c>
      <c r="C163" t="s">
        <v>143</v>
      </c>
      <c r="D163" t="s">
        <v>144</v>
      </c>
      <c r="E163" t="s">
        <v>145</v>
      </c>
      <c r="F163" t="s">
        <v>46</v>
      </c>
      <c r="G163">
        <v>6</v>
      </c>
      <c r="H163" t="s">
        <v>47</v>
      </c>
      <c r="I163">
        <v>2</v>
      </c>
      <c r="J163">
        <v>12354820143.884899</v>
      </c>
      <c r="K163">
        <v>0</v>
      </c>
      <c r="T163">
        <f t="shared" si="12"/>
        <v>0</v>
      </c>
      <c r="Y163">
        <f t="shared" si="13"/>
        <v>0</v>
      </c>
      <c r="AF163">
        <f t="shared" si="14"/>
        <v>0</v>
      </c>
      <c r="AH163">
        <f t="shared" si="15"/>
        <v>0</v>
      </c>
      <c r="AJ163">
        <v>3937341.7028762698</v>
      </c>
      <c r="AL163">
        <v>3937341.7028762698</v>
      </c>
      <c r="AM163">
        <f t="shared" si="16"/>
        <v>3.1868871072356997E-4</v>
      </c>
      <c r="AR163">
        <f t="shared" si="17"/>
        <v>0</v>
      </c>
      <c r="AS163">
        <v>0.72941176470588198</v>
      </c>
      <c r="AU163">
        <v>1960000</v>
      </c>
      <c r="AV163">
        <v>83</v>
      </c>
      <c r="AW163">
        <v>1486</v>
      </c>
      <c r="AX163">
        <v>47769</v>
      </c>
      <c r="AY163">
        <v>9971</v>
      </c>
      <c r="AZ163">
        <v>4528</v>
      </c>
      <c r="BA163" t="s">
        <v>147</v>
      </c>
    </row>
    <row r="164" spans="2:53" x14ac:dyDescent="0.35">
      <c r="B164">
        <v>2002</v>
      </c>
      <c r="C164" t="s">
        <v>143</v>
      </c>
      <c r="D164" t="s">
        <v>144</v>
      </c>
      <c r="E164" t="s">
        <v>145</v>
      </c>
      <c r="F164" t="s">
        <v>46</v>
      </c>
      <c r="G164">
        <v>6</v>
      </c>
      <c r="H164" t="s">
        <v>47</v>
      </c>
      <c r="I164">
        <v>2</v>
      </c>
      <c r="J164">
        <v>14594249022.8922</v>
      </c>
      <c r="K164">
        <v>0</v>
      </c>
      <c r="P164">
        <v>46473000</v>
      </c>
      <c r="Q164">
        <v>217429000</v>
      </c>
      <c r="R164">
        <v>170956000</v>
      </c>
      <c r="S164">
        <v>263902000</v>
      </c>
      <c r="T164">
        <f t="shared" si="12"/>
        <v>1.808260223503446E-2</v>
      </c>
      <c r="Y164">
        <f t="shared" si="13"/>
        <v>0</v>
      </c>
      <c r="AF164">
        <f t="shared" si="14"/>
        <v>0</v>
      </c>
      <c r="AH164">
        <f t="shared" si="15"/>
        <v>0</v>
      </c>
      <c r="AJ164">
        <v>2621070.6101772198</v>
      </c>
      <c r="AL164">
        <v>2621070.6101772198</v>
      </c>
      <c r="AM164">
        <f t="shared" si="16"/>
        <v>1.7959612762985403E-4</v>
      </c>
      <c r="AR164">
        <f t="shared" si="17"/>
        <v>0</v>
      </c>
      <c r="AS164">
        <v>0.79047619047619</v>
      </c>
      <c r="AU164">
        <v>2400000</v>
      </c>
      <c r="AV164">
        <v>80</v>
      </c>
      <c r="AW164">
        <v>1484</v>
      </c>
      <c r="AX164">
        <v>50851</v>
      </c>
      <c r="AY164">
        <v>9853</v>
      </c>
      <c r="AZ164">
        <v>3224</v>
      </c>
      <c r="BA164" t="s">
        <v>148</v>
      </c>
    </row>
    <row r="165" spans="2:53" x14ac:dyDescent="0.35">
      <c r="B165">
        <v>2003</v>
      </c>
      <c r="C165" t="s">
        <v>143</v>
      </c>
      <c r="D165" t="s">
        <v>144</v>
      </c>
      <c r="E165" t="s">
        <v>145</v>
      </c>
      <c r="F165" t="s">
        <v>46</v>
      </c>
      <c r="G165">
        <v>6</v>
      </c>
      <c r="H165" t="s">
        <v>47</v>
      </c>
      <c r="I165">
        <v>2</v>
      </c>
      <c r="J165">
        <v>17827791321.306702</v>
      </c>
      <c r="K165">
        <v>0</v>
      </c>
      <c r="P165">
        <v>71775000</v>
      </c>
      <c r="Q165">
        <v>162252000</v>
      </c>
      <c r="R165">
        <v>90477000</v>
      </c>
      <c r="S165">
        <v>234027000</v>
      </c>
      <c r="T165">
        <f t="shared" si="12"/>
        <v>1.3127088812190943E-2</v>
      </c>
      <c r="Y165">
        <f t="shared" si="13"/>
        <v>0</v>
      </c>
      <c r="AF165">
        <f t="shared" si="14"/>
        <v>0</v>
      </c>
      <c r="AH165">
        <f t="shared" si="15"/>
        <v>0</v>
      </c>
      <c r="AJ165">
        <v>3886669.8295973898</v>
      </c>
      <c r="AL165">
        <v>3886669.8295973898</v>
      </c>
      <c r="AM165">
        <f t="shared" si="16"/>
        <v>2.1801185349035784E-4</v>
      </c>
      <c r="AR165">
        <f t="shared" si="17"/>
        <v>0</v>
      </c>
      <c r="AS165">
        <v>0.879120879120879</v>
      </c>
      <c r="AU165">
        <v>2400000</v>
      </c>
      <c r="AV165">
        <v>73</v>
      </c>
      <c r="AW165">
        <v>1591</v>
      </c>
      <c r="AX165">
        <v>52578</v>
      </c>
      <c r="AY165">
        <v>9784</v>
      </c>
      <c r="AZ165">
        <v>3245</v>
      </c>
      <c r="BA165" t="s">
        <v>149</v>
      </c>
    </row>
    <row r="166" spans="2:53" x14ac:dyDescent="0.35">
      <c r="B166">
        <v>2004</v>
      </c>
      <c r="C166" t="s">
        <v>143</v>
      </c>
      <c r="D166" t="s">
        <v>144</v>
      </c>
      <c r="E166" t="s">
        <v>145</v>
      </c>
      <c r="F166" t="s">
        <v>46</v>
      </c>
      <c r="G166">
        <v>6</v>
      </c>
      <c r="H166" t="s">
        <v>47</v>
      </c>
      <c r="I166">
        <v>2</v>
      </c>
      <c r="J166">
        <v>23144351851.851898</v>
      </c>
      <c r="K166">
        <v>0</v>
      </c>
      <c r="P166">
        <v>158016000</v>
      </c>
      <c r="Q166">
        <v>301491000</v>
      </c>
      <c r="R166">
        <v>143475000</v>
      </c>
      <c r="S166">
        <v>459507000</v>
      </c>
      <c r="T166">
        <f t="shared" si="12"/>
        <v>1.9853958449185628E-2</v>
      </c>
      <c r="Y166">
        <f t="shared" si="13"/>
        <v>0</v>
      </c>
      <c r="AF166">
        <f t="shared" si="14"/>
        <v>0</v>
      </c>
      <c r="AH166">
        <f t="shared" si="15"/>
        <v>0</v>
      </c>
      <c r="AJ166">
        <v>43121998.321550399</v>
      </c>
      <c r="AL166">
        <v>43121998.321550399</v>
      </c>
      <c r="AM166">
        <f t="shared" si="16"/>
        <v>1.8631758883366606E-3</v>
      </c>
      <c r="AR166">
        <f t="shared" si="17"/>
        <v>0</v>
      </c>
      <c r="AS166">
        <v>0.844444444444444</v>
      </c>
      <c r="AU166">
        <v>2700000</v>
      </c>
      <c r="AV166">
        <v>73</v>
      </c>
      <c r="AW166">
        <v>1792</v>
      </c>
      <c r="AX166">
        <v>58592</v>
      </c>
      <c r="AY166">
        <v>9720</v>
      </c>
      <c r="AZ166">
        <v>3264</v>
      </c>
      <c r="BA166" t="s">
        <v>150</v>
      </c>
    </row>
    <row r="167" spans="2:53" x14ac:dyDescent="0.35">
      <c r="B167">
        <v>2005</v>
      </c>
      <c r="C167" t="s">
        <v>143</v>
      </c>
      <c r="D167" t="s">
        <v>144</v>
      </c>
      <c r="E167" t="s">
        <v>145</v>
      </c>
      <c r="F167" t="s">
        <v>46</v>
      </c>
      <c r="G167">
        <v>6</v>
      </c>
      <c r="H167" t="s">
        <v>47</v>
      </c>
      <c r="I167">
        <v>2</v>
      </c>
      <c r="J167">
        <v>30207567316.620201</v>
      </c>
      <c r="K167">
        <v>0</v>
      </c>
      <c r="P167">
        <v>284103000</v>
      </c>
      <c r="Q167">
        <v>430866000</v>
      </c>
      <c r="R167">
        <v>146763000</v>
      </c>
      <c r="S167">
        <v>714969000</v>
      </c>
      <c r="T167">
        <f t="shared" si="12"/>
        <v>2.3668539492308741E-2</v>
      </c>
      <c r="Y167">
        <f t="shared" si="13"/>
        <v>0</v>
      </c>
      <c r="AE167">
        <v>0</v>
      </c>
      <c r="AF167">
        <f t="shared" si="14"/>
        <v>0</v>
      </c>
      <c r="AH167">
        <f t="shared" si="15"/>
        <v>0</v>
      </c>
      <c r="AI167">
        <v>106893372.456039</v>
      </c>
      <c r="AJ167">
        <v>2230494502.62778</v>
      </c>
      <c r="AL167">
        <v>2337387875.0838199</v>
      </c>
      <c r="AM167">
        <f t="shared" si="16"/>
        <v>7.7377560747759699E-2</v>
      </c>
      <c r="AR167">
        <f t="shared" si="17"/>
        <v>0</v>
      </c>
      <c r="AS167">
        <v>0.89393939393939403</v>
      </c>
      <c r="AU167">
        <v>324000</v>
      </c>
      <c r="AV167">
        <v>73</v>
      </c>
      <c r="AW167">
        <v>2027</v>
      </c>
      <c r="AX167">
        <v>61257</v>
      </c>
      <c r="AY167">
        <v>9665</v>
      </c>
      <c r="AZ167">
        <v>3583</v>
      </c>
      <c r="BA167" t="s">
        <v>151</v>
      </c>
    </row>
    <row r="168" spans="2:53" x14ac:dyDescent="0.35">
      <c r="B168">
        <v>2006</v>
      </c>
      <c r="C168" t="s">
        <v>143</v>
      </c>
      <c r="D168" t="s">
        <v>144</v>
      </c>
      <c r="E168" t="s">
        <v>145</v>
      </c>
      <c r="F168" t="s">
        <v>46</v>
      </c>
      <c r="G168">
        <v>6</v>
      </c>
      <c r="H168" t="s">
        <v>47</v>
      </c>
      <c r="I168">
        <v>2</v>
      </c>
      <c r="J168">
        <v>36954312354.312401</v>
      </c>
      <c r="K168">
        <v>0</v>
      </c>
      <c r="P168">
        <v>548615000</v>
      </c>
      <c r="Q168">
        <v>399149000</v>
      </c>
      <c r="R168">
        <v>-149466000</v>
      </c>
      <c r="S168">
        <v>947764000</v>
      </c>
      <c r="T168">
        <f t="shared" si="12"/>
        <v>2.5646912081950843E-2</v>
      </c>
      <c r="Y168">
        <f t="shared" si="13"/>
        <v>0</v>
      </c>
      <c r="AE168">
        <v>0</v>
      </c>
      <c r="AF168">
        <f t="shared" si="14"/>
        <v>0</v>
      </c>
      <c r="AH168">
        <f t="shared" si="15"/>
        <v>0</v>
      </c>
      <c r="AI168">
        <v>10580599.648784</v>
      </c>
      <c r="AL168">
        <v>10580599.648784</v>
      </c>
      <c r="AM168">
        <f t="shared" si="16"/>
        <v>2.8631569564436214E-4</v>
      </c>
      <c r="AR168">
        <f t="shared" si="17"/>
        <v>0</v>
      </c>
      <c r="AS168">
        <v>0.86036036036036001</v>
      </c>
      <c r="AU168">
        <v>466000</v>
      </c>
      <c r="AV168">
        <v>73</v>
      </c>
      <c r="AW168">
        <v>2324</v>
      </c>
      <c r="AX168">
        <v>64098</v>
      </c>
      <c r="AY168">
        <v>9620</v>
      </c>
      <c r="AZ168">
        <v>3602</v>
      </c>
      <c r="BA168" t="s">
        <v>152</v>
      </c>
    </row>
    <row r="169" spans="2:53" x14ac:dyDescent="0.35">
      <c r="B169">
        <v>2007</v>
      </c>
      <c r="C169" t="s">
        <v>143</v>
      </c>
      <c r="D169" t="s">
        <v>144</v>
      </c>
      <c r="E169" t="s">
        <v>145</v>
      </c>
      <c r="F169" t="s">
        <v>46</v>
      </c>
      <c r="G169">
        <v>6</v>
      </c>
      <c r="H169" t="s">
        <v>47</v>
      </c>
      <c r="I169">
        <v>2</v>
      </c>
      <c r="J169">
        <v>45277399813.606697</v>
      </c>
      <c r="K169">
        <v>0</v>
      </c>
      <c r="P169">
        <v>815791000</v>
      </c>
      <c r="Q169">
        <v>484528000</v>
      </c>
      <c r="R169">
        <v>-331263000</v>
      </c>
      <c r="S169">
        <v>1300319000</v>
      </c>
      <c r="T169">
        <f t="shared" si="12"/>
        <v>2.871894157687982E-2</v>
      </c>
      <c r="Y169">
        <f t="shared" si="13"/>
        <v>0</v>
      </c>
      <c r="AC169">
        <v>1</v>
      </c>
      <c r="AD169">
        <v>0</v>
      </c>
      <c r="AE169">
        <v>620000000</v>
      </c>
      <c r="AF169">
        <f t="shared" si="14"/>
        <v>1.3693365841509268E-2</v>
      </c>
      <c r="AH169">
        <f t="shared" si="15"/>
        <v>0</v>
      </c>
      <c r="AI169">
        <v>101288558.71668901</v>
      </c>
      <c r="AJ169">
        <v>780717550.63047004</v>
      </c>
      <c r="AL169">
        <v>882006109.34715998</v>
      </c>
      <c r="AM169">
        <f t="shared" si="16"/>
        <v>1.9480052144736915E-2</v>
      </c>
      <c r="AR169">
        <f t="shared" si="17"/>
        <v>0</v>
      </c>
      <c r="AS169">
        <v>0.86702127659574502</v>
      </c>
      <c r="AU169">
        <v>572000</v>
      </c>
      <c r="AV169">
        <v>73</v>
      </c>
      <c r="AW169">
        <v>2410</v>
      </c>
      <c r="AX169">
        <v>64337</v>
      </c>
      <c r="AY169">
        <v>9585</v>
      </c>
      <c r="AZ169">
        <v>3621</v>
      </c>
      <c r="BA169" t="s">
        <v>153</v>
      </c>
    </row>
    <row r="170" spans="2:53" x14ac:dyDescent="0.35">
      <c r="B170">
        <v>2008</v>
      </c>
      <c r="C170" t="s">
        <v>143</v>
      </c>
      <c r="D170" t="s">
        <v>144</v>
      </c>
      <c r="E170" t="s">
        <v>145</v>
      </c>
      <c r="F170" t="s">
        <v>46</v>
      </c>
      <c r="G170">
        <v>6</v>
      </c>
      <c r="H170" t="s">
        <v>47</v>
      </c>
      <c r="I170">
        <v>2</v>
      </c>
      <c r="J170">
        <v>60763483146.067398</v>
      </c>
      <c r="K170">
        <v>0</v>
      </c>
      <c r="P170">
        <v>1414812000</v>
      </c>
      <c r="Q170">
        <v>613371000</v>
      </c>
      <c r="R170">
        <v>-801441000</v>
      </c>
      <c r="S170">
        <v>2028183000</v>
      </c>
      <c r="T170">
        <f t="shared" si="12"/>
        <v>3.3378320250741972E-2</v>
      </c>
      <c r="Y170">
        <f t="shared" si="13"/>
        <v>0</v>
      </c>
      <c r="AC170">
        <v>1</v>
      </c>
      <c r="AD170">
        <v>0</v>
      </c>
      <c r="AE170">
        <v>330000000</v>
      </c>
      <c r="AF170">
        <f t="shared" si="14"/>
        <v>5.4308934069286895E-3</v>
      </c>
      <c r="AH170">
        <f t="shared" si="15"/>
        <v>0</v>
      </c>
      <c r="AI170">
        <v>38087744.563468903</v>
      </c>
      <c r="AJ170">
        <v>473229221.492796</v>
      </c>
      <c r="AL170">
        <v>511316966.056265</v>
      </c>
      <c r="AM170">
        <f t="shared" si="16"/>
        <v>8.4148725448659097E-3</v>
      </c>
      <c r="AR170">
        <f t="shared" si="17"/>
        <v>0</v>
      </c>
      <c r="AS170">
        <v>0.84848484848484895</v>
      </c>
      <c r="AU170">
        <v>674000</v>
      </c>
      <c r="AV170">
        <v>73</v>
      </c>
      <c r="AW170">
        <v>2589</v>
      </c>
      <c r="AX170">
        <v>64912</v>
      </c>
      <c r="AY170">
        <v>9556</v>
      </c>
      <c r="AZ170">
        <v>3639</v>
      </c>
      <c r="BA170" t="s">
        <v>154</v>
      </c>
    </row>
    <row r="171" spans="2:53" x14ac:dyDescent="0.35">
      <c r="B171">
        <v>2009</v>
      </c>
      <c r="C171" t="s">
        <v>143</v>
      </c>
      <c r="D171" t="s">
        <v>144</v>
      </c>
      <c r="E171" t="s">
        <v>145</v>
      </c>
      <c r="F171" t="s">
        <v>46</v>
      </c>
      <c r="G171">
        <v>6</v>
      </c>
      <c r="H171" t="s">
        <v>47</v>
      </c>
      <c r="I171">
        <v>2</v>
      </c>
      <c r="J171">
        <v>50874078052.273499</v>
      </c>
      <c r="K171">
        <v>0</v>
      </c>
      <c r="P171">
        <v>1080126000</v>
      </c>
      <c r="Q171">
        <v>173952000</v>
      </c>
      <c r="R171">
        <v>-906174000</v>
      </c>
      <c r="S171">
        <v>1254078000</v>
      </c>
      <c r="T171">
        <f t="shared" si="12"/>
        <v>2.4650628532499899E-2</v>
      </c>
      <c r="Y171">
        <f t="shared" si="13"/>
        <v>0</v>
      </c>
      <c r="AE171">
        <v>0</v>
      </c>
      <c r="AF171">
        <f t="shared" si="14"/>
        <v>0</v>
      </c>
      <c r="AH171">
        <f t="shared" si="15"/>
        <v>0</v>
      </c>
      <c r="AJ171">
        <v>7616902821.6043301</v>
      </c>
      <c r="AK171">
        <v>482752463.85058802</v>
      </c>
      <c r="AL171">
        <v>8099655285.4549103</v>
      </c>
      <c r="AM171">
        <f t="shared" si="16"/>
        <v>0.15920986867088685</v>
      </c>
      <c r="AR171">
        <f t="shared" si="17"/>
        <v>0</v>
      </c>
      <c r="AS171">
        <v>0.73809523809523803</v>
      </c>
      <c r="AU171">
        <v>896000</v>
      </c>
      <c r="AV171">
        <v>63</v>
      </c>
      <c r="AW171">
        <v>2417</v>
      </c>
      <c r="AX171">
        <v>60408</v>
      </c>
      <c r="AY171">
        <v>9526</v>
      </c>
      <c r="AZ171">
        <v>3658</v>
      </c>
      <c r="BA171" t="s">
        <v>155</v>
      </c>
    </row>
    <row r="172" spans="2:53" x14ac:dyDescent="0.35">
      <c r="B172">
        <v>2000</v>
      </c>
      <c r="C172" t="s">
        <v>156</v>
      </c>
      <c r="D172" t="s">
        <v>157</v>
      </c>
      <c r="E172" t="s">
        <v>158</v>
      </c>
      <c r="F172" t="s">
        <v>46</v>
      </c>
      <c r="G172">
        <v>6</v>
      </c>
      <c r="H172" t="s">
        <v>66</v>
      </c>
      <c r="I172">
        <v>1</v>
      </c>
      <c r="J172">
        <v>236792460312.47101</v>
      </c>
      <c r="K172">
        <v>0</v>
      </c>
      <c r="T172">
        <f t="shared" si="12"/>
        <v>0</v>
      </c>
      <c r="Y172">
        <f t="shared" si="13"/>
        <v>0</v>
      </c>
      <c r="AF172">
        <f t="shared" si="14"/>
        <v>0</v>
      </c>
      <c r="AH172">
        <f t="shared" si="15"/>
        <v>0</v>
      </c>
      <c r="AM172">
        <f t="shared" si="16"/>
        <v>0</v>
      </c>
      <c r="AR172">
        <f t="shared" si="17"/>
        <v>0</v>
      </c>
      <c r="AS172">
        <v>0.60389610389610404</v>
      </c>
      <c r="AU172">
        <v>3212000</v>
      </c>
      <c r="AV172">
        <v>39</v>
      </c>
      <c r="AW172">
        <v>11636</v>
      </c>
      <c r="AX172">
        <v>91653</v>
      </c>
      <c r="AY172">
        <v>10161</v>
      </c>
      <c r="AZ172">
        <v>1497</v>
      </c>
      <c r="BA172" t="s">
        <v>159</v>
      </c>
    </row>
    <row r="173" spans="2:53" x14ac:dyDescent="0.35">
      <c r="B173">
        <v>2001</v>
      </c>
      <c r="C173" t="s">
        <v>156</v>
      </c>
      <c r="D173" t="s">
        <v>157</v>
      </c>
      <c r="E173" t="s">
        <v>158</v>
      </c>
      <c r="F173" t="s">
        <v>46</v>
      </c>
      <c r="G173">
        <v>6</v>
      </c>
      <c r="H173" t="s">
        <v>66</v>
      </c>
      <c r="I173">
        <v>1</v>
      </c>
      <c r="J173">
        <v>236746141604.37</v>
      </c>
      <c r="K173">
        <v>0</v>
      </c>
      <c r="T173">
        <f t="shared" si="12"/>
        <v>0</v>
      </c>
      <c r="Y173">
        <f t="shared" si="13"/>
        <v>0</v>
      </c>
      <c r="AF173">
        <f t="shared" si="14"/>
        <v>0</v>
      </c>
      <c r="AH173">
        <f t="shared" si="15"/>
        <v>0</v>
      </c>
      <c r="AM173">
        <f t="shared" si="16"/>
        <v>0</v>
      </c>
      <c r="AR173">
        <f t="shared" si="17"/>
        <v>0</v>
      </c>
      <c r="AS173">
        <v>0.58823529411764697</v>
      </c>
      <c r="AU173">
        <v>3017000</v>
      </c>
      <c r="AV173">
        <v>39</v>
      </c>
      <c r="AW173">
        <v>10762</v>
      </c>
      <c r="AX173">
        <v>88026</v>
      </c>
      <c r="AY173">
        <v>10287</v>
      </c>
      <c r="AZ173">
        <v>1499</v>
      </c>
      <c r="BA173" t="s">
        <v>160</v>
      </c>
    </row>
    <row r="174" spans="2:53" x14ac:dyDescent="0.35">
      <c r="B174">
        <v>2002</v>
      </c>
      <c r="C174" t="s">
        <v>156</v>
      </c>
      <c r="D174" t="s">
        <v>157</v>
      </c>
      <c r="E174" t="s">
        <v>158</v>
      </c>
      <c r="F174" t="s">
        <v>46</v>
      </c>
      <c r="G174">
        <v>6</v>
      </c>
      <c r="H174" t="s">
        <v>66</v>
      </c>
      <c r="I174">
        <v>1</v>
      </c>
      <c r="J174">
        <v>258383599375.177</v>
      </c>
      <c r="K174">
        <v>0</v>
      </c>
      <c r="P174">
        <v>4469477000</v>
      </c>
      <c r="Q174">
        <v>1898912000</v>
      </c>
      <c r="R174">
        <v>-2570565000</v>
      </c>
      <c r="S174">
        <v>6368389000</v>
      </c>
      <c r="T174">
        <f t="shared" si="12"/>
        <v>2.4647032611203004E-2</v>
      </c>
      <c r="Y174">
        <f t="shared" si="13"/>
        <v>0</v>
      </c>
      <c r="AF174">
        <f t="shared" si="14"/>
        <v>0</v>
      </c>
      <c r="AH174">
        <f t="shared" si="15"/>
        <v>0</v>
      </c>
      <c r="AM174">
        <f t="shared" si="16"/>
        <v>0</v>
      </c>
      <c r="AR174">
        <f t="shared" si="17"/>
        <v>0</v>
      </c>
      <c r="AS174">
        <v>0.61428571428571399</v>
      </c>
      <c r="AU174">
        <v>3155000</v>
      </c>
      <c r="AV174">
        <v>39</v>
      </c>
      <c r="AW174">
        <v>11343</v>
      </c>
      <c r="AX174">
        <v>89534</v>
      </c>
      <c r="AY174">
        <v>10339</v>
      </c>
      <c r="AZ174">
        <v>4199</v>
      </c>
      <c r="BA174" t="s">
        <v>161</v>
      </c>
    </row>
    <row r="175" spans="2:53" x14ac:dyDescent="0.35">
      <c r="B175">
        <v>2003</v>
      </c>
      <c r="C175" t="s">
        <v>156</v>
      </c>
      <c r="D175" t="s">
        <v>157</v>
      </c>
      <c r="E175" t="s">
        <v>158</v>
      </c>
      <c r="F175" t="s">
        <v>46</v>
      </c>
      <c r="G175">
        <v>6</v>
      </c>
      <c r="H175" t="s">
        <v>66</v>
      </c>
      <c r="I175">
        <v>1</v>
      </c>
      <c r="J175">
        <v>318082528506.58801</v>
      </c>
      <c r="K175">
        <v>0</v>
      </c>
      <c r="P175">
        <v>6206698000</v>
      </c>
      <c r="Q175">
        <v>2572103000</v>
      </c>
      <c r="R175">
        <v>-3634595000</v>
      </c>
      <c r="S175">
        <v>8778801000</v>
      </c>
      <c r="T175">
        <f t="shared" si="12"/>
        <v>2.7599129827145401E-2</v>
      </c>
      <c r="Y175">
        <f t="shared" si="13"/>
        <v>0</v>
      </c>
      <c r="AF175">
        <f t="shared" si="14"/>
        <v>0</v>
      </c>
      <c r="AH175">
        <f t="shared" si="15"/>
        <v>0</v>
      </c>
      <c r="AM175">
        <f t="shared" si="16"/>
        <v>0</v>
      </c>
      <c r="AR175">
        <f t="shared" si="17"/>
        <v>0</v>
      </c>
      <c r="AS175">
        <v>0.620879120879121</v>
      </c>
      <c r="AU175">
        <v>3902000</v>
      </c>
      <c r="AV175">
        <v>41</v>
      </c>
      <c r="AW175">
        <v>11114</v>
      </c>
      <c r="AX175">
        <v>95025</v>
      </c>
      <c r="AY175">
        <v>10385</v>
      </c>
      <c r="AZ175">
        <v>4224</v>
      </c>
      <c r="BA175" t="s">
        <v>162</v>
      </c>
    </row>
    <row r="176" spans="2:53" x14ac:dyDescent="0.35">
      <c r="B176">
        <v>2004</v>
      </c>
      <c r="C176" t="s">
        <v>156</v>
      </c>
      <c r="D176" t="s">
        <v>157</v>
      </c>
      <c r="E176" t="s">
        <v>158</v>
      </c>
      <c r="F176" t="s">
        <v>46</v>
      </c>
      <c r="G176">
        <v>6</v>
      </c>
      <c r="H176" t="s">
        <v>66</v>
      </c>
      <c r="I176">
        <v>1</v>
      </c>
      <c r="J176">
        <v>369214712443.20599</v>
      </c>
      <c r="K176">
        <v>0</v>
      </c>
      <c r="P176">
        <v>8519825000</v>
      </c>
      <c r="Q176">
        <v>2937627000</v>
      </c>
      <c r="R176">
        <v>-5582198000</v>
      </c>
      <c r="S176">
        <v>11457452000</v>
      </c>
      <c r="T176">
        <f t="shared" si="12"/>
        <v>3.1031948657144665E-2</v>
      </c>
      <c r="Y176">
        <f t="shared" si="13"/>
        <v>0</v>
      </c>
      <c r="AF176">
        <f t="shared" si="14"/>
        <v>0</v>
      </c>
      <c r="AH176">
        <f t="shared" si="15"/>
        <v>0</v>
      </c>
      <c r="AM176">
        <f t="shared" si="16"/>
        <v>0</v>
      </c>
      <c r="AR176">
        <f t="shared" si="17"/>
        <v>0</v>
      </c>
      <c r="AS176">
        <v>0.60555555555555596</v>
      </c>
      <c r="AU176">
        <v>4407000</v>
      </c>
      <c r="AV176">
        <v>39</v>
      </c>
      <c r="AW176">
        <v>11698</v>
      </c>
      <c r="AX176">
        <v>92746</v>
      </c>
      <c r="AY176">
        <v>10441</v>
      </c>
      <c r="AZ176">
        <v>4248</v>
      </c>
      <c r="BA176" t="s">
        <v>163</v>
      </c>
    </row>
    <row r="177" spans="2:53" x14ac:dyDescent="0.35">
      <c r="B177">
        <v>2005</v>
      </c>
      <c r="C177" t="s">
        <v>156</v>
      </c>
      <c r="D177" t="s">
        <v>157</v>
      </c>
      <c r="E177" t="s">
        <v>158</v>
      </c>
      <c r="F177" t="s">
        <v>46</v>
      </c>
      <c r="G177">
        <v>6</v>
      </c>
      <c r="H177" t="s">
        <v>66</v>
      </c>
      <c r="I177">
        <v>1</v>
      </c>
      <c r="J177">
        <v>385714762230.039</v>
      </c>
      <c r="K177">
        <v>0</v>
      </c>
      <c r="P177">
        <v>10857822000</v>
      </c>
      <c r="Q177">
        <v>3365849000</v>
      </c>
      <c r="R177">
        <v>-7491973000</v>
      </c>
      <c r="S177">
        <v>14223671000</v>
      </c>
      <c r="T177">
        <f t="shared" si="12"/>
        <v>3.6876138516879084E-2</v>
      </c>
      <c r="Y177">
        <f t="shared" si="13"/>
        <v>0</v>
      </c>
      <c r="AE177">
        <v>0</v>
      </c>
      <c r="AF177">
        <f t="shared" si="14"/>
        <v>0</v>
      </c>
      <c r="AH177">
        <f t="shared" si="15"/>
        <v>0</v>
      </c>
      <c r="AM177">
        <f t="shared" si="16"/>
        <v>0</v>
      </c>
      <c r="AR177">
        <f t="shared" si="17"/>
        <v>0</v>
      </c>
      <c r="AS177">
        <v>0.71717171717171702</v>
      </c>
      <c r="AU177">
        <v>4250000</v>
      </c>
      <c r="AV177">
        <v>37</v>
      </c>
      <c r="AW177">
        <v>10420</v>
      </c>
      <c r="AX177">
        <v>89075</v>
      </c>
      <c r="AY177">
        <v>10508</v>
      </c>
      <c r="AZ177">
        <v>4273</v>
      </c>
      <c r="BA177" t="s">
        <v>164</v>
      </c>
    </row>
    <row r="178" spans="2:53" x14ac:dyDescent="0.35">
      <c r="B178">
        <v>2006</v>
      </c>
      <c r="C178" t="s">
        <v>156</v>
      </c>
      <c r="D178" t="s">
        <v>157</v>
      </c>
      <c r="E178" t="s">
        <v>158</v>
      </c>
      <c r="F178" t="s">
        <v>46</v>
      </c>
      <c r="G178">
        <v>6</v>
      </c>
      <c r="H178" t="s">
        <v>66</v>
      </c>
      <c r="I178">
        <v>1</v>
      </c>
      <c r="J178">
        <v>408259840868.823</v>
      </c>
      <c r="K178">
        <v>0</v>
      </c>
      <c r="P178">
        <v>12943281000</v>
      </c>
      <c r="Q178">
        <v>3678327000</v>
      </c>
      <c r="R178">
        <v>-9264954000</v>
      </c>
      <c r="S178">
        <v>16621608000</v>
      </c>
      <c r="T178">
        <f t="shared" si="12"/>
        <v>4.0713306419331727E-2</v>
      </c>
      <c r="Y178">
        <f t="shared" si="13"/>
        <v>0</v>
      </c>
      <c r="AE178">
        <v>0</v>
      </c>
      <c r="AF178">
        <f t="shared" si="14"/>
        <v>0</v>
      </c>
      <c r="AH178">
        <f t="shared" si="15"/>
        <v>0</v>
      </c>
      <c r="AM178">
        <f t="shared" si="16"/>
        <v>0</v>
      </c>
      <c r="AR178">
        <f t="shared" si="17"/>
        <v>0</v>
      </c>
      <c r="AS178">
        <v>0.70720720720720698</v>
      </c>
      <c r="AU178">
        <v>4294000</v>
      </c>
      <c r="AV178">
        <v>37</v>
      </c>
      <c r="AW178">
        <v>11631</v>
      </c>
      <c r="AX178">
        <v>88833</v>
      </c>
      <c r="AY178">
        <v>10588</v>
      </c>
      <c r="AZ178">
        <v>4298</v>
      </c>
      <c r="BA178" t="s">
        <v>165</v>
      </c>
    </row>
    <row r="179" spans="2:53" x14ac:dyDescent="0.35">
      <c r="B179">
        <v>2007</v>
      </c>
      <c r="C179" t="s">
        <v>156</v>
      </c>
      <c r="D179" t="s">
        <v>157</v>
      </c>
      <c r="E179" t="s">
        <v>158</v>
      </c>
      <c r="F179" t="s">
        <v>46</v>
      </c>
      <c r="G179">
        <v>6</v>
      </c>
      <c r="H179" t="s">
        <v>66</v>
      </c>
      <c r="I179">
        <v>1</v>
      </c>
      <c r="J179">
        <v>470922156309.453</v>
      </c>
      <c r="K179">
        <v>0</v>
      </c>
      <c r="P179">
        <v>17282354000</v>
      </c>
      <c r="Q179">
        <v>4574175000</v>
      </c>
      <c r="R179">
        <v>-12708179000</v>
      </c>
      <c r="S179">
        <v>21856529000</v>
      </c>
      <c r="T179">
        <f t="shared" si="12"/>
        <v>4.6412190862469442E-2</v>
      </c>
      <c r="Y179">
        <f t="shared" si="13"/>
        <v>0</v>
      </c>
      <c r="AC179">
        <v>1</v>
      </c>
      <c r="AD179">
        <v>0</v>
      </c>
      <c r="AE179">
        <v>2700000000</v>
      </c>
      <c r="AF179">
        <f t="shared" si="14"/>
        <v>5.7334316591928884E-3</v>
      </c>
      <c r="AH179">
        <f t="shared" si="15"/>
        <v>0</v>
      </c>
      <c r="AM179">
        <f t="shared" si="16"/>
        <v>0</v>
      </c>
      <c r="AR179">
        <f t="shared" si="17"/>
        <v>0</v>
      </c>
      <c r="AS179">
        <v>0.67553191489361697</v>
      </c>
      <c r="AU179">
        <v>5000000</v>
      </c>
      <c r="AV179">
        <v>40</v>
      </c>
      <c r="AW179">
        <v>10692</v>
      </c>
      <c r="AX179">
        <v>90339</v>
      </c>
      <c r="AY179">
        <v>10678</v>
      </c>
      <c r="AZ179">
        <v>4323</v>
      </c>
      <c r="BA179" t="s">
        <v>166</v>
      </c>
    </row>
    <row r="180" spans="2:53" x14ac:dyDescent="0.35">
      <c r="B180">
        <v>2008</v>
      </c>
      <c r="C180" t="s">
        <v>156</v>
      </c>
      <c r="D180" t="s">
        <v>157</v>
      </c>
      <c r="E180" t="s">
        <v>158</v>
      </c>
      <c r="F180" t="s">
        <v>46</v>
      </c>
      <c r="G180">
        <v>6</v>
      </c>
      <c r="H180" t="s">
        <v>66</v>
      </c>
      <c r="I180">
        <v>1</v>
      </c>
      <c r="J180">
        <v>517328087920.078</v>
      </c>
      <c r="K180">
        <v>0</v>
      </c>
      <c r="P180">
        <v>19676963000</v>
      </c>
      <c r="Q180">
        <v>5047559000</v>
      </c>
      <c r="R180">
        <v>-14629404000</v>
      </c>
      <c r="S180">
        <v>24724522000</v>
      </c>
      <c r="T180">
        <f t="shared" si="12"/>
        <v>4.7792730720276858E-2</v>
      </c>
      <c r="Y180">
        <f t="shared" si="13"/>
        <v>0</v>
      </c>
      <c r="AE180">
        <v>0</v>
      </c>
      <c r="AF180">
        <f t="shared" si="14"/>
        <v>0</v>
      </c>
      <c r="AH180">
        <f t="shared" si="15"/>
        <v>0</v>
      </c>
      <c r="AM180">
        <f t="shared" si="16"/>
        <v>0</v>
      </c>
      <c r="AR180">
        <f t="shared" si="17"/>
        <v>0</v>
      </c>
      <c r="AS180">
        <v>0.67676767676767702</v>
      </c>
      <c r="AU180">
        <v>5551000</v>
      </c>
      <c r="AV180">
        <v>40</v>
      </c>
      <c r="AW180">
        <v>10673</v>
      </c>
      <c r="AX180">
        <v>90718</v>
      </c>
      <c r="AY180">
        <v>10773</v>
      </c>
      <c r="AZ180">
        <v>4348</v>
      </c>
      <c r="BA180" t="s">
        <v>167</v>
      </c>
    </row>
    <row r="181" spans="2:53" x14ac:dyDescent="0.35">
      <c r="B181">
        <v>2009</v>
      </c>
      <c r="C181" t="s">
        <v>156</v>
      </c>
      <c r="D181" t="s">
        <v>157</v>
      </c>
      <c r="E181" t="s">
        <v>158</v>
      </c>
      <c r="F181" t="s">
        <v>46</v>
      </c>
      <c r="G181">
        <v>6</v>
      </c>
      <c r="H181" t="s">
        <v>66</v>
      </c>
      <c r="I181">
        <v>1</v>
      </c>
      <c r="J181">
        <v>483254171097.81201</v>
      </c>
      <c r="K181">
        <v>0</v>
      </c>
      <c r="P181">
        <v>14769037000</v>
      </c>
      <c r="Q181">
        <v>6114067000</v>
      </c>
      <c r="R181">
        <v>-8654970000</v>
      </c>
      <c r="S181">
        <v>20883104000</v>
      </c>
      <c r="T181">
        <f t="shared" si="12"/>
        <v>4.3213499746023301E-2</v>
      </c>
      <c r="Y181">
        <f t="shared" si="13"/>
        <v>0</v>
      </c>
      <c r="AE181">
        <v>0</v>
      </c>
      <c r="AF181">
        <f t="shared" si="14"/>
        <v>0</v>
      </c>
      <c r="AH181">
        <f t="shared" si="15"/>
        <v>0</v>
      </c>
      <c r="AM181">
        <f t="shared" si="16"/>
        <v>0</v>
      </c>
      <c r="AR181">
        <f t="shared" si="17"/>
        <v>0</v>
      </c>
      <c r="AS181">
        <v>0.547619047619048</v>
      </c>
      <c r="AU181">
        <v>5624000</v>
      </c>
      <c r="AV181">
        <v>39</v>
      </c>
      <c r="AW181">
        <v>5635</v>
      </c>
      <c r="AX181">
        <v>85708</v>
      </c>
      <c r="AY181">
        <v>10862</v>
      </c>
      <c r="AZ181">
        <v>4373</v>
      </c>
      <c r="BA181" t="s">
        <v>168</v>
      </c>
    </row>
    <row r="182" spans="2:53" x14ac:dyDescent="0.35">
      <c r="B182">
        <v>2000</v>
      </c>
      <c r="C182" t="s">
        <v>169</v>
      </c>
      <c r="D182" t="s">
        <v>170</v>
      </c>
      <c r="E182" t="s">
        <v>171</v>
      </c>
      <c r="F182" t="s">
        <v>82</v>
      </c>
      <c r="G182">
        <v>5</v>
      </c>
      <c r="H182" t="s">
        <v>62</v>
      </c>
      <c r="I182">
        <v>3</v>
      </c>
      <c r="J182">
        <v>1116000000</v>
      </c>
      <c r="K182">
        <v>0</v>
      </c>
      <c r="T182">
        <f t="shared" si="12"/>
        <v>0</v>
      </c>
      <c r="Y182">
        <f t="shared" si="13"/>
        <v>0</v>
      </c>
      <c r="AF182">
        <f t="shared" si="14"/>
        <v>0</v>
      </c>
      <c r="AH182">
        <f t="shared" si="15"/>
        <v>0</v>
      </c>
      <c r="AM182">
        <f t="shared" si="16"/>
        <v>0</v>
      </c>
      <c r="AR182">
        <f t="shared" si="17"/>
        <v>0</v>
      </c>
      <c r="AS182">
        <v>0.68181818181818199</v>
      </c>
      <c r="AU182">
        <v>18000</v>
      </c>
      <c r="AV182">
        <v>1</v>
      </c>
      <c r="AW182">
        <v>0</v>
      </c>
      <c r="AX182">
        <v>182</v>
      </c>
      <c r="AY182">
        <v>241</v>
      </c>
      <c r="AZ182">
        <v>0</v>
      </c>
      <c r="BA182" t="s">
        <v>172</v>
      </c>
    </row>
    <row r="183" spans="2:53" x14ac:dyDescent="0.35">
      <c r="B183">
        <v>2001</v>
      </c>
      <c r="C183" t="s">
        <v>169</v>
      </c>
      <c r="D183" t="s">
        <v>170</v>
      </c>
      <c r="E183" t="s">
        <v>171</v>
      </c>
      <c r="F183" t="s">
        <v>82</v>
      </c>
      <c r="G183">
        <v>5</v>
      </c>
      <c r="H183" t="s">
        <v>62</v>
      </c>
      <c r="I183">
        <v>3</v>
      </c>
      <c r="J183">
        <v>1163000000</v>
      </c>
      <c r="K183">
        <v>0</v>
      </c>
      <c r="T183">
        <f t="shared" si="12"/>
        <v>0</v>
      </c>
      <c r="Y183">
        <f t="shared" si="13"/>
        <v>0</v>
      </c>
      <c r="AF183">
        <f t="shared" si="14"/>
        <v>0</v>
      </c>
      <c r="AH183">
        <f t="shared" si="15"/>
        <v>0</v>
      </c>
      <c r="AM183">
        <f t="shared" si="16"/>
        <v>0</v>
      </c>
      <c r="AR183">
        <f t="shared" si="17"/>
        <v>0</v>
      </c>
      <c r="AS183">
        <v>0.54117647058823504</v>
      </c>
      <c r="AU183">
        <v>18000</v>
      </c>
      <c r="AV183">
        <v>1</v>
      </c>
      <c r="AW183">
        <v>0</v>
      </c>
      <c r="AX183">
        <v>173</v>
      </c>
      <c r="AY183">
        <v>257</v>
      </c>
      <c r="AZ183">
        <v>0</v>
      </c>
      <c r="BA183" t="s">
        <v>173</v>
      </c>
    </row>
    <row r="184" spans="2:53" x14ac:dyDescent="0.35">
      <c r="B184">
        <v>2002</v>
      </c>
      <c r="C184" t="s">
        <v>169</v>
      </c>
      <c r="D184" t="s">
        <v>170</v>
      </c>
      <c r="E184" t="s">
        <v>171</v>
      </c>
      <c r="F184" t="s">
        <v>82</v>
      </c>
      <c r="G184">
        <v>5</v>
      </c>
      <c r="H184" t="s">
        <v>62</v>
      </c>
      <c r="I184">
        <v>3</v>
      </c>
      <c r="J184">
        <v>1233000000</v>
      </c>
      <c r="K184">
        <v>0</v>
      </c>
      <c r="P184">
        <v>3974000</v>
      </c>
      <c r="Q184">
        <v>0</v>
      </c>
      <c r="R184">
        <v>-3974000</v>
      </c>
      <c r="S184">
        <v>3974000</v>
      </c>
      <c r="T184">
        <f t="shared" si="12"/>
        <v>3.2230332522303327E-3</v>
      </c>
      <c r="Y184">
        <f t="shared" si="13"/>
        <v>0</v>
      </c>
      <c r="AF184">
        <f t="shared" si="14"/>
        <v>0</v>
      </c>
      <c r="AH184">
        <f t="shared" si="15"/>
        <v>0</v>
      </c>
      <c r="AM184">
        <f t="shared" si="16"/>
        <v>0</v>
      </c>
      <c r="AR184">
        <f t="shared" si="17"/>
        <v>0</v>
      </c>
      <c r="AS184">
        <v>0.78095238095238095</v>
      </c>
      <c r="AU184">
        <v>14000</v>
      </c>
      <c r="AV184">
        <v>1</v>
      </c>
      <c r="AW184">
        <v>0</v>
      </c>
      <c r="AX184">
        <v>180</v>
      </c>
      <c r="AY184">
        <v>252</v>
      </c>
      <c r="AZ184">
        <v>0</v>
      </c>
      <c r="BA184" t="s">
        <v>174</v>
      </c>
    </row>
    <row r="185" spans="2:53" x14ac:dyDescent="0.35">
      <c r="B185">
        <v>2003</v>
      </c>
      <c r="C185" t="s">
        <v>169</v>
      </c>
      <c r="D185" t="s">
        <v>170</v>
      </c>
      <c r="E185" t="s">
        <v>171</v>
      </c>
      <c r="F185" t="s">
        <v>82</v>
      </c>
      <c r="G185">
        <v>5</v>
      </c>
      <c r="H185" t="s">
        <v>62</v>
      </c>
      <c r="I185">
        <v>3</v>
      </c>
      <c r="J185">
        <v>1298000000</v>
      </c>
      <c r="K185">
        <v>0</v>
      </c>
      <c r="P185">
        <v>11714000</v>
      </c>
      <c r="Q185">
        <v>0</v>
      </c>
      <c r="R185">
        <v>-11714000</v>
      </c>
      <c r="S185">
        <v>11714000</v>
      </c>
      <c r="T185">
        <f t="shared" si="12"/>
        <v>9.0246533127889064E-3</v>
      </c>
      <c r="Y185">
        <f t="shared" si="13"/>
        <v>0</v>
      </c>
      <c r="AF185">
        <f t="shared" si="14"/>
        <v>0</v>
      </c>
      <c r="AH185">
        <f t="shared" si="15"/>
        <v>0</v>
      </c>
      <c r="AM185">
        <f t="shared" si="16"/>
        <v>0</v>
      </c>
      <c r="AR185">
        <f t="shared" si="17"/>
        <v>0</v>
      </c>
      <c r="AS185">
        <v>0.86813186813186805</v>
      </c>
      <c r="AU185">
        <v>15000</v>
      </c>
      <c r="AV185">
        <v>1</v>
      </c>
      <c r="AW185">
        <v>0</v>
      </c>
      <c r="AX185">
        <v>178</v>
      </c>
      <c r="AY185">
        <v>258</v>
      </c>
      <c r="AZ185">
        <v>0</v>
      </c>
      <c r="BA185" t="s">
        <v>175</v>
      </c>
    </row>
    <row r="186" spans="2:53" x14ac:dyDescent="0.35">
      <c r="B186">
        <v>2004</v>
      </c>
      <c r="C186" t="s">
        <v>169</v>
      </c>
      <c r="D186" t="s">
        <v>170</v>
      </c>
      <c r="E186" t="s">
        <v>171</v>
      </c>
      <c r="F186" t="s">
        <v>82</v>
      </c>
      <c r="G186">
        <v>5</v>
      </c>
      <c r="H186" t="s">
        <v>62</v>
      </c>
      <c r="I186">
        <v>3</v>
      </c>
      <c r="J186">
        <v>1389500000</v>
      </c>
      <c r="K186">
        <v>0</v>
      </c>
      <c r="P186">
        <v>16550000</v>
      </c>
      <c r="Q186">
        <v>28000</v>
      </c>
      <c r="R186">
        <v>-16522000</v>
      </c>
      <c r="S186">
        <v>16578000</v>
      </c>
      <c r="T186">
        <f t="shared" si="12"/>
        <v>1.1930910399424254E-2</v>
      </c>
      <c r="Y186">
        <f t="shared" si="13"/>
        <v>0</v>
      </c>
      <c r="AF186">
        <f t="shared" si="14"/>
        <v>0</v>
      </c>
      <c r="AH186">
        <f t="shared" si="15"/>
        <v>0</v>
      </c>
      <c r="AM186">
        <f t="shared" si="16"/>
        <v>0</v>
      </c>
      <c r="AR186">
        <f t="shared" si="17"/>
        <v>0</v>
      </c>
      <c r="AS186">
        <v>0.82777777777777795</v>
      </c>
      <c r="AU186">
        <v>16000</v>
      </c>
      <c r="AV186">
        <v>1</v>
      </c>
      <c r="AW186">
        <v>0</v>
      </c>
      <c r="AX186">
        <v>194</v>
      </c>
      <c r="AY186">
        <v>265</v>
      </c>
      <c r="AZ186">
        <v>0</v>
      </c>
      <c r="BA186" t="s">
        <v>176</v>
      </c>
    </row>
    <row r="187" spans="2:53" x14ac:dyDescent="0.35">
      <c r="B187">
        <v>2005</v>
      </c>
      <c r="C187" t="s">
        <v>169</v>
      </c>
      <c r="D187" t="s">
        <v>170</v>
      </c>
      <c r="E187" t="s">
        <v>171</v>
      </c>
      <c r="F187" t="s">
        <v>82</v>
      </c>
      <c r="G187">
        <v>5</v>
      </c>
      <c r="H187" t="s">
        <v>62</v>
      </c>
      <c r="I187">
        <v>3</v>
      </c>
      <c r="J187">
        <v>1461500000</v>
      </c>
      <c r="K187">
        <v>0</v>
      </c>
      <c r="P187">
        <v>16787000</v>
      </c>
      <c r="Q187">
        <v>23000</v>
      </c>
      <c r="R187">
        <v>-16764000</v>
      </c>
      <c r="S187">
        <v>16810000</v>
      </c>
      <c r="T187">
        <f t="shared" si="12"/>
        <v>1.1501881628463906E-2</v>
      </c>
      <c r="Y187">
        <f t="shared" si="13"/>
        <v>0</v>
      </c>
      <c r="AF187">
        <f t="shared" si="14"/>
        <v>0</v>
      </c>
      <c r="AH187">
        <f t="shared" si="15"/>
        <v>0</v>
      </c>
      <c r="AM187">
        <f t="shared" si="16"/>
        <v>0</v>
      </c>
      <c r="AR187">
        <f t="shared" si="17"/>
        <v>0</v>
      </c>
      <c r="AS187">
        <v>0.83838383838383801</v>
      </c>
      <c r="AU187">
        <v>16000</v>
      </c>
      <c r="AV187">
        <v>1</v>
      </c>
      <c r="AW187">
        <v>0</v>
      </c>
      <c r="AX187">
        <v>177</v>
      </c>
      <c r="AY187">
        <v>272</v>
      </c>
      <c r="AZ187">
        <v>0</v>
      </c>
      <c r="BA187" t="s">
        <v>177</v>
      </c>
    </row>
    <row r="188" spans="2:53" x14ac:dyDescent="0.35">
      <c r="B188">
        <v>2006</v>
      </c>
      <c r="C188" t="s">
        <v>169</v>
      </c>
      <c r="D188" t="s">
        <v>170</v>
      </c>
      <c r="E188" t="s">
        <v>171</v>
      </c>
      <c r="F188" t="s">
        <v>82</v>
      </c>
      <c r="G188">
        <v>5</v>
      </c>
      <c r="H188" t="s">
        <v>62</v>
      </c>
      <c r="I188">
        <v>3</v>
      </c>
      <c r="J188">
        <v>1581000000</v>
      </c>
      <c r="K188">
        <v>0</v>
      </c>
      <c r="P188">
        <v>28009000</v>
      </c>
      <c r="Q188">
        <v>309000</v>
      </c>
      <c r="R188">
        <v>-27700000</v>
      </c>
      <c r="S188">
        <v>28318000</v>
      </c>
      <c r="T188">
        <f t="shared" si="12"/>
        <v>1.791144845034788E-2</v>
      </c>
      <c r="Y188">
        <f t="shared" si="13"/>
        <v>0</v>
      </c>
      <c r="AF188">
        <f t="shared" si="14"/>
        <v>0</v>
      </c>
      <c r="AH188">
        <f t="shared" si="15"/>
        <v>0</v>
      </c>
      <c r="AM188">
        <f t="shared" si="16"/>
        <v>0</v>
      </c>
      <c r="AR188">
        <f t="shared" si="17"/>
        <v>0</v>
      </c>
      <c r="AS188">
        <v>0.891891891891892</v>
      </c>
      <c r="AU188">
        <v>18000</v>
      </c>
      <c r="AV188">
        <v>1</v>
      </c>
      <c r="AW188">
        <v>0</v>
      </c>
      <c r="AX188">
        <v>194</v>
      </c>
      <c r="AY188">
        <v>279</v>
      </c>
      <c r="AZ188">
        <v>0</v>
      </c>
      <c r="BA188" t="s">
        <v>178</v>
      </c>
    </row>
    <row r="189" spans="2:53" x14ac:dyDescent="0.35">
      <c r="B189">
        <v>2007</v>
      </c>
      <c r="C189" t="s">
        <v>169</v>
      </c>
      <c r="D189" t="s">
        <v>170</v>
      </c>
      <c r="E189" t="s">
        <v>171</v>
      </c>
      <c r="F189" t="s">
        <v>82</v>
      </c>
      <c r="G189">
        <v>5</v>
      </c>
      <c r="H189" t="s">
        <v>62</v>
      </c>
      <c r="I189">
        <v>3</v>
      </c>
      <c r="J189">
        <v>1696000000</v>
      </c>
      <c r="K189">
        <v>0</v>
      </c>
      <c r="P189">
        <v>44945000</v>
      </c>
      <c r="Q189">
        <v>70000</v>
      </c>
      <c r="R189">
        <v>-44875000</v>
      </c>
      <c r="S189">
        <v>45015000</v>
      </c>
      <c r="T189">
        <f t="shared" si="12"/>
        <v>2.6541863207547169E-2</v>
      </c>
      <c r="Y189">
        <f t="shared" si="13"/>
        <v>0</v>
      </c>
      <c r="AF189">
        <f t="shared" si="14"/>
        <v>0</v>
      </c>
      <c r="AH189">
        <f t="shared" si="15"/>
        <v>0</v>
      </c>
      <c r="AM189">
        <f t="shared" si="16"/>
        <v>0</v>
      </c>
      <c r="AR189">
        <f t="shared" si="17"/>
        <v>0</v>
      </c>
      <c r="AS189">
        <v>0.78723404255319196</v>
      </c>
      <c r="AU189">
        <v>18000</v>
      </c>
      <c r="AV189">
        <v>1</v>
      </c>
      <c r="AW189">
        <v>0</v>
      </c>
      <c r="AX189">
        <v>202</v>
      </c>
      <c r="AY189">
        <v>286</v>
      </c>
      <c r="AZ189">
        <v>0</v>
      </c>
      <c r="BA189" t="s">
        <v>179</v>
      </c>
    </row>
    <row r="190" spans="2:53" x14ac:dyDescent="0.35">
      <c r="B190">
        <v>2008</v>
      </c>
      <c r="C190" t="s">
        <v>169</v>
      </c>
      <c r="D190" t="s">
        <v>170</v>
      </c>
      <c r="E190" t="s">
        <v>171</v>
      </c>
      <c r="F190" t="s">
        <v>82</v>
      </c>
      <c r="G190">
        <v>5</v>
      </c>
      <c r="H190" t="s">
        <v>62</v>
      </c>
      <c r="I190">
        <v>3</v>
      </c>
      <c r="J190">
        <v>1729000000</v>
      </c>
      <c r="K190">
        <v>0</v>
      </c>
      <c r="P190">
        <v>68116000</v>
      </c>
      <c r="Q190">
        <v>28000</v>
      </c>
      <c r="R190">
        <v>-68088000</v>
      </c>
      <c r="S190">
        <v>68144000</v>
      </c>
      <c r="T190">
        <f t="shared" si="12"/>
        <v>3.9412377096587625E-2</v>
      </c>
      <c r="Y190">
        <f t="shared" si="13"/>
        <v>0</v>
      </c>
      <c r="AF190">
        <f t="shared" si="14"/>
        <v>0</v>
      </c>
      <c r="AH190">
        <f t="shared" si="15"/>
        <v>0</v>
      </c>
      <c r="AM190">
        <f t="shared" si="16"/>
        <v>0</v>
      </c>
      <c r="AR190">
        <f t="shared" si="17"/>
        <v>0</v>
      </c>
      <c r="AS190">
        <v>0.77272727272727304</v>
      </c>
      <c r="AU190">
        <v>-9</v>
      </c>
      <c r="AV190">
        <v>1</v>
      </c>
      <c r="AW190">
        <v>0</v>
      </c>
      <c r="AX190">
        <v>197</v>
      </c>
      <c r="AY190">
        <v>294</v>
      </c>
      <c r="AZ190">
        <v>0</v>
      </c>
      <c r="BA190" t="s">
        <v>180</v>
      </c>
    </row>
    <row r="191" spans="2:53" x14ac:dyDescent="0.35">
      <c r="B191">
        <v>2009</v>
      </c>
      <c r="C191" t="s">
        <v>169</v>
      </c>
      <c r="D191" t="s">
        <v>170</v>
      </c>
      <c r="E191" t="s">
        <v>171</v>
      </c>
      <c r="F191" t="s">
        <v>82</v>
      </c>
      <c r="G191">
        <v>5</v>
      </c>
      <c r="H191" t="s">
        <v>62</v>
      </c>
      <c r="I191">
        <v>3</v>
      </c>
      <c r="J191">
        <v>1680500000</v>
      </c>
      <c r="K191">
        <v>0</v>
      </c>
      <c r="P191">
        <v>60507000</v>
      </c>
      <c r="Q191">
        <v>374000</v>
      </c>
      <c r="R191">
        <v>-60133000</v>
      </c>
      <c r="S191">
        <v>60881000</v>
      </c>
      <c r="T191">
        <f t="shared" si="12"/>
        <v>3.6227908360606964E-2</v>
      </c>
      <c r="Y191">
        <f t="shared" si="13"/>
        <v>0</v>
      </c>
      <c r="AF191">
        <f t="shared" si="14"/>
        <v>0</v>
      </c>
      <c r="AH191">
        <f t="shared" si="15"/>
        <v>0</v>
      </c>
      <c r="AM191">
        <f t="shared" si="16"/>
        <v>0</v>
      </c>
      <c r="AR191">
        <f t="shared" si="17"/>
        <v>0</v>
      </c>
      <c r="AS191">
        <v>0.72023809523809501</v>
      </c>
      <c r="AU191">
        <v>14000</v>
      </c>
      <c r="AV191">
        <v>1</v>
      </c>
      <c r="AW191">
        <v>0</v>
      </c>
      <c r="AX191">
        <v>244</v>
      </c>
      <c r="AY191">
        <v>301</v>
      </c>
      <c r="AZ191">
        <v>0</v>
      </c>
      <c r="BA191" t="s">
        <v>181</v>
      </c>
    </row>
    <row r="192" spans="2:53" x14ac:dyDescent="0.35">
      <c r="B192">
        <v>2000</v>
      </c>
      <c r="C192" t="s">
        <v>182</v>
      </c>
      <c r="D192" t="s">
        <v>183</v>
      </c>
      <c r="E192" t="s">
        <v>184</v>
      </c>
      <c r="F192" t="s">
        <v>78</v>
      </c>
      <c r="G192">
        <v>1</v>
      </c>
      <c r="H192" t="s">
        <v>62</v>
      </c>
      <c r="I192">
        <v>3</v>
      </c>
      <c r="J192">
        <v>3519991326.4846401</v>
      </c>
      <c r="K192">
        <v>0</v>
      </c>
      <c r="T192">
        <f t="shared" si="12"/>
        <v>0</v>
      </c>
      <c r="Y192">
        <f t="shared" si="13"/>
        <v>0</v>
      </c>
      <c r="AF192">
        <f t="shared" si="14"/>
        <v>0</v>
      </c>
      <c r="AH192">
        <f t="shared" si="15"/>
        <v>0</v>
      </c>
      <c r="AJ192">
        <v>40362448.1815992</v>
      </c>
      <c r="AL192">
        <v>40362448.1815992</v>
      </c>
      <c r="AM192">
        <f t="shared" si="16"/>
        <v>1.1466632851595274E-2</v>
      </c>
      <c r="AR192">
        <f t="shared" si="17"/>
        <v>0</v>
      </c>
      <c r="AS192">
        <v>0.70779220779220797</v>
      </c>
      <c r="AU192">
        <v>37000</v>
      </c>
      <c r="AV192">
        <v>5</v>
      </c>
      <c r="AW192">
        <v>0</v>
      </c>
      <c r="AX192">
        <v>2114</v>
      </c>
      <c r="AY192">
        <v>6097</v>
      </c>
      <c r="AZ192">
        <v>1028</v>
      </c>
      <c r="BA192" t="s">
        <v>185</v>
      </c>
    </row>
    <row r="193" spans="2:53" x14ac:dyDescent="0.35">
      <c r="B193">
        <v>2001</v>
      </c>
      <c r="C193" t="s">
        <v>182</v>
      </c>
      <c r="D193" t="s">
        <v>183</v>
      </c>
      <c r="E193" t="s">
        <v>184</v>
      </c>
      <c r="F193" t="s">
        <v>78</v>
      </c>
      <c r="G193">
        <v>1</v>
      </c>
      <c r="H193" t="s">
        <v>62</v>
      </c>
      <c r="I193">
        <v>3</v>
      </c>
      <c r="J193">
        <v>3666222600.09828</v>
      </c>
      <c r="K193">
        <v>0</v>
      </c>
      <c r="T193">
        <f t="shared" si="12"/>
        <v>0</v>
      </c>
      <c r="Y193">
        <f t="shared" si="13"/>
        <v>0</v>
      </c>
      <c r="AF193">
        <f t="shared" si="14"/>
        <v>0</v>
      </c>
      <c r="AH193">
        <f t="shared" si="15"/>
        <v>0</v>
      </c>
      <c r="AI193">
        <v>21094817.828537501</v>
      </c>
      <c r="AL193">
        <v>21094817.828537501</v>
      </c>
      <c r="AM193">
        <f t="shared" si="16"/>
        <v>5.753828975897976E-3</v>
      </c>
      <c r="AR193">
        <f t="shared" si="17"/>
        <v>0</v>
      </c>
      <c r="AS193">
        <v>0.68823529411764695</v>
      </c>
      <c r="AU193">
        <v>41000</v>
      </c>
      <c r="AV193">
        <v>5</v>
      </c>
      <c r="AW193">
        <v>0</v>
      </c>
      <c r="AX193">
        <v>2191</v>
      </c>
      <c r="AY193">
        <v>6417</v>
      </c>
      <c r="AZ193">
        <v>1071</v>
      </c>
      <c r="BA193" t="s">
        <v>186</v>
      </c>
    </row>
    <row r="194" spans="2:53" x14ac:dyDescent="0.35">
      <c r="B194">
        <v>2002</v>
      </c>
      <c r="C194" t="s">
        <v>182</v>
      </c>
      <c r="D194" t="s">
        <v>183</v>
      </c>
      <c r="E194" t="s">
        <v>184</v>
      </c>
      <c r="F194" t="s">
        <v>78</v>
      </c>
      <c r="G194">
        <v>1</v>
      </c>
      <c r="H194" t="s">
        <v>62</v>
      </c>
      <c r="I194">
        <v>3</v>
      </c>
      <c r="J194">
        <v>4194342849.4657402</v>
      </c>
      <c r="K194">
        <v>0</v>
      </c>
      <c r="P194">
        <v>46568000</v>
      </c>
      <c r="Q194">
        <v>16348000</v>
      </c>
      <c r="R194">
        <v>-30220000</v>
      </c>
      <c r="S194">
        <v>62916000</v>
      </c>
      <c r="T194">
        <f t="shared" si="12"/>
        <v>1.50002043843445E-2</v>
      </c>
      <c r="Y194">
        <f t="shared" si="13"/>
        <v>0</v>
      </c>
      <c r="AF194">
        <f t="shared" si="14"/>
        <v>0</v>
      </c>
      <c r="AH194">
        <f t="shared" si="15"/>
        <v>0</v>
      </c>
      <c r="AI194">
        <v>59297247.667589001</v>
      </c>
      <c r="AL194">
        <v>59297247.667589001</v>
      </c>
      <c r="AM194">
        <f t="shared" si="16"/>
        <v>1.4137434586479277E-2</v>
      </c>
      <c r="AR194">
        <f t="shared" si="17"/>
        <v>0</v>
      </c>
      <c r="AS194">
        <v>0.24285714285714299</v>
      </c>
      <c r="AU194">
        <v>49000</v>
      </c>
      <c r="AV194">
        <v>5</v>
      </c>
      <c r="AW194">
        <v>0</v>
      </c>
      <c r="AX194">
        <v>2279</v>
      </c>
      <c r="AY194">
        <v>7415</v>
      </c>
      <c r="AZ194">
        <v>981</v>
      </c>
      <c r="BA194" t="s">
        <v>187</v>
      </c>
    </row>
    <row r="195" spans="2:53" x14ac:dyDescent="0.35">
      <c r="B195">
        <v>2003</v>
      </c>
      <c r="C195" t="s">
        <v>182</v>
      </c>
      <c r="D195" t="s">
        <v>183</v>
      </c>
      <c r="E195" t="s">
        <v>184</v>
      </c>
      <c r="F195" t="s">
        <v>78</v>
      </c>
      <c r="G195">
        <v>1</v>
      </c>
      <c r="H195" t="s">
        <v>62</v>
      </c>
      <c r="I195">
        <v>3</v>
      </c>
      <c r="J195">
        <v>5349258334.3191404</v>
      </c>
      <c r="K195">
        <v>0</v>
      </c>
      <c r="P195">
        <v>63096000</v>
      </c>
      <c r="Q195">
        <v>62325000</v>
      </c>
      <c r="R195">
        <v>-771000</v>
      </c>
      <c r="S195">
        <v>125421000</v>
      </c>
      <c r="T195">
        <f t="shared" ref="T195:T258" si="18">S195/$J195</f>
        <v>2.3446427927277087E-2</v>
      </c>
      <c r="Y195">
        <f t="shared" ref="Y195:Y258" si="19">X195/$J195</f>
        <v>0</v>
      </c>
      <c r="AF195">
        <f t="shared" ref="AF195:AF258" si="20">AE195/$J195</f>
        <v>0</v>
      </c>
      <c r="AH195">
        <f t="shared" ref="AH195:AH258" si="21">AG195/$J195</f>
        <v>0</v>
      </c>
      <c r="AL195">
        <v>0</v>
      </c>
      <c r="AM195">
        <f t="shared" ref="AM195:AM258" si="22">AL195/$J195</f>
        <v>0</v>
      </c>
      <c r="AR195">
        <f t="shared" si="17"/>
        <v>0</v>
      </c>
      <c r="AS195">
        <v>0.77472527472527497</v>
      </c>
      <c r="AU195">
        <v>60000</v>
      </c>
      <c r="AV195">
        <v>5</v>
      </c>
      <c r="AW195">
        <v>0</v>
      </c>
      <c r="AX195">
        <v>2321</v>
      </c>
      <c r="AY195">
        <v>7666</v>
      </c>
      <c r="AZ195">
        <v>1004</v>
      </c>
      <c r="BA195" t="s">
        <v>188</v>
      </c>
    </row>
    <row r="196" spans="2:53" x14ac:dyDescent="0.35">
      <c r="B196">
        <v>2004</v>
      </c>
      <c r="C196" t="s">
        <v>182</v>
      </c>
      <c r="D196" t="s">
        <v>183</v>
      </c>
      <c r="E196" t="s">
        <v>184</v>
      </c>
      <c r="F196" t="s">
        <v>78</v>
      </c>
      <c r="G196">
        <v>1</v>
      </c>
      <c r="H196" t="s">
        <v>62</v>
      </c>
      <c r="I196">
        <v>3</v>
      </c>
      <c r="J196">
        <v>6190270756.1374302</v>
      </c>
      <c r="K196">
        <v>0</v>
      </c>
      <c r="P196">
        <v>59563000</v>
      </c>
      <c r="Q196">
        <v>93070000</v>
      </c>
      <c r="R196">
        <v>33507000</v>
      </c>
      <c r="S196">
        <v>152633000</v>
      </c>
      <c r="T196">
        <f t="shared" si="18"/>
        <v>2.4656918253320323E-2</v>
      </c>
      <c r="Y196">
        <f t="shared" si="19"/>
        <v>0</v>
      </c>
      <c r="AF196">
        <f t="shared" si="20"/>
        <v>0</v>
      </c>
      <c r="AH196">
        <f t="shared" si="21"/>
        <v>0</v>
      </c>
      <c r="AI196">
        <v>4462789.1386111602</v>
      </c>
      <c r="AL196">
        <v>4462789.1386111602</v>
      </c>
      <c r="AM196">
        <f t="shared" si="22"/>
        <v>7.2093601627787698E-4</v>
      </c>
      <c r="AR196">
        <f t="shared" si="17"/>
        <v>0</v>
      </c>
      <c r="AS196">
        <v>0.76666666666666705</v>
      </c>
      <c r="AU196">
        <v>68000</v>
      </c>
      <c r="AV196">
        <v>5</v>
      </c>
      <c r="AW196">
        <v>0</v>
      </c>
      <c r="AX196">
        <v>2397</v>
      </c>
      <c r="AY196">
        <v>7923</v>
      </c>
      <c r="AZ196">
        <v>1029</v>
      </c>
      <c r="BA196" t="s">
        <v>189</v>
      </c>
    </row>
    <row r="197" spans="2:53" x14ac:dyDescent="0.35">
      <c r="B197">
        <v>2005</v>
      </c>
      <c r="C197" t="s">
        <v>182</v>
      </c>
      <c r="D197" t="s">
        <v>183</v>
      </c>
      <c r="E197" t="s">
        <v>184</v>
      </c>
      <c r="F197" t="s">
        <v>78</v>
      </c>
      <c r="G197">
        <v>1</v>
      </c>
      <c r="H197" t="s">
        <v>62</v>
      </c>
      <c r="I197">
        <v>3</v>
      </c>
      <c r="J197">
        <v>6567654493.5083103</v>
      </c>
      <c r="K197">
        <v>0</v>
      </c>
      <c r="P197">
        <v>79063000</v>
      </c>
      <c r="Q197">
        <v>104191000</v>
      </c>
      <c r="R197">
        <v>25128000</v>
      </c>
      <c r="S197">
        <v>183254000</v>
      </c>
      <c r="T197">
        <f t="shared" si="18"/>
        <v>2.7902503120578952E-2</v>
      </c>
      <c r="Y197">
        <f t="shared" si="19"/>
        <v>0</v>
      </c>
      <c r="AE197">
        <v>0</v>
      </c>
      <c r="AF197">
        <f t="shared" si="20"/>
        <v>0</v>
      </c>
      <c r="AH197">
        <f t="shared" si="21"/>
        <v>0</v>
      </c>
      <c r="AI197">
        <v>27355508.219932601</v>
      </c>
      <c r="AJ197">
        <v>103144002.064365</v>
      </c>
      <c r="AL197">
        <v>130499510.284298</v>
      </c>
      <c r="AM197">
        <f t="shared" si="22"/>
        <v>1.9870032812062219E-2</v>
      </c>
      <c r="AR197">
        <f t="shared" si="17"/>
        <v>0</v>
      </c>
      <c r="AS197">
        <v>0.84848484848484895</v>
      </c>
      <c r="AU197">
        <v>-9</v>
      </c>
      <c r="AV197">
        <v>5</v>
      </c>
      <c r="AW197">
        <v>0</v>
      </c>
      <c r="AX197">
        <v>2472</v>
      </c>
      <c r="AY197">
        <v>8182</v>
      </c>
      <c r="AZ197">
        <v>1055</v>
      </c>
      <c r="BA197" t="s">
        <v>190</v>
      </c>
    </row>
    <row r="198" spans="2:53" x14ac:dyDescent="0.35">
      <c r="B198">
        <v>2006</v>
      </c>
      <c r="C198" t="s">
        <v>182</v>
      </c>
      <c r="D198" t="s">
        <v>183</v>
      </c>
      <c r="E198" t="s">
        <v>184</v>
      </c>
      <c r="F198" t="s">
        <v>78</v>
      </c>
      <c r="G198">
        <v>1</v>
      </c>
      <c r="H198" t="s">
        <v>62</v>
      </c>
      <c r="I198">
        <v>3</v>
      </c>
      <c r="J198">
        <v>7034111651.4963999</v>
      </c>
      <c r="K198">
        <v>0</v>
      </c>
      <c r="P198">
        <v>85475000</v>
      </c>
      <c r="Q198">
        <v>53803000</v>
      </c>
      <c r="R198">
        <v>-31672000</v>
      </c>
      <c r="S198">
        <v>139278000</v>
      </c>
      <c r="T198">
        <f t="shared" si="18"/>
        <v>1.9800368106237087E-2</v>
      </c>
      <c r="Y198">
        <f t="shared" si="19"/>
        <v>0</v>
      </c>
      <c r="AE198">
        <v>0</v>
      </c>
      <c r="AF198">
        <f t="shared" si="20"/>
        <v>0</v>
      </c>
      <c r="AH198">
        <f t="shared" si="21"/>
        <v>0</v>
      </c>
      <c r="AI198">
        <v>13255821.0024243</v>
      </c>
      <c r="AL198">
        <v>13255821.0024243</v>
      </c>
      <c r="AM198">
        <f t="shared" si="22"/>
        <v>1.8845053446947101E-3</v>
      </c>
      <c r="AR198">
        <f t="shared" ref="AR198:AR261" si="23">AQ198/$J198</f>
        <v>0</v>
      </c>
      <c r="AS198">
        <v>0.72522522522522503</v>
      </c>
      <c r="AU198">
        <v>49000</v>
      </c>
      <c r="AV198">
        <v>5</v>
      </c>
      <c r="AW198">
        <v>0</v>
      </c>
      <c r="AX198">
        <v>2697</v>
      </c>
      <c r="AY198">
        <v>8444</v>
      </c>
      <c r="AZ198">
        <v>1084</v>
      </c>
      <c r="BA198" t="s">
        <v>191</v>
      </c>
    </row>
    <row r="199" spans="2:53" x14ac:dyDescent="0.35">
      <c r="B199">
        <v>2007</v>
      </c>
      <c r="C199" t="s">
        <v>182</v>
      </c>
      <c r="D199" t="s">
        <v>183</v>
      </c>
      <c r="E199" t="s">
        <v>184</v>
      </c>
      <c r="F199" t="s">
        <v>78</v>
      </c>
      <c r="G199">
        <v>1</v>
      </c>
      <c r="H199" t="s">
        <v>62</v>
      </c>
      <c r="I199">
        <v>3</v>
      </c>
      <c r="J199">
        <v>8169048690.0525398</v>
      </c>
      <c r="K199">
        <v>0</v>
      </c>
      <c r="P199">
        <v>162666000</v>
      </c>
      <c r="Q199">
        <v>65771000</v>
      </c>
      <c r="R199">
        <v>-96895000</v>
      </c>
      <c r="S199">
        <v>228437000</v>
      </c>
      <c r="T199">
        <f t="shared" si="18"/>
        <v>2.7963721195366116E-2</v>
      </c>
      <c r="Y199">
        <f t="shared" si="19"/>
        <v>0</v>
      </c>
      <c r="AE199">
        <v>0</v>
      </c>
      <c r="AF199">
        <f t="shared" si="20"/>
        <v>0</v>
      </c>
      <c r="AH199">
        <f t="shared" si="21"/>
        <v>0</v>
      </c>
      <c r="AI199">
        <v>32845453.149757002</v>
      </c>
      <c r="AL199">
        <v>32845453.149757002</v>
      </c>
      <c r="AM199">
        <f t="shared" si="22"/>
        <v>4.0207194737072564E-3</v>
      </c>
      <c r="AR199">
        <f t="shared" si="23"/>
        <v>0</v>
      </c>
      <c r="AS199">
        <v>0.84574468085106402</v>
      </c>
      <c r="AU199">
        <v>55000</v>
      </c>
      <c r="AV199">
        <v>5</v>
      </c>
      <c r="AW199">
        <v>0</v>
      </c>
      <c r="AX199">
        <v>2784</v>
      </c>
      <c r="AY199">
        <v>8707</v>
      </c>
      <c r="AZ199">
        <v>1114</v>
      </c>
      <c r="BA199" t="s">
        <v>192</v>
      </c>
    </row>
    <row r="200" spans="2:53" x14ac:dyDescent="0.35">
      <c r="B200">
        <v>2008</v>
      </c>
      <c r="C200" t="s">
        <v>182</v>
      </c>
      <c r="D200" t="s">
        <v>183</v>
      </c>
      <c r="E200" t="s">
        <v>184</v>
      </c>
      <c r="F200" t="s">
        <v>78</v>
      </c>
      <c r="G200">
        <v>1</v>
      </c>
      <c r="H200" t="s">
        <v>62</v>
      </c>
      <c r="I200">
        <v>3</v>
      </c>
      <c r="J200">
        <v>9787735426.0089703</v>
      </c>
      <c r="K200">
        <v>0</v>
      </c>
      <c r="P200">
        <v>227403000</v>
      </c>
      <c r="Q200">
        <v>70068000</v>
      </c>
      <c r="R200">
        <v>-157335000</v>
      </c>
      <c r="S200">
        <v>297471000</v>
      </c>
      <c r="T200">
        <f t="shared" si="18"/>
        <v>3.0392219144944364E-2</v>
      </c>
      <c r="Y200">
        <f t="shared" si="19"/>
        <v>0</v>
      </c>
      <c r="AE200">
        <v>0</v>
      </c>
      <c r="AF200">
        <f t="shared" si="20"/>
        <v>0</v>
      </c>
      <c r="AH200">
        <f t="shared" si="21"/>
        <v>0</v>
      </c>
      <c r="AI200">
        <v>38087744.563468903</v>
      </c>
      <c r="AL200">
        <v>38087744.563468903</v>
      </c>
      <c r="AM200">
        <f t="shared" si="22"/>
        <v>3.8913745525096907E-3</v>
      </c>
      <c r="AR200">
        <f t="shared" si="23"/>
        <v>0</v>
      </c>
      <c r="AS200">
        <v>0.78282828282828298</v>
      </c>
      <c r="AU200">
        <v>67000</v>
      </c>
      <c r="AV200">
        <v>5</v>
      </c>
      <c r="AW200">
        <v>0</v>
      </c>
      <c r="AX200">
        <v>2874</v>
      </c>
      <c r="AY200">
        <v>8973</v>
      </c>
      <c r="AZ200">
        <v>1146</v>
      </c>
      <c r="BA200" t="s">
        <v>193</v>
      </c>
    </row>
    <row r="201" spans="2:53" x14ac:dyDescent="0.35">
      <c r="B201">
        <v>2009</v>
      </c>
      <c r="C201" t="s">
        <v>182</v>
      </c>
      <c r="D201" t="s">
        <v>183</v>
      </c>
      <c r="E201" t="s">
        <v>184</v>
      </c>
      <c r="F201" t="s">
        <v>78</v>
      </c>
      <c r="G201">
        <v>1</v>
      </c>
      <c r="H201" t="s">
        <v>62</v>
      </c>
      <c r="I201">
        <v>3</v>
      </c>
      <c r="J201">
        <v>9738626993.2769604</v>
      </c>
      <c r="K201">
        <v>0</v>
      </c>
      <c r="P201">
        <v>208157000</v>
      </c>
      <c r="Q201">
        <v>78703000</v>
      </c>
      <c r="R201">
        <v>-129454000</v>
      </c>
      <c r="S201">
        <v>286860000</v>
      </c>
      <c r="T201">
        <f t="shared" si="18"/>
        <v>2.9455897653543273E-2</v>
      </c>
      <c r="Y201">
        <f t="shared" si="19"/>
        <v>0</v>
      </c>
      <c r="AE201">
        <v>0</v>
      </c>
      <c r="AF201">
        <f t="shared" si="20"/>
        <v>0</v>
      </c>
      <c r="AH201">
        <f t="shared" si="21"/>
        <v>0</v>
      </c>
      <c r="AI201">
        <v>24857699.9975066</v>
      </c>
      <c r="AL201">
        <v>24857699.9975066</v>
      </c>
      <c r="AM201">
        <f t="shared" si="22"/>
        <v>2.5524850694730438E-3</v>
      </c>
      <c r="AR201">
        <f t="shared" si="23"/>
        <v>0</v>
      </c>
      <c r="AS201">
        <v>0.75</v>
      </c>
      <c r="AU201">
        <v>101000</v>
      </c>
      <c r="AV201">
        <v>5</v>
      </c>
      <c r="AW201">
        <v>0</v>
      </c>
      <c r="AX201">
        <v>2968</v>
      </c>
      <c r="AY201">
        <v>9241</v>
      </c>
      <c r="AZ201">
        <v>1180</v>
      </c>
      <c r="BA201" t="s">
        <v>194</v>
      </c>
    </row>
    <row r="202" spans="2:53" x14ac:dyDescent="0.35">
      <c r="B202">
        <v>2000</v>
      </c>
      <c r="C202" t="s">
        <v>195</v>
      </c>
      <c r="D202" t="s">
        <v>196</v>
      </c>
      <c r="F202" t="s">
        <v>197</v>
      </c>
      <c r="G202">
        <v>3</v>
      </c>
      <c r="H202" t="s">
        <v>66</v>
      </c>
      <c r="I202">
        <v>1</v>
      </c>
      <c r="J202">
        <v>3480219000</v>
      </c>
      <c r="K202">
        <v>0</v>
      </c>
      <c r="T202">
        <f t="shared" si="18"/>
        <v>0</v>
      </c>
      <c r="Y202">
        <f t="shared" si="19"/>
        <v>0</v>
      </c>
      <c r="AF202">
        <f t="shared" si="20"/>
        <v>0</v>
      </c>
      <c r="AH202">
        <f t="shared" si="21"/>
        <v>0</v>
      </c>
      <c r="AM202">
        <f t="shared" si="22"/>
        <v>0</v>
      </c>
      <c r="AR202">
        <f t="shared" si="23"/>
        <v>0</v>
      </c>
    </row>
    <row r="203" spans="2:53" x14ac:dyDescent="0.35">
      <c r="B203">
        <v>2001</v>
      </c>
      <c r="C203" t="s">
        <v>195</v>
      </c>
      <c r="D203" t="s">
        <v>196</v>
      </c>
      <c r="F203" t="s">
        <v>197</v>
      </c>
      <c r="G203">
        <v>3</v>
      </c>
      <c r="H203" t="s">
        <v>66</v>
      </c>
      <c r="I203">
        <v>1</v>
      </c>
      <c r="J203">
        <v>3680483000</v>
      </c>
      <c r="K203">
        <v>0</v>
      </c>
      <c r="T203">
        <f t="shared" si="18"/>
        <v>0</v>
      </c>
      <c r="Y203">
        <f t="shared" si="19"/>
        <v>0</v>
      </c>
      <c r="AF203">
        <f t="shared" si="20"/>
        <v>0</v>
      </c>
      <c r="AH203">
        <f t="shared" si="21"/>
        <v>0</v>
      </c>
      <c r="AM203">
        <f t="shared" si="22"/>
        <v>0</v>
      </c>
      <c r="AR203">
        <f t="shared" si="23"/>
        <v>0</v>
      </c>
    </row>
    <row r="204" spans="2:53" x14ac:dyDescent="0.35">
      <c r="B204">
        <v>2002</v>
      </c>
      <c r="C204" t="s">
        <v>195</v>
      </c>
      <c r="D204" t="s">
        <v>196</v>
      </c>
      <c r="F204" t="s">
        <v>197</v>
      </c>
      <c r="G204">
        <v>3</v>
      </c>
      <c r="H204" t="s">
        <v>66</v>
      </c>
      <c r="I204">
        <v>1</v>
      </c>
      <c r="J204">
        <v>3937228000</v>
      </c>
      <c r="K204">
        <v>0</v>
      </c>
      <c r="P204">
        <v>0</v>
      </c>
      <c r="Q204">
        <v>0</v>
      </c>
      <c r="R204">
        <v>0</v>
      </c>
      <c r="S204">
        <v>0</v>
      </c>
      <c r="T204">
        <f t="shared" si="18"/>
        <v>0</v>
      </c>
      <c r="Y204">
        <f t="shared" si="19"/>
        <v>0</v>
      </c>
      <c r="AF204">
        <f t="shared" si="20"/>
        <v>0</v>
      </c>
      <c r="AH204">
        <f t="shared" si="21"/>
        <v>0</v>
      </c>
      <c r="AM204">
        <f t="shared" si="22"/>
        <v>0</v>
      </c>
      <c r="AR204">
        <f t="shared" si="23"/>
        <v>0</v>
      </c>
    </row>
    <row r="205" spans="2:53" x14ac:dyDescent="0.35">
      <c r="B205">
        <v>2003</v>
      </c>
      <c r="C205" t="s">
        <v>195</v>
      </c>
      <c r="D205" t="s">
        <v>196</v>
      </c>
      <c r="F205" t="s">
        <v>197</v>
      </c>
      <c r="G205">
        <v>3</v>
      </c>
      <c r="H205" t="s">
        <v>66</v>
      </c>
      <c r="I205">
        <v>1</v>
      </c>
      <c r="J205">
        <v>4186525000</v>
      </c>
      <c r="K205">
        <v>0</v>
      </c>
      <c r="P205">
        <v>0</v>
      </c>
      <c r="Q205">
        <v>0</v>
      </c>
      <c r="R205">
        <v>0</v>
      </c>
      <c r="S205">
        <v>0</v>
      </c>
      <c r="T205">
        <f t="shared" si="18"/>
        <v>0</v>
      </c>
      <c r="Y205">
        <f t="shared" si="19"/>
        <v>0</v>
      </c>
      <c r="AF205">
        <f t="shared" si="20"/>
        <v>0</v>
      </c>
      <c r="AH205">
        <f t="shared" si="21"/>
        <v>0</v>
      </c>
      <c r="AM205">
        <f t="shared" si="22"/>
        <v>0</v>
      </c>
      <c r="AR205">
        <f t="shared" si="23"/>
        <v>0</v>
      </c>
    </row>
    <row r="206" spans="2:53" x14ac:dyDescent="0.35">
      <c r="B206">
        <v>2004</v>
      </c>
      <c r="C206" t="s">
        <v>195</v>
      </c>
      <c r="D206" t="s">
        <v>196</v>
      </c>
      <c r="F206" t="s">
        <v>197</v>
      </c>
      <c r="G206">
        <v>3</v>
      </c>
      <c r="H206" t="s">
        <v>66</v>
      </c>
      <c r="I206">
        <v>1</v>
      </c>
      <c r="J206">
        <v>4484703000</v>
      </c>
      <c r="K206">
        <v>0</v>
      </c>
      <c r="P206">
        <v>0</v>
      </c>
      <c r="Q206">
        <v>0</v>
      </c>
      <c r="R206">
        <v>0</v>
      </c>
      <c r="S206">
        <v>0</v>
      </c>
      <c r="T206">
        <f t="shared" si="18"/>
        <v>0</v>
      </c>
      <c r="Y206">
        <f t="shared" si="19"/>
        <v>0</v>
      </c>
      <c r="AF206">
        <f t="shared" si="20"/>
        <v>0</v>
      </c>
      <c r="AH206">
        <f t="shared" si="21"/>
        <v>0</v>
      </c>
      <c r="AM206">
        <f t="shared" si="22"/>
        <v>0</v>
      </c>
      <c r="AR206">
        <f t="shared" si="23"/>
        <v>0</v>
      </c>
    </row>
    <row r="207" spans="2:53" x14ac:dyDescent="0.35">
      <c r="B207">
        <v>2005</v>
      </c>
      <c r="C207" t="s">
        <v>195</v>
      </c>
      <c r="D207" t="s">
        <v>196</v>
      </c>
      <c r="F207" t="s">
        <v>197</v>
      </c>
      <c r="G207">
        <v>3</v>
      </c>
      <c r="H207" t="s">
        <v>66</v>
      </c>
      <c r="I207">
        <v>1</v>
      </c>
      <c r="J207">
        <v>4868136000</v>
      </c>
      <c r="K207">
        <v>0</v>
      </c>
      <c r="P207">
        <v>0</v>
      </c>
      <c r="Q207">
        <v>0</v>
      </c>
      <c r="R207">
        <v>0</v>
      </c>
      <c r="S207">
        <v>0</v>
      </c>
      <c r="T207">
        <f t="shared" si="18"/>
        <v>0</v>
      </c>
      <c r="Y207">
        <f t="shared" si="19"/>
        <v>0</v>
      </c>
      <c r="AF207">
        <f t="shared" si="20"/>
        <v>0</v>
      </c>
      <c r="AH207">
        <f t="shared" si="21"/>
        <v>0</v>
      </c>
      <c r="AM207">
        <f t="shared" si="22"/>
        <v>0</v>
      </c>
      <c r="AR207">
        <f t="shared" si="23"/>
        <v>0</v>
      </c>
    </row>
    <row r="208" spans="2:53" x14ac:dyDescent="0.35">
      <c r="B208">
        <v>2006</v>
      </c>
      <c r="C208" t="s">
        <v>195</v>
      </c>
      <c r="D208" t="s">
        <v>196</v>
      </c>
      <c r="F208" t="s">
        <v>197</v>
      </c>
      <c r="G208">
        <v>3</v>
      </c>
      <c r="H208" t="s">
        <v>66</v>
      </c>
      <c r="I208">
        <v>1</v>
      </c>
      <c r="J208">
        <v>6144000000</v>
      </c>
      <c r="K208">
        <v>0</v>
      </c>
      <c r="P208">
        <v>0</v>
      </c>
      <c r="Q208">
        <v>0</v>
      </c>
      <c r="R208">
        <v>0</v>
      </c>
      <c r="S208">
        <v>0</v>
      </c>
      <c r="T208">
        <f t="shared" si="18"/>
        <v>0</v>
      </c>
      <c r="Y208">
        <f t="shared" si="19"/>
        <v>0</v>
      </c>
      <c r="AF208">
        <f t="shared" si="20"/>
        <v>0</v>
      </c>
      <c r="AH208">
        <f t="shared" si="21"/>
        <v>0</v>
      </c>
      <c r="AM208">
        <f t="shared" si="22"/>
        <v>0</v>
      </c>
      <c r="AR208">
        <f t="shared" si="23"/>
        <v>0</v>
      </c>
    </row>
    <row r="209" spans="2:53" x14ac:dyDescent="0.35">
      <c r="B209">
        <v>2007</v>
      </c>
      <c r="C209" t="s">
        <v>195</v>
      </c>
      <c r="D209" t="s">
        <v>196</v>
      </c>
      <c r="F209" t="s">
        <v>197</v>
      </c>
      <c r="G209">
        <v>3</v>
      </c>
      <c r="H209" t="s">
        <v>66</v>
      </c>
      <c r="I209">
        <v>1</v>
      </c>
      <c r="J209">
        <v>6767000000</v>
      </c>
      <c r="K209">
        <v>0</v>
      </c>
      <c r="P209">
        <v>0</v>
      </c>
      <c r="Q209">
        <v>0</v>
      </c>
      <c r="R209">
        <v>0</v>
      </c>
      <c r="S209">
        <v>0</v>
      </c>
      <c r="T209">
        <f t="shared" si="18"/>
        <v>0</v>
      </c>
      <c r="Y209">
        <f t="shared" si="19"/>
        <v>0</v>
      </c>
      <c r="AF209">
        <f t="shared" si="20"/>
        <v>0</v>
      </c>
      <c r="AH209">
        <f t="shared" si="21"/>
        <v>0</v>
      </c>
      <c r="AM209">
        <f t="shared" si="22"/>
        <v>0</v>
      </c>
      <c r="AR209">
        <f t="shared" si="23"/>
        <v>0</v>
      </c>
    </row>
    <row r="210" spans="2:53" x14ac:dyDescent="0.35">
      <c r="B210">
        <v>2008</v>
      </c>
      <c r="C210" t="s">
        <v>195</v>
      </c>
      <c r="D210" t="s">
        <v>196</v>
      </c>
      <c r="F210" t="s">
        <v>197</v>
      </c>
      <c r="G210">
        <v>3</v>
      </c>
      <c r="H210" t="s">
        <v>66</v>
      </c>
      <c r="I210">
        <v>1</v>
      </c>
      <c r="J210">
        <v>6980000000</v>
      </c>
      <c r="K210">
        <v>0</v>
      </c>
      <c r="P210">
        <v>0</v>
      </c>
      <c r="Q210">
        <v>0</v>
      </c>
      <c r="R210">
        <v>0</v>
      </c>
      <c r="S210">
        <v>0</v>
      </c>
      <c r="T210">
        <f t="shared" si="18"/>
        <v>0</v>
      </c>
      <c r="Y210">
        <f t="shared" si="19"/>
        <v>0</v>
      </c>
      <c r="AF210">
        <f t="shared" si="20"/>
        <v>0</v>
      </c>
      <c r="AH210">
        <f t="shared" si="21"/>
        <v>0</v>
      </c>
      <c r="AM210">
        <f t="shared" si="22"/>
        <v>0</v>
      </c>
      <c r="AR210">
        <f t="shared" si="23"/>
        <v>0</v>
      </c>
    </row>
    <row r="211" spans="2:53" x14ac:dyDescent="0.35">
      <c r="B211">
        <v>2009</v>
      </c>
      <c r="C211" t="s">
        <v>195</v>
      </c>
      <c r="D211" t="s">
        <v>196</v>
      </c>
      <c r="F211" t="s">
        <v>197</v>
      </c>
      <c r="G211">
        <v>3</v>
      </c>
      <c r="H211" t="s">
        <v>66</v>
      </c>
      <c r="I211">
        <v>1</v>
      </c>
      <c r="J211">
        <v>6656000000</v>
      </c>
      <c r="K211">
        <v>0</v>
      </c>
      <c r="P211">
        <v>0</v>
      </c>
      <c r="Q211">
        <v>0</v>
      </c>
      <c r="R211">
        <v>0</v>
      </c>
      <c r="S211">
        <v>0</v>
      </c>
      <c r="T211">
        <f t="shared" si="18"/>
        <v>0</v>
      </c>
      <c r="Y211">
        <f t="shared" si="19"/>
        <v>0</v>
      </c>
      <c r="AF211">
        <f t="shared" si="20"/>
        <v>0</v>
      </c>
      <c r="AH211">
        <f t="shared" si="21"/>
        <v>0</v>
      </c>
      <c r="AM211">
        <f t="shared" si="22"/>
        <v>0</v>
      </c>
      <c r="AR211">
        <f t="shared" si="23"/>
        <v>0</v>
      </c>
    </row>
    <row r="212" spans="2:53" x14ac:dyDescent="0.35">
      <c r="B212">
        <v>2000</v>
      </c>
      <c r="C212" t="s">
        <v>198</v>
      </c>
      <c r="D212" t="s">
        <v>199</v>
      </c>
      <c r="E212" t="s">
        <v>200</v>
      </c>
      <c r="F212" t="s">
        <v>31</v>
      </c>
      <c r="G212">
        <v>2</v>
      </c>
      <c r="H212" t="s">
        <v>62</v>
      </c>
      <c r="I212">
        <v>3</v>
      </c>
      <c r="J212">
        <v>424464089.897641</v>
      </c>
      <c r="K212">
        <v>0</v>
      </c>
      <c r="T212">
        <f t="shared" si="18"/>
        <v>0</v>
      </c>
      <c r="Y212">
        <f t="shared" si="19"/>
        <v>0</v>
      </c>
      <c r="AF212">
        <f t="shared" si="20"/>
        <v>0</v>
      </c>
      <c r="AH212">
        <f t="shared" si="21"/>
        <v>0</v>
      </c>
      <c r="AM212">
        <f t="shared" si="22"/>
        <v>0</v>
      </c>
      <c r="AR212">
        <f t="shared" si="23"/>
        <v>0</v>
      </c>
      <c r="AS212">
        <v>0.70779220779220797</v>
      </c>
    </row>
    <row r="213" spans="2:53" x14ac:dyDescent="0.35">
      <c r="B213">
        <v>2001</v>
      </c>
      <c r="C213" t="s">
        <v>198</v>
      </c>
      <c r="D213" t="s">
        <v>199</v>
      </c>
      <c r="E213" t="s">
        <v>200</v>
      </c>
      <c r="F213" t="s">
        <v>31</v>
      </c>
      <c r="G213">
        <v>2</v>
      </c>
      <c r="H213" t="s">
        <v>62</v>
      </c>
      <c r="I213">
        <v>3</v>
      </c>
      <c r="J213">
        <v>461444513.66815001</v>
      </c>
      <c r="K213">
        <v>0</v>
      </c>
      <c r="T213">
        <f t="shared" si="18"/>
        <v>0</v>
      </c>
      <c r="Y213">
        <f t="shared" si="19"/>
        <v>0</v>
      </c>
      <c r="AF213">
        <f t="shared" si="20"/>
        <v>0</v>
      </c>
      <c r="AH213">
        <f t="shared" si="21"/>
        <v>0</v>
      </c>
      <c r="AM213">
        <f t="shared" si="22"/>
        <v>0</v>
      </c>
      <c r="AR213">
        <f t="shared" si="23"/>
        <v>0</v>
      </c>
      <c r="AS213">
        <v>0.65294117647058803</v>
      </c>
    </row>
    <row r="214" spans="2:53" x14ac:dyDescent="0.35">
      <c r="B214">
        <v>2002</v>
      </c>
      <c r="C214" t="s">
        <v>198</v>
      </c>
      <c r="D214" t="s">
        <v>199</v>
      </c>
      <c r="E214" t="s">
        <v>200</v>
      </c>
      <c r="F214" t="s">
        <v>31</v>
      </c>
      <c r="G214">
        <v>2</v>
      </c>
      <c r="H214" t="s">
        <v>62</v>
      </c>
      <c r="I214">
        <v>3</v>
      </c>
      <c r="J214">
        <v>520849551.53260601</v>
      </c>
      <c r="K214">
        <v>0</v>
      </c>
      <c r="P214">
        <v>0</v>
      </c>
      <c r="Q214">
        <v>0</v>
      </c>
      <c r="R214">
        <v>0</v>
      </c>
      <c r="S214">
        <v>0</v>
      </c>
      <c r="T214">
        <f t="shared" si="18"/>
        <v>0</v>
      </c>
      <c r="Y214">
        <f t="shared" si="19"/>
        <v>0</v>
      </c>
      <c r="AF214">
        <f t="shared" si="20"/>
        <v>0</v>
      </c>
      <c r="AH214">
        <f t="shared" si="21"/>
        <v>0</v>
      </c>
      <c r="AM214">
        <f t="shared" si="22"/>
        <v>0</v>
      </c>
      <c r="AR214">
        <f t="shared" si="23"/>
        <v>0</v>
      </c>
      <c r="AS214">
        <v>0.39047619047618998</v>
      </c>
    </row>
    <row r="215" spans="2:53" x14ac:dyDescent="0.35">
      <c r="B215">
        <v>2003</v>
      </c>
      <c r="C215" t="s">
        <v>198</v>
      </c>
      <c r="D215" t="s">
        <v>199</v>
      </c>
      <c r="E215" t="s">
        <v>200</v>
      </c>
      <c r="F215" t="s">
        <v>31</v>
      </c>
      <c r="G215">
        <v>2</v>
      </c>
      <c r="H215" t="s">
        <v>62</v>
      </c>
      <c r="I215">
        <v>3</v>
      </c>
      <c r="J215">
        <v>604041957.92185497</v>
      </c>
      <c r="K215">
        <v>0</v>
      </c>
      <c r="P215">
        <v>0</v>
      </c>
      <c r="Q215">
        <v>0</v>
      </c>
      <c r="R215">
        <v>0</v>
      </c>
      <c r="S215">
        <v>0</v>
      </c>
      <c r="T215">
        <f t="shared" si="18"/>
        <v>0</v>
      </c>
      <c r="Y215">
        <f t="shared" si="19"/>
        <v>0</v>
      </c>
      <c r="AF215">
        <f t="shared" si="20"/>
        <v>0</v>
      </c>
      <c r="AH215">
        <f t="shared" si="21"/>
        <v>0</v>
      </c>
      <c r="AM215">
        <f t="shared" si="22"/>
        <v>0</v>
      </c>
      <c r="AR215">
        <f t="shared" si="23"/>
        <v>0</v>
      </c>
      <c r="AS215">
        <v>0.66483516483516503</v>
      </c>
    </row>
    <row r="216" spans="2:53" x14ac:dyDescent="0.35">
      <c r="B216">
        <v>2004</v>
      </c>
      <c r="C216" t="s">
        <v>198</v>
      </c>
      <c r="D216" t="s">
        <v>199</v>
      </c>
      <c r="E216" t="s">
        <v>200</v>
      </c>
      <c r="F216" t="s">
        <v>31</v>
      </c>
      <c r="G216">
        <v>2</v>
      </c>
      <c r="H216" t="s">
        <v>62</v>
      </c>
      <c r="I216">
        <v>3</v>
      </c>
      <c r="J216">
        <v>682523857.01677001</v>
      </c>
      <c r="K216">
        <v>0</v>
      </c>
      <c r="P216">
        <v>0</v>
      </c>
      <c r="Q216">
        <v>0</v>
      </c>
      <c r="R216">
        <v>0</v>
      </c>
      <c r="S216">
        <v>0</v>
      </c>
      <c r="T216">
        <f t="shared" si="18"/>
        <v>0</v>
      </c>
      <c r="Y216">
        <f t="shared" si="19"/>
        <v>0</v>
      </c>
      <c r="AF216">
        <f t="shared" si="20"/>
        <v>0</v>
      </c>
      <c r="AH216">
        <f t="shared" si="21"/>
        <v>0</v>
      </c>
      <c r="AM216">
        <f t="shared" si="22"/>
        <v>0</v>
      </c>
      <c r="AR216">
        <f t="shared" si="23"/>
        <v>0</v>
      </c>
      <c r="AS216">
        <v>0.62222222222222201</v>
      </c>
    </row>
    <row r="217" spans="2:53" x14ac:dyDescent="0.35">
      <c r="B217">
        <v>2005</v>
      </c>
      <c r="C217" t="s">
        <v>198</v>
      </c>
      <c r="D217" t="s">
        <v>199</v>
      </c>
      <c r="E217" t="s">
        <v>200</v>
      </c>
      <c r="F217" t="s">
        <v>31</v>
      </c>
      <c r="G217">
        <v>2</v>
      </c>
      <c r="H217" t="s">
        <v>62</v>
      </c>
      <c r="I217">
        <v>3</v>
      </c>
      <c r="J217">
        <v>796938120.18140602</v>
      </c>
      <c r="K217">
        <v>0</v>
      </c>
      <c r="P217">
        <v>4138000</v>
      </c>
      <c r="Q217">
        <v>0</v>
      </c>
      <c r="R217">
        <v>-4138000</v>
      </c>
      <c r="S217">
        <v>4138000</v>
      </c>
      <c r="T217">
        <f t="shared" si="18"/>
        <v>5.1923730277302739E-3</v>
      </c>
      <c r="Y217">
        <f t="shared" si="19"/>
        <v>0</v>
      </c>
      <c r="AF217">
        <f t="shared" si="20"/>
        <v>0</v>
      </c>
      <c r="AH217">
        <f t="shared" si="21"/>
        <v>0</v>
      </c>
      <c r="AM217">
        <f t="shared" si="22"/>
        <v>0</v>
      </c>
      <c r="AR217">
        <f t="shared" si="23"/>
        <v>0</v>
      </c>
      <c r="AS217">
        <v>0.79292929292929304</v>
      </c>
    </row>
    <row r="218" spans="2:53" x14ac:dyDescent="0.35">
      <c r="B218">
        <v>2006</v>
      </c>
      <c r="C218" t="s">
        <v>198</v>
      </c>
      <c r="D218" t="s">
        <v>199</v>
      </c>
      <c r="E218" t="s">
        <v>200</v>
      </c>
      <c r="F218" t="s">
        <v>31</v>
      </c>
      <c r="G218">
        <v>2</v>
      </c>
      <c r="H218" t="s">
        <v>62</v>
      </c>
      <c r="I218">
        <v>3</v>
      </c>
      <c r="J218">
        <v>874989895.60112095</v>
      </c>
      <c r="K218">
        <v>0</v>
      </c>
      <c r="P218">
        <v>6208000</v>
      </c>
      <c r="Q218">
        <v>0</v>
      </c>
      <c r="R218">
        <v>-6208000</v>
      </c>
      <c r="S218">
        <v>6208000</v>
      </c>
      <c r="T218">
        <f t="shared" si="18"/>
        <v>7.0949390743936342E-3</v>
      </c>
      <c r="Y218">
        <f t="shared" si="19"/>
        <v>0</v>
      </c>
      <c r="AF218">
        <f t="shared" si="20"/>
        <v>0</v>
      </c>
      <c r="AH218">
        <f t="shared" si="21"/>
        <v>0</v>
      </c>
      <c r="AM218">
        <f t="shared" si="22"/>
        <v>0</v>
      </c>
      <c r="AR218">
        <f t="shared" si="23"/>
        <v>0</v>
      </c>
      <c r="AS218">
        <v>0.83783783783783805</v>
      </c>
    </row>
    <row r="219" spans="2:53" x14ac:dyDescent="0.35">
      <c r="B219">
        <v>2007</v>
      </c>
      <c r="C219" t="s">
        <v>198</v>
      </c>
      <c r="D219" t="s">
        <v>199</v>
      </c>
      <c r="E219" t="s">
        <v>200</v>
      </c>
      <c r="F219" t="s">
        <v>31</v>
      </c>
      <c r="G219">
        <v>2</v>
      </c>
      <c r="H219" t="s">
        <v>62</v>
      </c>
      <c r="I219">
        <v>3</v>
      </c>
      <c r="J219">
        <v>1168308516.6330099</v>
      </c>
      <c r="K219">
        <v>0</v>
      </c>
      <c r="P219">
        <v>9194000</v>
      </c>
      <c r="Q219">
        <v>47000</v>
      </c>
      <c r="R219">
        <v>-9147000</v>
      </c>
      <c r="S219">
        <v>9241000</v>
      </c>
      <c r="T219">
        <f t="shared" si="18"/>
        <v>7.9097257859867091E-3</v>
      </c>
      <c r="Y219">
        <f t="shared" si="19"/>
        <v>0</v>
      </c>
      <c r="AF219">
        <f t="shared" si="20"/>
        <v>0</v>
      </c>
      <c r="AH219">
        <f t="shared" si="21"/>
        <v>0</v>
      </c>
      <c r="AM219">
        <f t="shared" si="22"/>
        <v>0</v>
      </c>
      <c r="AR219">
        <f t="shared" si="23"/>
        <v>0</v>
      </c>
      <c r="AS219">
        <v>0.71276595744680804</v>
      </c>
    </row>
    <row r="220" spans="2:53" x14ac:dyDescent="0.35">
      <c r="B220">
        <v>2008</v>
      </c>
      <c r="C220" t="s">
        <v>198</v>
      </c>
      <c r="D220" t="s">
        <v>199</v>
      </c>
      <c r="E220" t="s">
        <v>200</v>
      </c>
      <c r="F220" t="s">
        <v>31</v>
      </c>
      <c r="G220">
        <v>2</v>
      </c>
      <c r="H220" t="s">
        <v>62</v>
      </c>
      <c r="I220">
        <v>3</v>
      </c>
      <c r="J220">
        <v>1227808790.6733</v>
      </c>
      <c r="K220">
        <v>0</v>
      </c>
      <c r="P220">
        <v>19570000</v>
      </c>
      <c r="Q220">
        <v>287000</v>
      </c>
      <c r="R220">
        <v>-19283000</v>
      </c>
      <c r="S220">
        <v>19857000</v>
      </c>
      <c r="T220">
        <f t="shared" si="18"/>
        <v>1.6172713659356446E-2</v>
      </c>
      <c r="Y220">
        <f t="shared" si="19"/>
        <v>0</v>
      </c>
      <c r="AF220">
        <f t="shared" si="20"/>
        <v>0</v>
      </c>
      <c r="AH220">
        <f t="shared" si="21"/>
        <v>0</v>
      </c>
      <c r="AM220">
        <f t="shared" si="22"/>
        <v>0</v>
      </c>
      <c r="AR220">
        <f t="shared" si="23"/>
        <v>0</v>
      </c>
      <c r="AS220">
        <v>0.79292929292929304</v>
      </c>
    </row>
    <row r="221" spans="2:53" x14ac:dyDescent="0.35">
      <c r="B221">
        <v>2009</v>
      </c>
      <c r="C221" t="s">
        <v>198</v>
      </c>
      <c r="D221" t="s">
        <v>199</v>
      </c>
      <c r="E221" t="s">
        <v>200</v>
      </c>
      <c r="F221" t="s">
        <v>31</v>
      </c>
      <c r="G221">
        <v>2</v>
      </c>
      <c r="H221" t="s">
        <v>62</v>
      </c>
      <c r="I221">
        <v>3</v>
      </c>
      <c r="J221">
        <v>1234014291.82342</v>
      </c>
      <c r="K221">
        <v>0</v>
      </c>
      <c r="P221">
        <v>10059000</v>
      </c>
      <c r="Q221">
        <v>32000</v>
      </c>
      <c r="R221">
        <v>-10027000</v>
      </c>
      <c r="S221">
        <v>10091000</v>
      </c>
      <c r="T221">
        <f t="shared" si="18"/>
        <v>8.1773769289893768E-3</v>
      </c>
      <c r="Y221">
        <f t="shared" si="19"/>
        <v>0</v>
      </c>
      <c r="AF221">
        <f t="shared" si="20"/>
        <v>0</v>
      </c>
      <c r="AH221">
        <f t="shared" si="21"/>
        <v>0</v>
      </c>
      <c r="AM221">
        <f t="shared" si="22"/>
        <v>0</v>
      </c>
      <c r="AR221">
        <f t="shared" si="23"/>
        <v>0</v>
      </c>
      <c r="AS221">
        <v>0.70833333333333304</v>
      </c>
    </row>
    <row r="222" spans="2:53" x14ac:dyDescent="0.35">
      <c r="B222">
        <v>2000</v>
      </c>
      <c r="C222" t="s">
        <v>201</v>
      </c>
      <c r="D222" t="s">
        <v>202</v>
      </c>
      <c r="E222" t="s">
        <v>203</v>
      </c>
      <c r="F222" t="s">
        <v>82</v>
      </c>
      <c r="G222">
        <v>5</v>
      </c>
      <c r="H222" t="s">
        <v>62</v>
      </c>
      <c r="I222">
        <v>3</v>
      </c>
      <c r="J222">
        <v>8397912525.2688599</v>
      </c>
      <c r="K222">
        <v>0</v>
      </c>
      <c r="T222">
        <f t="shared" si="18"/>
        <v>0</v>
      </c>
      <c r="Y222">
        <f t="shared" si="19"/>
        <v>0</v>
      </c>
      <c r="AF222">
        <f t="shared" si="20"/>
        <v>0</v>
      </c>
      <c r="AH222">
        <f t="shared" si="21"/>
        <v>0</v>
      </c>
      <c r="AL222">
        <v>0</v>
      </c>
      <c r="AM222">
        <f t="shared" si="22"/>
        <v>0</v>
      </c>
      <c r="AR222">
        <f t="shared" si="23"/>
        <v>0</v>
      </c>
      <c r="AS222">
        <v>0.837662337662338</v>
      </c>
      <c r="AU222">
        <v>128000</v>
      </c>
      <c r="AV222">
        <v>32</v>
      </c>
      <c r="AW222">
        <v>0</v>
      </c>
      <c r="AX222">
        <v>7544</v>
      </c>
      <c r="AY222">
        <v>8329</v>
      </c>
      <c r="AZ222">
        <v>4374</v>
      </c>
      <c r="BA222" t="s">
        <v>204</v>
      </c>
    </row>
    <row r="223" spans="2:53" x14ac:dyDescent="0.35">
      <c r="B223">
        <v>2001</v>
      </c>
      <c r="C223" t="s">
        <v>201</v>
      </c>
      <c r="D223" t="s">
        <v>202</v>
      </c>
      <c r="E223" t="s">
        <v>203</v>
      </c>
      <c r="F223" t="s">
        <v>82</v>
      </c>
      <c r="G223">
        <v>5</v>
      </c>
      <c r="H223" t="s">
        <v>62</v>
      </c>
      <c r="I223">
        <v>3</v>
      </c>
      <c r="J223">
        <v>8141537877.0679102</v>
      </c>
      <c r="K223">
        <v>0</v>
      </c>
      <c r="T223">
        <f t="shared" si="18"/>
        <v>0</v>
      </c>
      <c r="Y223">
        <f t="shared" si="19"/>
        <v>0</v>
      </c>
      <c r="AF223">
        <f t="shared" si="20"/>
        <v>0</v>
      </c>
      <c r="AH223">
        <f t="shared" si="21"/>
        <v>0</v>
      </c>
      <c r="AI223">
        <v>3855077.9581652302</v>
      </c>
      <c r="AL223">
        <v>3855077.9581652302</v>
      </c>
      <c r="AM223">
        <f t="shared" si="22"/>
        <v>4.7350734177921633E-4</v>
      </c>
      <c r="AR223">
        <f t="shared" si="23"/>
        <v>0</v>
      </c>
      <c r="AS223">
        <v>0.74117647058823499</v>
      </c>
      <c r="AU223">
        <v>135000</v>
      </c>
      <c r="AV223">
        <v>32</v>
      </c>
      <c r="AW223">
        <v>0</v>
      </c>
      <c r="AX223">
        <v>6057</v>
      </c>
      <c r="AY223">
        <v>8624</v>
      </c>
      <c r="AZ223">
        <v>4740</v>
      </c>
      <c r="BA223" t="s">
        <v>205</v>
      </c>
    </row>
    <row r="224" spans="2:53" x14ac:dyDescent="0.35">
      <c r="B224">
        <v>2002</v>
      </c>
      <c r="C224" t="s">
        <v>201</v>
      </c>
      <c r="D224" t="s">
        <v>202</v>
      </c>
      <c r="E224" t="s">
        <v>203</v>
      </c>
      <c r="F224" t="s">
        <v>82</v>
      </c>
      <c r="G224">
        <v>5</v>
      </c>
      <c r="H224" t="s">
        <v>62</v>
      </c>
      <c r="I224">
        <v>3</v>
      </c>
      <c r="J224">
        <v>7905485146.4435101</v>
      </c>
      <c r="K224">
        <v>0</v>
      </c>
      <c r="T224">
        <f t="shared" si="18"/>
        <v>0</v>
      </c>
      <c r="Y224">
        <f t="shared" si="19"/>
        <v>0</v>
      </c>
      <c r="AF224">
        <f t="shared" si="20"/>
        <v>0</v>
      </c>
      <c r="AH224">
        <f t="shared" si="21"/>
        <v>0</v>
      </c>
      <c r="AL224">
        <v>0</v>
      </c>
      <c r="AM224">
        <f t="shared" si="22"/>
        <v>0</v>
      </c>
      <c r="AR224">
        <f t="shared" si="23"/>
        <v>0</v>
      </c>
      <c r="AS224">
        <v>0.59047619047619004</v>
      </c>
      <c r="AU224">
        <v>145000</v>
      </c>
      <c r="AV224">
        <v>32</v>
      </c>
      <c r="AW224">
        <v>0</v>
      </c>
      <c r="AX224">
        <v>7392</v>
      </c>
      <c r="AY224">
        <v>8843</v>
      </c>
      <c r="AZ224">
        <v>3375</v>
      </c>
      <c r="BA224" t="s">
        <v>206</v>
      </c>
    </row>
    <row r="225" spans="2:53" x14ac:dyDescent="0.35">
      <c r="B225">
        <v>2003</v>
      </c>
      <c r="C225" t="s">
        <v>201</v>
      </c>
      <c r="D225" t="s">
        <v>202</v>
      </c>
      <c r="E225" t="s">
        <v>203</v>
      </c>
      <c r="F225" t="s">
        <v>82</v>
      </c>
      <c r="G225">
        <v>5</v>
      </c>
      <c r="H225" t="s">
        <v>62</v>
      </c>
      <c r="I225">
        <v>3</v>
      </c>
      <c r="J225">
        <v>8082364816.1687899</v>
      </c>
      <c r="K225">
        <v>0</v>
      </c>
      <c r="T225">
        <f t="shared" si="18"/>
        <v>0</v>
      </c>
      <c r="Y225">
        <f t="shared" si="19"/>
        <v>0</v>
      </c>
      <c r="AF225">
        <f t="shared" si="20"/>
        <v>0</v>
      </c>
      <c r="AH225">
        <f t="shared" si="21"/>
        <v>0</v>
      </c>
      <c r="AI225">
        <v>63433.296737959601</v>
      </c>
      <c r="AL225">
        <v>63433.296737959601</v>
      </c>
      <c r="AM225">
        <f t="shared" si="22"/>
        <v>7.8483585164407747E-6</v>
      </c>
      <c r="AR225">
        <f t="shared" si="23"/>
        <v>0</v>
      </c>
      <c r="AS225">
        <v>0.81868131868131899</v>
      </c>
      <c r="AU225">
        <v>151000</v>
      </c>
      <c r="AV225">
        <v>32</v>
      </c>
      <c r="AW225">
        <v>0</v>
      </c>
      <c r="AX225">
        <v>7461</v>
      </c>
      <c r="AY225">
        <v>9017</v>
      </c>
      <c r="AZ225">
        <v>3487</v>
      </c>
      <c r="BA225" t="s">
        <v>207</v>
      </c>
    </row>
    <row r="226" spans="2:53" x14ac:dyDescent="0.35">
      <c r="B226">
        <v>2004</v>
      </c>
      <c r="C226" t="s">
        <v>201</v>
      </c>
      <c r="D226" t="s">
        <v>202</v>
      </c>
      <c r="E226" t="s">
        <v>203</v>
      </c>
      <c r="F226" t="s">
        <v>82</v>
      </c>
      <c r="G226">
        <v>5</v>
      </c>
      <c r="H226" t="s">
        <v>62</v>
      </c>
      <c r="I226">
        <v>3</v>
      </c>
      <c r="J226">
        <v>8773451751.5121002</v>
      </c>
      <c r="K226">
        <v>0</v>
      </c>
      <c r="T226">
        <f t="shared" si="18"/>
        <v>0</v>
      </c>
      <c r="Y226">
        <f t="shared" si="19"/>
        <v>0</v>
      </c>
      <c r="AF226">
        <f t="shared" si="20"/>
        <v>0</v>
      </c>
      <c r="AH226">
        <f t="shared" si="21"/>
        <v>0</v>
      </c>
      <c r="AI226">
        <v>21691444.564014699</v>
      </c>
      <c r="AL226">
        <v>21691444.564014699</v>
      </c>
      <c r="AM226">
        <f t="shared" si="22"/>
        <v>2.4723957204501852E-3</v>
      </c>
      <c r="AR226">
        <f t="shared" si="23"/>
        <v>0</v>
      </c>
      <c r="AS226">
        <v>0.81111111111111101</v>
      </c>
      <c r="AU226">
        <v>148000</v>
      </c>
      <c r="AV226">
        <v>32</v>
      </c>
      <c r="AW226">
        <v>0</v>
      </c>
      <c r="AX226">
        <v>7630</v>
      </c>
      <c r="AY226">
        <v>9188</v>
      </c>
      <c r="AZ226">
        <v>3603</v>
      </c>
      <c r="BA226" t="s">
        <v>208</v>
      </c>
    </row>
    <row r="227" spans="2:53" x14ac:dyDescent="0.35">
      <c r="B227">
        <v>2005</v>
      </c>
      <c r="C227" t="s">
        <v>201</v>
      </c>
      <c r="D227" t="s">
        <v>202</v>
      </c>
      <c r="E227" t="s">
        <v>203</v>
      </c>
      <c r="F227" t="s">
        <v>82</v>
      </c>
      <c r="G227">
        <v>5</v>
      </c>
      <c r="H227" t="s">
        <v>62</v>
      </c>
      <c r="I227">
        <v>3</v>
      </c>
      <c r="J227">
        <v>9549077918.6967697</v>
      </c>
      <c r="K227">
        <v>0</v>
      </c>
      <c r="T227">
        <f t="shared" si="18"/>
        <v>0</v>
      </c>
      <c r="Y227">
        <f t="shared" si="19"/>
        <v>0</v>
      </c>
      <c r="AE227">
        <v>0</v>
      </c>
      <c r="AF227">
        <f t="shared" si="20"/>
        <v>0</v>
      </c>
      <c r="AH227">
        <f t="shared" si="21"/>
        <v>0</v>
      </c>
      <c r="AI227">
        <v>47734702.518013</v>
      </c>
      <c r="AL227">
        <v>47734702.518013</v>
      </c>
      <c r="AM227">
        <f t="shared" si="22"/>
        <v>4.9988808264460885E-3</v>
      </c>
      <c r="AR227">
        <f t="shared" si="23"/>
        <v>0</v>
      </c>
      <c r="AS227">
        <v>0.82323232323232298</v>
      </c>
      <c r="AU227">
        <v>147000</v>
      </c>
      <c r="AV227">
        <v>32</v>
      </c>
      <c r="AW227">
        <v>0</v>
      </c>
      <c r="AX227">
        <v>8379</v>
      </c>
      <c r="AY227">
        <v>9355</v>
      </c>
      <c r="AZ227">
        <v>3723</v>
      </c>
      <c r="BA227" t="s">
        <v>209</v>
      </c>
    </row>
    <row r="228" spans="2:53" x14ac:dyDescent="0.35">
      <c r="B228">
        <v>2006</v>
      </c>
      <c r="C228" t="s">
        <v>201</v>
      </c>
      <c r="D228" t="s">
        <v>202</v>
      </c>
      <c r="E228" t="s">
        <v>203</v>
      </c>
      <c r="F228" t="s">
        <v>82</v>
      </c>
      <c r="G228">
        <v>5</v>
      </c>
      <c r="H228" t="s">
        <v>62</v>
      </c>
      <c r="I228">
        <v>3</v>
      </c>
      <c r="J228">
        <v>11451869202.1569</v>
      </c>
      <c r="K228">
        <v>0</v>
      </c>
      <c r="T228">
        <f t="shared" si="18"/>
        <v>0</v>
      </c>
      <c r="Y228">
        <f t="shared" si="19"/>
        <v>0</v>
      </c>
      <c r="AE228">
        <v>0</v>
      </c>
      <c r="AF228">
        <f t="shared" si="20"/>
        <v>0</v>
      </c>
      <c r="AH228">
        <f t="shared" si="21"/>
        <v>0</v>
      </c>
      <c r="AI228">
        <v>2116119.92975681</v>
      </c>
      <c r="AL228">
        <v>2116119.92975681</v>
      </c>
      <c r="AM228">
        <f t="shared" si="22"/>
        <v>1.847838018756143E-4</v>
      </c>
      <c r="AR228">
        <f t="shared" si="23"/>
        <v>0</v>
      </c>
      <c r="AS228">
        <v>0.85135135135135098</v>
      </c>
      <c r="AU228">
        <v>156000</v>
      </c>
      <c r="AV228">
        <v>33</v>
      </c>
      <c r="AW228">
        <v>0</v>
      </c>
      <c r="AX228">
        <v>10426</v>
      </c>
      <c r="AY228">
        <v>9517</v>
      </c>
      <c r="AZ228">
        <v>3848</v>
      </c>
      <c r="BA228" t="s">
        <v>210</v>
      </c>
    </row>
    <row r="229" spans="2:53" x14ac:dyDescent="0.35">
      <c r="B229">
        <v>2007</v>
      </c>
      <c r="C229" t="s">
        <v>201</v>
      </c>
      <c r="D229" t="s">
        <v>202</v>
      </c>
      <c r="E229" t="s">
        <v>203</v>
      </c>
      <c r="F229" t="s">
        <v>82</v>
      </c>
      <c r="G229">
        <v>5</v>
      </c>
      <c r="H229" t="s">
        <v>62</v>
      </c>
      <c r="I229">
        <v>3</v>
      </c>
      <c r="J229">
        <v>13120183207.6625</v>
      </c>
      <c r="K229">
        <v>0</v>
      </c>
      <c r="T229">
        <f t="shared" si="18"/>
        <v>0</v>
      </c>
      <c r="Y229">
        <f t="shared" si="19"/>
        <v>0</v>
      </c>
      <c r="AE229">
        <v>0</v>
      </c>
      <c r="AF229">
        <f t="shared" si="20"/>
        <v>0</v>
      </c>
      <c r="AH229">
        <f t="shared" si="21"/>
        <v>0</v>
      </c>
      <c r="AI229">
        <v>3981659.5082153901</v>
      </c>
      <c r="AK229">
        <v>4906984.8433663202</v>
      </c>
      <c r="AL229">
        <v>8888644.3515817095</v>
      </c>
      <c r="AM229">
        <f t="shared" si="22"/>
        <v>6.7747867624215257E-4</v>
      </c>
      <c r="AR229">
        <f t="shared" si="23"/>
        <v>0</v>
      </c>
      <c r="AS229">
        <v>0.63829787234042601</v>
      </c>
      <c r="AU229">
        <v>162000</v>
      </c>
      <c r="AV229">
        <v>46</v>
      </c>
      <c r="AW229">
        <v>0</v>
      </c>
      <c r="AX229">
        <v>8310</v>
      </c>
      <c r="AY229">
        <v>9676</v>
      </c>
      <c r="AZ229">
        <v>3978</v>
      </c>
      <c r="BA229" t="s">
        <v>211</v>
      </c>
    </row>
    <row r="230" spans="2:53" x14ac:dyDescent="0.35">
      <c r="B230">
        <v>2008</v>
      </c>
      <c r="C230" t="s">
        <v>201</v>
      </c>
      <c r="D230" t="s">
        <v>202</v>
      </c>
      <c r="E230" t="s">
        <v>203</v>
      </c>
      <c r="F230" t="s">
        <v>82</v>
      </c>
      <c r="G230">
        <v>5</v>
      </c>
      <c r="H230" t="s">
        <v>62</v>
      </c>
      <c r="I230">
        <v>3</v>
      </c>
      <c r="J230">
        <v>16674324661.868099</v>
      </c>
      <c r="K230">
        <v>0</v>
      </c>
      <c r="T230">
        <f t="shared" si="18"/>
        <v>0</v>
      </c>
      <c r="Y230">
        <f t="shared" si="19"/>
        <v>0</v>
      </c>
      <c r="AE230">
        <v>0</v>
      </c>
      <c r="AF230">
        <f t="shared" si="20"/>
        <v>0</v>
      </c>
      <c r="AH230">
        <f t="shared" si="21"/>
        <v>0</v>
      </c>
      <c r="AI230">
        <v>8757330.9347799197</v>
      </c>
      <c r="AJ230">
        <v>79414200.6197007</v>
      </c>
      <c r="AL230">
        <v>88171531.554480597</v>
      </c>
      <c r="AM230">
        <f t="shared" si="22"/>
        <v>5.2878622278548313E-3</v>
      </c>
      <c r="AR230">
        <f t="shared" si="23"/>
        <v>0</v>
      </c>
      <c r="AS230">
        <v>0.84343434343434298</v>
      </c>
      <c r="AU230">
        <v>250000</v>
      </c>
      <c r="AV230">
        <v>46</v>
      </c>
      <c r="AW230">
        <v>0</v>
      </c>
      <c r="AX230">
        <v>8867</v>
      </c>
      <c r="AY230">
        <v>9834</v>
      </c>
      <c r="AZ230">
        <v>4113</v>
      </c>
      <c r="BA230" t="s">
        <v>212</v>
      </c>
    </row>
    <row r="231" spans="2:53" x14ac:dyDescent="0.35">
      <c r="B231">
        <v>2009</v>
      </c>
      <c r="C231" t="s">
        <v>201</v>
      </c>
      <c r="D231" t="s">
        <v>202</v>
      </c>
      <c r="E231" t="s">
        <v>203</v>
      </c>
      <c r="F231" t="s">
        <v>82</v>
      </c>
      <c r="G231">
        <v>5</v>
      </c>
      <c r="H231" t="s">
        <v>62</v>
      </c>
      <c r="I231">
        <v>3</v>
      </c>
      <c r="J231">
        <v>17339992193.732201</v>
      </c>
      <c r="K231">
        <v>0</v>
      </c>
      <c r="T231">
        <f t="shared" si="18"/>
        <v>0</v>
      </c>
      <c r="Y231">
        <f t="shared" si="19"/>
        <v>0</v>
      </c>
      <c r="AE231">
        <v>0</v>
      </c>
      <c r="AF231">
        <f t="shared" si="20"/>
        <v>0</v>
      </c>
      <c r="AH231">
        <f t="shared" si="21"/>
        <v>0</v>
      </c>
      <c r="AI231">
        <v>13447481.5464234</v>
      </c>
      <c r="AK231">
        <v>82039673.01399</v>
      </c>
      <c r="AL231">
        <v>95487154.560413301</v>
      </c>
      <c r="AM231">
        <f t="shared" si="22"/>
        <v>5.5067587974421675E-3</v>
      </c>
      <c r="AR231">
        <f t="shared" si="23"/>
        <v>0</v>
      </c>
      <c r="AS231">
        <v>0.89285714285714302</v>
      </c>
      <c r="AU231">
        <v>286000</v>
      </c>
      <c r="AV231">
        <v>46</v>
      </c>
      <c r="AW231">
        <v>0</v>
      </c>
      <c r="AX231">
        <v>8703</v>
      </c>
      <c r="AY231">
        <v>9993</v>
      </c>
      <c r="AZ231">
        <v>4253</v>
      </c>
      <c r="BA231" t="s">
        <v>213</v>
      </c>
    </row>
    <row r="232" spans="2:53" x14ac:dyDescent="0.35">
      <c r="B232">
        <v>2000</v>
      </c>
      <c r="C232" t="s">
        <v>214</v>
      </c>
      <c r="D232" t="s">
        <v>215</v>
      </c>
      <c r="E232" t="s">
        <v>216</v>
      </c>
      <c r="F232" t="s">
        <v>46</v>
      </c>
      <c r="G232">
        <v>6</v>
      </c>
      <c r="H232" t="s">
        <v>47</v>
      </c>
      <c r="I232">
        <v>2</v>
      </c>
      <c r="J232">
        <v>5567405605.2755499</v>
      </c>
      <c r="K232">
        <v>0</v>
      </c>
      <c r="T232">
        <f t="shared" si="18"/>
        <v>0</v>
      </c>
      <c r="Y232">
        <f t="shared" si="19"/>
        <v>0</v>
      </c>
      <c r="AF232">
        <f t="shared" si="20"/>
        <v>0</v>
      </c>
      <c r="AH232">
        <f t="shared" si="21"/>
        <v>0</v>
      </c>
      <c r="AL232">
        <v>0</v>
      </c>
      <c r="AM232">
        <f t="shared" si="22"/>
        <v>0</v>
      </c>
      <c r="AR232">
        <f t="shared" si="23"/>
        <v>0</v>
      </c>
      <c r="AS232">
        <v>0.38961038961039002</v>
      </c>
    </row>
    <row r="233" spans="2:53" x14ac:dyDescent="0.35">
      <c r="B233">
        <v>2001</v>
      </c>
      <c r="C233" t="s">
        <v>214</v>
      </c>
      <c r="D233" t="s">
        <v>215</v>
      </c>
      <c r="E233" t="s">
        <v>216</v>
      </c>
      <c r="F233" t="s">
        <v>46</v>
      </c>
      <c r="G233">
        <v>6</v>
      </c>
      <c r="H233" t="s">
        <v>47</v>
      </c>
      <c r="I233">
        <v>2</v>
      </c>
      <c r="J233">
        <v>5800774707.1742296</v>
      </c>
      <c r="K233">
        <v>0</v>
      </c>
      <c r="T233">
        <f t="shared" si="18"/>
        <v>0</v>
      </c>
      <c r="Y233">
        <f t="shared" si="19"/>
        <v>0</v>
      </c>
      <c r="AF233">
        <f t="shared" si="20"/>
        <v>0</v>
      </c>
      <c r="AH233">
        <f t="shared" si="21"/>
        <v>0</v>
      </c>
      <c r="AI233">
        <v>7800476.3004876897</v>
      </c>
      <c r="AL233">
        <v>7800476.3004876897</v>
      </c>
      <c r="AM233">
        <f t="shared" si="22"/>
        <v>1.3447300911101213E-3</v>
      </c>
      <c r="AR233">
        <f t="shared" si="23"/>
        <v>0</v>
      </c>
      <c r="AS233">
        <v>0.23529411764705899</v>
      </c>
    </row>
    <row r="234" spans="2:53" x14ac:dyDescent="0.35">
      <c r="B234">
        <v>2002</v>
      </c>
      <c r="C234" t="s">
        <v>214</v>
      </c>
      <c r="D234" t="s">
        <v>215</v>
      </c>
      <c r="E234" t="s">
        <v>216</v>
      </c>
      <c r="F234" t="s">
        <v>46</v>
      </c>
      <c r="G234">
        <v>6</v>
      </c>
      <c r="H234" t="s">
        <v>47</v>
      </c>
      <c r="I234">
        <v>2</v>
      </c>
      <c r="J234">
        <v>6728771318.5755501</v>
      </c>
      <c r="K234">
        <v>0</v>
      </c>
      <c r="P234">
        <v>0</v>
      </c>
      <c r="Q234">
        <v>0</v>
      </c>
      <c r="R234">
        <v>0</v>
      </c>
      <c r="S234">
        <v>0</v>
      </c>
      <c r="T234">
        <f t="shared" si="18"/>
        <v>0</v>
      </c>
      <c r="Y234">
        <f t="shared" si="19"/>
        <v>0</v>
      </c>
      <c r="AF234">
        <f t="shared" si="20"/>
        <v>0</v>
      </c>
      <c r="AH234">
        <f t="shared" si="21"/>
        <v>0</v>
      </c>
      <c r="AL234">
        <v>0</v>
      </c>
      <c r="AM234">
        <f t="shared" si="22"/>
        <v>0</v>
      </c>
      <c r="AR234">
        <f t="shared" si="23"/>
        <v>0</v>
      </c>
      <c r="AS234">
        <v>0.371428571428571</v>
      </c>
    </row>
    <row r="235" spans="2:53" x14ac:dyDescent="0.35">
      <c r="B235">
        <v>2003</v>
      </c>
      <c r="C235" t="s">
        <v>214</v>
      </c>
      <c r="D235" t="s">
        <v>215</v>
      </c>
      <c r="E235" t="s">
        <v>216</v>
      </c>
      <c r="F235" t="s">
        <v>46</v>
      </c>
      <c r="G235">
        <v>6</v>
      </c>
      <c r="H235" t="s">
        <v>47</v>
      </c>
      <c r="I235">
        <v>2</v>
      </c>
      <c r="J235">
        <v>8498560877.0917501</v>
      </c>
      <c r="K235">
        <v>0</v>
      </c>
      <c r="P235">
        <v>60640000</v>
      </c>
      <c r="Q235">
        <v>164000</v>
      </c>
      <c r="R235">
        <v>-60476000</v>
      </c>
      <c r="S235">
        <v>60804000</v>
      </c>
      <c r="T235">
        <f t="shared" si="18"/>
        <v>7.1546231037657084E-3</v>
      </c>
      <c r="Y235">
        <f t="shared" si="19"/>
        <v>0</v>
      </c>
      <c r="AF235">
        <f t="shared" si="20"/>
        <v>0</v>
      </c>
      <c r="AH235">
        <f t="shared" si="21"/>
        <v>0</v>
      </c>
      <c r="AL235">
        <v>0</v>
      </c>
      <c r="AM235">
        <f t="shared" si="22"/>
        <v>0</v>
      </c>
      <c r="AR235">
        <f t="shared" si="23"/>
        <v>0</v>
      </c>
      <c r="AS235">
        <v>0.67582417582417598</v>
      </c>
    </row>
    <row r="236" spans="2:53" x14ac:dyDescent="0.35">
      <c r="B236">
        <v>2004</v>
      </c>
      <c r="C236" t="s">
        <v>214</v>
      </c>
      <c r="D236" t="s">
        <v>215</v>
      </c>
      <c r="E236" t="s">
        <v>216</v>
      </c>
      <c r="F236" t="s">
        <v>46</v>
      </c>
      <c r="G236">
        <v>6</v>
      </c>
      <c r="H236" t="s">
        <v>47</v>
      </c>
      <c r="I236">
        <v>2</v>
      </c>
      <c r="J236">
        <v>10157553968.254</v>
      </c>
      <c r="K236">
        <v>0</v>
      </c>
      <c r="P236">
        <v>111293000</v>
      </c>
      <c r="Q236">
        <v>54000</v>
      </c>
      <c r="R236">
        <v>-111239000</v>
      </c>
      <c r="S236">
        <v>111347000</v>
      </c>
      <c r="T236">
        <f t="shared" si="18"/>
        <v>1.0961989505347382E-2</v>
      </c>
      <c r="Y236">
        <f t="shared" si="19"/>
        <v>0</v>
      </c>
      <c r="AF236">
        <f t="shared" si="20"/>
        <v>0</v>
      </c>
      <c r="AH236">
        <f t="shared" si="21"/>
        <v>0</v>
      </c>
      <c r="AI236">
        <v>4777041.65380741</v>
      </c>
      <c r="AL236">
        <v>4777041.65380741</v>
      </c>
      <c r="AM236">
        <f t="shared" si="22"/>
        <v>4.702944890804793E-4</v>
      </c>
      <c r="AR236">
        <f t="shared" si="23"/>
        <v>0</v>
      </c>
      <c r="AS236">
        <v>0.69444444444444398</v>
      </c>
    </row>
    <row r="237" spans="2:53" x14ac:dyDescent="0.35">
      <c r="B237">
        <v>2005</v>
      </c>
      <c r="C237" t="s">
        <v>214</v>
      </c>
      <c r="D237" t="s">
        <v>215</v>
      </c>
      <c r="E237" t="s">
        <v>216</v>
      </c>
      <c r="F237" t="s">
        <v>46</v>
      </c>
      <c r="G237">
        <v>6</v>
      </c>
      <c r="H237" t="s">
        <v>47</v>
      </c>
      <c r="I237">
        <v>2</v>
      </c>
      <c r="J237">
        <v>11222953328.670401</v>
      </c>
      <c r="K237">
        <v>0</v>
      </c>
      <c r="P237">
        <v>240721000</v>
      </c>
      <c r="Q237">
        <v>1162000</v>
      </c>
      <c r="R237">
        <v>-239559000</v>
      </c>
      <c r="S237">
        <v>241883000</v>
      </c>
      <c r="T237">
        <f t="shared" si="18"/>
        <v>2.1552526586926139E-2</v>
      </c>
      <c r="Y237">
        <f t="shared" si="19"/>
        <v>0</v>
      </c>
      <c r="AF237">
        <f t="shared" si="20"/>
        <v>0</v>
      </c>
      <c r="AH237">
        <f t="shared" si="21"/>
        <v>0</v>
      </c>
      <c r="AI237">
        <v>9195128.8134227302</v>
      </c>
      <c r="AL237">
        <v>9195128.8134227302</v>
      </c>
      <c r="AM237">
        <f t="shared" si="22"/>
        <v>8.1931453728250421E-4</v>
      </c>
      <c r="AR237">
        <f t="shared" si="23"/>
        <v>0</v>
      </c>
      <c r="AS237">
        <v>0.48484848484848497</v>
      </c>
    </row>
    <row r="238" spans="2:53" x14ac:dyDescent="0.35">
      <c r="B238">
        <v>2006</v>
      </c>
      <c r="C238" t="s">
        <v>214</v>
      </c>
      <c r="D238" t="s">
        <v>215</v>
      </c>
      <c r="E238" t="s">
        <v>216</v>
      </c>
      <c r="F238" t="s">
        <v>46</v>
      </c>
      <c r="G238">
        <v>6</v>
      </c>
      <c r="H238" t="s">
        <v>47</v>
      </c>
      <c r="I238">
        <v>2</v>
      </c>
      <c r="J238">
        <v>12864610865.2428</v>
      </c>
      <c r="K238">
        <v>0</v>
      </c>
      <c r="P238">
        <v>259584000</v>
      </c>
      <c r="Q238">
        <v>126000</v>
      </c>
      <c r="R238">
        <v>-259458000</v>
      </c>
      <c r="S238">
        <v>259710000</v>
      </c>
      <c r="T238">
        <f t="shared" si="18"/>
        <v>2.0187940600805601E-2</v>
      </c>
      <c r="Y238">
        <f t="shared" si="19"/>
        <v>0</v>
      </c>
      <c r="AF238">
        <f t="shared" si="20"/>
        <v>0</v>
      </c>
      <c r="AH238">
        <f t="shared" si="21"/>
        <v>0</v>
      </c>
      <c r="AI238">
        <v>221192.953049387</v>
      </c>
      <c r="AL238">
        <v>221192.953049387</v>
      </c>
      <c r="AM238">
        <f t="shared" si="22"/>
        <v>1.7193909350728916E-5</v>
      </c>
      <c r="AR238">
        <f t="shared" si="23"/>
        <v>0</v>
      </c>
      <c r="AS238">
        <v>0.65765765765765805</v>
      </c>
    </row>
    <row r="239" spans="2:53" x14ac:dyDescent="0.35">
      <c r="B239">
        <v>2007</v>
      </c>
      <c r="C239" t="s">
        <v>214</v>
      </c>
      <c r="D239" t="s">
        <v>215</v>
      </c>
      <c r="E239" t="s">
        <v>216</v>
      </c>
      <c r="F239" t="s">
        <v>46</v>
      </c>
      <c r="G239">
        <v>6</v>
      </c>
      <c r="H239" t="s">
        <v>47</v>
      </c>
      <c r="I239">
        <v>2</v>
      </c>
      <c r="J239">
        <v>15778767389.7831</v>
      </c>
      <c r="K239">
        <v>0</v>
      </c>
      <c r="P239">
        <v>418170000</v>
      </c>
      <c r="Q239">
        <v>464000</v>
      </c>
      <c r="R239">
        <v>-417706000</v>
      </c>
      <c r="S239">
        <v>418634000</v>
      </c>
      <c r="T239">
        <f t="shared" si="18"/>
        <v>2.65314767407668E-2</v>
      </c>
      <c r="Y239">
        <f t="shared" si="19"/>
        <v>0</v>
      </c>
      <c r="AF239">
        <f t="shared" si="20"/>
        <v>0</v>
      </c>
      <c r="AH239">
        <f t="shared" si="21"/>
        <v>0</v>
      </c>
      <c r="AL239">
        <v>0</v>
      </c>
      <c r="AM239">
        <f t="shared" si="22"/>
        <v>0</v>
      </c>
      <c r="AR239">
        <f t="shared" si="23"/>
        <v>0</v>
      </c>
      <c r="AS239">
        <v>0.57978723404255295</v>
      </c>
    </row>
    <row r="240" spans="2:53" x14ac:dyDescent="0.35">
      <c r="B240">
        <v>2008</v>
      </c>
      <c r="C240" t="s">
        <v>214</v>
      </c>
      <c r="D240" t="s">
        <v>215</v>
      </c>
      <c r="E240" t="s">
        <v>216</v>
      </c>
      <c r="F240" t="s">
        <v>46</v>
      </c>
      <c r="G240">
        <v>6</v>
      </c>
      <c r="H240" t="s">
        <v>47</v>
      </c>
      <c r="I240">
        <v>2</v>
      </c>
      <c r="J240">
        <v>19112739364.889198</v>
      </c>
      <c r="K240">
        <v>0</v>
      </c>
      <c r="P240">
        <v>560045000</v>
      </c>
      <c r="Q240">
        <v>1692000</v>
      </c>
      <c r="R240">
        <v>-558353000</v>
      </c>
      <c r="S240">
        <v>561737000</v>
      </c>
      <c r="T240">
        <f t="shared" si="18"/>
        <v>2.9390711047518989E-2</v>
      </c>
      <c r="Y240">
        <f t="shared" si="19"/>
        <v>0</v>
      </c>
      <c r="AF240">
        <f t="shared" si="20"/>
        <v>0</v>
      </c>
      <c r="AH240">
        <f t="shared" si="21"/>
        <v>0</v>
      </c>
      <c r="AL240">
        <v>0</v>
      </c>
      <c r="AM240">
        <f t="shared" si="22"/>
        <v>0</v>
      </c>
      <c r="AR240">
        <f t="shared" si="23"/>
        <v>0</v>
      </c>
      <c r="AS240">
        <v>0.68686868686868696</v>
      </c>
    </row>
    <row r="241" spans="2:53" x14ac:dyDescent="0.35">
      <c r="B241">
        <v>2009</v>
      </c>
      <c r="C241" t="s">
        <v>214</v>
      </c>
      <c r="D241" t="s">
        <v>215</v>
      </c>
      <c r="E241" t="s">
        <v>216</v>
      </c>
      <c r="F241" t="s">
        <v>46</v>
      </c>
      <c r="G241">
        <v>6</v>
      </c>
      <c r="H241" t="s">
        <v>47</v>
      </c>
      <c r="I241">
        <v>2</v>
      </c>
      <c r="J241">
        <v>17613836494.069199</v>
      </c>
      <c r="K241">
        <v>0</v>
      </c>
      <c r="P241">
        <v>377126000</v>
      </c>
      <c r="Q241">
        <v>2954000</v>
      </c>
      <c r="R241">
        <v>-374172000</v>
      </c>
      <c r="S241">
        <v>380080000</v>
      </c>
      <c r="T241">
        <f t="shared" si="18"/>
        <v>2.1578490303800522E-2</v>
      </c>
      <c r="Y241">
        <f t="shared" si="19"/>
        <v>0</v>
      </c>
      <c r="AF241">
        <f t="shared" si="20"/>
        <v>0</v>
      </c>
      <c r="AH241">
        <f t="shared" si="21"/>
        <v>0</v>
      </c>
      <c r="AI241">
        <v>3816772.1646457799</v>
      </c>
      <c r="AL241">
        <v>3816772.1646457799</v>
      </c>
      <c r="AM241">
        <f t="shared" si="22"/>
        <v>2.1669169950174882E-4</v>
      </c>
      <c r="AR241">
        <f t="shared" si="23"/>
        <v>0</v>
      </c>
      <c r="AS241">
        <v>0.72023809523809501</v>
      </c>
    </row>
    <row r="242" spans="2:53" x14ac:dyDescent="0.35">
      <c r="B242">
        <v>2000</v>
      </c>
      <c r="C242" t="s">
        <v>217</v>
      </c>
      <c r="D242" t="s">
        <v>218</v>
      </c>
      <c r="E242" t="s">
        <v>219</v>
      </c>
      <c r="F242" t="s">
        <v>78</v>
      </c>
      <c r="G242">
        <v>1</v>
      </c>
      <c r="H242" t="s">
        <v>47</v>
      </c>
      <c r="I242">
        <v>2</v>
      </c>
      <c r="J242">
        <v>5788329609.1575499</v>
      </c>
      <c r="K242">
        <v>0</v>
      </c>
      <c r="T242">
        <f t="shared" si="18"/>
        <v>0</v>
      </c>
      <c r="Y242">
        <f t="shared" si="19"/>
        <v>0</v>
      </c>
      <c r="AF242">
        <f t="shared" si="20"/>
        <v>0</v>
      </c>
      <c r="AH242">
        <f t="shared" si="21"/>
        <v>0</v>
      </c>
      <c r="AI242">
        <v>5244567.6259658104</v>
      </c>
      <c r="AL242">
        <v>5244567.6259658104</v>
      </c>
      <c r="AM242">
        <f t="shared" si="22"/>
        <v>9.0605891165363675E-4</v>
      </c>
      <c r="AR242">
        <f t="shared" si="23"/>
        <v>0</v>
      </c>
      <c r="AS242">
        <v>0.75974025974026005</v>
      </c>
    </row>
    <row r="243" spans="2:53" x14ac:dyDescent="0.35">
      <c r="B243">
        <v>2001</v>
      </c>
      <c r="C243" t="s">
        <v>217</v>
      </c>
      <c r="D243" t="s">
        <v>218</v>
      </c>
      <c r="E243" t="s">
        <v>219</v>
      </c>
      <c r="F243" t="s">
        <v>78</v>
      </c>
      <c r="G243">
        <v>1</v>
      </c>
      <c r="H243" t="s">
        <v>47</v>
      </c>
      <c r="I243">
        <v>2</v>
      </c>
      <c r="J243">
        <v>5489608299.6644497</v>
      </c>
      <c r="K243">
        <v>0</v>
      </c>
      <c r="T243">
        <f t="shared" si="18"/>
        <v>0</v>
      </c>
      <c r="Y243">
        <f t="shared" si="19"/>
        <v>0</v>
      </c>
      <c r="AF243">
        <f t="shared" si="20"/>
        <v>0</v>
      </c>
      <c r="AH243">
        <f t="shared" si="21"/>
        <v>0</v>
      </c>
      <c r="AI243">
        <v>26368522.285671901</v>
      </c>
      <c r="AJ243">
        <v>9908831.1147773303</v>
      </c>
      <c r="AL243">
        <v>36277353.400449201</v>
      </c>
      <c r="AM243">
        <f t="shared" si="22"/>
        <v>6.6083682878916227E-3</v>
      </c>
      <c r="AR243">
        <f t="shared" si="23"/>
        <v>0</v>
      </c>
      <c r="AS243">
        <v>0.57058823529411795</v>
      </c>
    </row>
    <row r="244" spans="2:53" x14ac:dyDescent="0.35">
      <c r="B244">
        <v>2002</v>
      </c>
      <c r="C244" t="s">
        <v>217</v>
      </c>
      <c r="D244" t="s">
        <v>218</v>
      </c>
      <c r="E244" t="s">
        <v>219</v>
      </c>
      <c r="F244" t="s">
        <v>78</v>
      </c>
      <c r="G244">
        <v>1</v>
      </c>
      <c r="H244" t="s">
        <v>47</v>
      </c>
      <c r="I244">
        <v>2</v>
      </c>
      <c r="J244">
        <v>5438857106.7353601</v>
      </c>
      <c r="K244">
        <v>0</v>
      </c>
      <c r="P244">
        <v>15468000</v>
      </c>
      <c r="Q244">
        <v>80000</v>
      </c>
      <c r="R244">
        <v>-15388000</v>
      </c>
      <c r="S244">
        <v>15548000</v>
      </c>
      <c r="T244">
        <f t="shared" si="18"/>
        <v>2.8586888191538809E-3</v>
      </c>
      <c r="Y244">
        <f t="shared" si="19"/>
        <v>0</v>
      </c>
      <c r="AF244">
        <f t="shared" si="20"/>
        <v>0</v>
      </c>
      <c r="AH244">
        <f t="shared" si="21"/>
        <v>0</v>
      </c>
      <c r="AL244">
        <v>0</v>
      </c>
      <c r="AM244">
        <f t="shared" si="22"/>
        <v>0</v>
      </c>
      <c r="AR244">
        <f t="shared" si="23"/>
        <v>0</v>
      </c>
      <c r="AS244">
        <v>0.547619047619048</v>
      </c>
    </row>
    <row r="245" spans="2:53" x14ac:dyDescent="0.35">
      <c r="B245">
        <v>2003</v>
      </c>
      <c r="C245" t="s">
        <v>217</v>
      </c>
      <c r="D245" t="s">
        <v>218</v>
      </c>
      <c r="E245" t="s">
        <v>219</v>
      </c>
      <c r="F245" t="s">
        <v>78</v>
      </c>
      <c r="G245">
        <v>1</v>
      </c>
      <c r="H245" t="s">
        <v>47</v>
      </c>
      <c r="I245">
        <v>2</v>
      </c>
      <c r="J245">
        <v>7511582173.3772402</v>
      </c>
      <c r="K245">
        <v>0</v>
      </c>
      <c r="P245">
        <v>23158000</v>
      </c>
      <c r="Q245">
        <v>34000</v>
      </c>
      <c r="R245">
        <v>-23124000</v>
      </c>
      <c r="S245">
        <v>23192000</v>
      </c>
      <c r="T245">
        <f t="shared" si="18"/>
        <v>3.0874986740074195E-3</v>
      </c>
      <c r="Y245">
        <f t="shared" si="19"/>
        <v>0</v>
      </c>
      <c r="AF245">
        <f t="shared" si="20"/>
        <v>0</v>
      </c>
      <c r="AH245">
        <f t="shared" si="21"/>
        <v>0</v>
      </c>
      <c r="AI245">
        <v>66470632.790424503</v>
      </c>
      <c r="AJ245">
        <v>4266135.4533980004</v>
      </c>
      <c r="AL245">
        <v>70736768.2438225</v>
      </c>
      <c r="AM245">
        <f t="shared" si="22"/>
        <v>9.4170264813889324E-3</v>
      </c>
      <c r="AR245">
        <f t="shared" si="23"/>
        <v>0</v>
      </c>
      <c r="AS245">
        <v>0.840659340659341</v>
      </c>
    </row>
    <row r="246" spans="2:53" x14ac:dyDescent="0.35">
      <c r="B246">
        <v>2004</v>
      </c>
      <c r="C246" t="s">
        <v>217</v>
      </c>
      <c r="D246" t="s">
        <v>218</v>
      </c>
      <c r="E246" t="s">
        <v>219</v>
      </c>
      <c r="F246" t="s">
        <v>78</v>
      </c>
      <c r="G246">
        <v>1</v>
      </c>
      <c r="H246" t="s">
        <v>47</v>
      </c>
      <c r="I246">
        <v>2</v>
      </c>
      <c r="J246">
        <v>8957467706.5354004</v>
      </c>
      <c r="K246">
        <v>0</v>
      </c>
      <c r="P246">
        <v>19535000</v>
      </c>
      <c r="Q246">
        <v>355000</v>
      </c>
      <c r="R246">
        <v>-19180000</v>
      </c>
      <c r="S246">
        <v>19890000</v>
      </c>
      <c r="T246">
        <f t="shared" si="18"/>
        <v>2.220493631865196E-3</v>
      </c>
      <c r="Y246">
        <f t="shared" si="19"/>
        <v>0</v>
      </c>
      <c r="AF246">
        <f t="shared" si="20"/>
        <v>0</v>
      </c>
      <c r="AH246">
        <f t="shared" si="21"/>
        <v>0</v>
      </c>
      <c r="AI246">
        <v>48614142.217055902</v>
      </c>
      <c r="AL246">
        <v>48614142.217055902</v>
      </c>
      <c r="AM246">
        <f t="shared" si="22"/>
        <v>5.4272193670971153E-3</v>
      </c>
      <c r="AR246">
        <f t="shared" si="23"/>
        <v>0</v>
      </c>
      <c r="AS246">
        <v>0.82222222222222197</v>
      </c>
    </row>
    <row r="247" spans="2:53" x14ac:dyDescent="0.35">
      <c r="B247">
        <v>2005</v>
      </c>
      <c r="C247" t="s">
        <v>217</v>
      </c>
      <c r="D247" t="s">
        <v>218</v>
      </c>
      <c r="E247" t="s">
        <v>219</v>
      </c>
      <c r="F247" t="s">
        <v>78</v>
      </c>
      <c r="G247">
        <v>1</v>
      </c>
      <c r="H247" t="s">
        <v>47</v>
      </c>
      <c r="I247">
        <v>2</v>
      </c>
      <c r="J247">
        <v>9918907108.0970192</v>
      </c>
      <c r="K247">
        <v>0</v>
      </c>
      <c r="P247">
        <v>34510000</v>
      </c>
      <c r="Q247">
        <v>328000</v>
      </c>
      <c r="R247">
        <v>-34182000</v>
      </c>
      <c r="S247">
        <v>34838000</v>
      </c>
      <c r="T247">
        <f t="shared" si="18"/>
        <v>3.5122821113589202E-3</v>
      </c>
      <c r="Y247">
        <f t="shared" si="19"/>
        <v>0</v>
      </c>
      <c r="AE247">
        <v>0</v>
      </c>
      <c r="AF247">
        <f t="shared" si="20"/>
        <v>0</v>
      </c>
      <c r="AH247">
        <f t="shared" si="21"/>
        <v>0</v>
      </c>
      <c r="AI247">
        <v>6896346.61006705</v>
      </c>
      <c r="AL247">
        <v>6896346.61006705</v>
      </c>
      <c r="AM247">
        <f t="shared" si="22"/>
        <v>6.9527282944684631E-4</v>
      </c>
      <c r="AR247">
        <f t="shared" si="23"/>
        <v>0</v>
      </c>
      <c r="AS247">
        <v>0.83838383838383801</v>
      </c>
    </row>
    <row r="248" spans="2:53" x14ac:dyDescent="0.35">
      <c r="B248">
        <v>2006</v>
      </c>
      <c r="C248" t="s">
        <v>217</v>
      </c>
      <c r="D248" t="s">
        <v>218</v>
      </c>
      <c r="E248" t="s">
        <v>219</v>
      </c>
      <c r="F248" t="s">
        <v>78</v>
      </c>
      <c r="G248">
        <v>1</v>
      </c>
      <c r="H248" t="s">
        <v>47</v>
      </c>
      <c r="I248">
        <v>2</v>
      </c>
      <c r="J248">
        <v>9919158482.4108505</v>
      </c>
      <c r="K248">
        <v>0</v>
      </c>
      <c r="P248">
        <v>35255000</v>
      </c>
      <c r="Q248">
        <v>6612000</v>
      </c>
      <c r="R248">
        <v>-28643000</v>
      </c>
      <c r="S248">
        <v>41867000</v>
      </c>
      <c r="T248">
        <f t="shared" si="18"/>
        <v>4.2208217636849604E-3</v>
      </c>
      <c r="Y248">
        <f t="shared" si="19"/>
        <v>0</v>
      </c>
      <c r="AC248">
        <v>1</v>
      </c>
      <c r="AD248">
        <v>0</v>
      </c>
      <c r="AE248">
        <v>170000000</v>
      </c>
      <c r="AF248">
        <f t="shared" si="20"/>
        <v>1.7138550644336666E-2</v>
      </c>
      <c r="AH248">
        <f t="shared" si="21"/>
        <v>0</v>
      </c>
      <c r="AI248">
        <v>47480386.816014498</v>
      </c>
      <c r="AL248">
        <v>47480386.816014498</v>
      </c>
      <c r="AM248">
        <f t="shared" si="22"/>
        <v>4.7867353768174083E-3</v>
      </c>
      <c r="AR248">
        <f t="shared" si="23"/>
        <v>0</v>
      </c>
      <c r="AS248">
        <v>0.55855855855855896</v>
      </c>
    </row>
    <row r="249" spans="2:53" x14ac:dyDescent="0.35">
      <c r="B249">
        <v>2007</v>
      </c>
      <c r="C249" t="s">
        <v>217</v>
      </c>
      <c r="D249" t="s">
        <v>218</v>
      </c>
      <c r="E249" t="s">
        <v>219</v>
      </c>
      <c r="F249" t="s">
        <v>78</v>
      </c>
      <c r="G249">
        <v>1</v>
      </c>
      <c r="H249" t="s">
        <v>47</v>
      </c>
      <c r="I249">
        <v>2</v>
      </c>
      <c r="J249">
        <v>10567270655.502701</v>
      </c>
      <c r="K249">
        <v>0</v>
      </c>
      <c r="P249">
        <v>69892000</v>
      </c>
      <c r="Q249">
        <v>98463000</v>
      </c>
      <c r="R249">
        <v>28571000</v>
      </c>
      <c r="S249">
        <v>168355000</v>
      </c>
      <c r="T249">
        <f t="shared" si="18"/>
        <v>1.5931739186819484E-2</v>
      </c>
      <c r="Y249">
        <f t="shared" si="19"/>
        <v>0</v>
      </c>
      <c r="AE249">
        <v>0</v>
      </c>
      <c r="AF249">
        <f t="shared" si="20"/>
        <v>0</v>
      </c>
      <c r="AH249">
        <f t="shared" si="21"/>
        <v>0</v>
      </c>
      <c r="AI249">
        <v>30615626.656440601</v>
      </c>
      <c r="AL249">
        <v>30615626.656440601</v>
      </c>
      <c r="AM249">
        <f t="shared" si="22"/>
        <v>2.8972123128594334E-3</v>
      </c>
      <c r="AR249">
        <f t="shared" si="23"/>
        <v>0</v>
      </c>
      <c r="AS249">
        <v>0.86702127659574502</v>
      </c>
    </row>
    <row r="250" spans="2:53" x14ac:dyDescent="0.35">
      <c r="B250">
        <v>2008</v>
      </c>
      <c r="C250" t="s">
        <v>217</v>
      </c>
      <c r="D250" t="s">
        <v>218</v>
      </c>
      <c r="E250" t="s">
        <v>219</v>
      </c>
      <c r="F250" t="s">
        <v>78</v>
      </c>
      <c r="G250">
        <v>1</v>
      </c>
      <c r="H250" t="s">
        <v>47</v>
      </c>
      <c r="I250">
        <v>2</v>
      </c>
      <c r="J250">
        <v>10730763098.9175</v>
      </c>
      <c r="K250">
        <v>0</v>
      </c>
      <c r="P250">
        <v>150621000</v>
      </c>
      <c r="Q250">
        <v>236072000</v>
      </c>
      <c r="R250">
        <v>85451000</v>
      </c>
      <c r="S250">
        <v>386693000</v>
      </c>
      <c r="T250">
        <f t="shared" si="18"/>
        <v>3.6035927401939283E-2</v>
      </c>
      <c r="Y250">
        <f t="shared" si="19"/>
        <v>0</v>
      </c>
      <c r="AE250">
        <v>0</v>
      </c>
      <c r="AF250">
        <f t="shared" si="20"/>
        <v>0</v>
      </c>
      <c r="AH250">
        <f t="shared" si="21"/>
        <v>0</v>
      </c>
      <c r="AI250">
        <v>10278552.156076601</v>
      </c>
      <c r="AL250">
        <v>10278552.156076601</v>
      </c>
      <c r="AM250">
        <f t="shared" si="22"/>
        <v>9.5785845436411536E-4</v>
      </c>
      <c r="AR250">
        <f t="shared" si="23"/>
        <v>0</v>
      </c>
      <c r="AS250">
        <v>0.81313131313131304</v>
      </c>
    </row>
    <row r="251" spans="2:53" x14ac:dyDescent="0.35">
      <c r="B251">
        <v>2009</v>
      </c>
      <c r="C251" t="s">
        <v>217</v>
      </c>
      <c r="D251" t="s">
        <v>218</v>
      </c>
      <c r="E251" t="s">
        <v>219</v>
      </c>
      <c r="F251" t="s">
        <v>78</v>
      </c>
      <c r="G251">
        <v>1</v>
      </c>
      <c r="H251" t="s">
        <v>47</v>
      </c>
      <c r="I251">
        <v>2</v>
      </c>
      <c r="J251">
        <v>10118518637.056101</v>
      </c>
      <c r="K251">
        <v>0</v>
      </c>
      <c r="P251">
        <v>154717000</v>
      </c>
      <c r="Q251">
        <v>80403000</v>
      </c>
      <c r="R251">
        <v>-74314000</v>
      </c>
      <c r="S251">
        <v>235120000</v>
      </c>
      <c r="T251">
        <f t="shared" si="18"/>
        <v>2.3236602948868632E-2</v>
      </c>
      <c r="Y251">
        <f t="shared" si="19"/>
        <v>0</v>
      </c>
      <c r="AC251">
        <v>2</v>
      </c>
      <c r="AD251">
        <v>0</v>
      </c>
      <c r="AE251">
        <v>1070000000</v>
      </c>
      <c r="AF251">
        <f t="shared" si="20"/>
        <v>0.10574670447128885</v>
      </c>
      <c r="AH251">
        <f t="shared" si="21"/>
        <v>0</v>
      </c>
      <c r="AI251">
        <v>5743390.01165416</v>
      </c>
      <c r="AJ251">
        <v>1075628194.2973399</v>
      </c>
      <c r="AL251">
        <v>1081371584.30899</v>
      </c>
      <c r="AM251">
        <f t="shared" si="22"/>
        <v>0.10687054331735718</v>
      </c>
      <c r="AR251">
        <f t="shared" si="23"/>
        <v>0</v>
      </c>
      <c r="AS251">
        <v>0.85714285714285698</v>
      </c>
    </row>
    <row r="252" spans="2:53" x14ac:dyDescent="0.35">
      <c r="B252">
        <v>2000</v>
      </c>
      <c r="C252" t="s">
        <v>220</v>
      </c>
      <c r="D252" t="s">
        <v>221</v>
      </c>
      <c r="E252" t="s">
        <v>222</v>
      </c>
      <c r="F252" t="s">
        <v>82</v>
      </c>
      <c r="G252">
        <v>5</v>
      </c>
      <c r="H252" t="s">
        <v>47</v>
      </c>
      <c r="I252">
        <v>2</v>
      </c>
      <c r="J252">
        <v>655448188237.37097</v>
      </c>
      <c r="K252">
        <v>0</v>
      </c>
      <c r="T252">
        <f t="shared" si="18"/>
        <v>0</v>
      </c>
      <c r="Y252">
        <f t="shared" si="19"/>
        <v>0</v>
      </c>
      <c r="AF252">
        <f t="shared" si="20"/>
        <v>0</v>
      </c>
      <c r="AH252">
        <f t="shared" si="21"/>
        <v>0</v>
      </c>
      <c r="AL252">
        <v>0</v>
      </c>
      <c r="AM252">
        <f t="shared" si="22"/>
        <v>0</v>
      </c>
      <c r="AR252">
        <f t="shared" si="23"/>
        <v>0</v>
      </c>
      <c r="AS252">
        <v>0.80519480519480502</v>
      </c>
      <c r="AU252">
        <v>14378000</v>
      </c>
      <c r="AV252">
        <v>288</v>
      </c>
      <c r="AW252">
        <v>27865</v>
      </c>
      <c r="AX252">
        <v>233968</v>
      </c>
      <c r="AY252">
        <v>170115</v>
      </c>
      <c r="AZ252">
        <v>82372</v>
      </c>
      <c r="BA252" t="s">
        <v>223</v>
      </c>
    </row>
    <row r="253" spans="2:53" x14ac:dyDescent="0.35">
      <c r="B253">
        <v>2001</v>
      </c>
      <c r="C253" t="s">
        <v>220</v>
      </c>
      <c r="D253" t="s">
        <v>221</v>
      </c>
      <c r="E253" t="s">
        <v>222</v>
      </c>
      <c r="F253" t="s">
        <v>82</v>
      </c>
      <c r="G253">
        <v>5</v>
      </c>
      <c r="H253" t="s">
        <v>47</v>
      </c>
      <c r="I253">
        <v>2</v>
      </c>
      <c r="J253">
        <v>559991261406.19702</v>
      </c>
      <c r="K253">
        <v>0</v>
      </c>
      <c r="T253">
        <f t="shared" si="18"/>
        <v>0</v>
      </c>
      <c r="Y253">
        <f t="shared" si="19"/>
        <v>0</v>
      </c>
      <c r="AF253">
        <f t="shared" si="20"/>
        <v>0</v>
      </c>
      <c r="AH253">
        <f t="shared" si="21"/>
        <v>0</v>
      </c>
      <c r="AL253">
        <v>0</v>
      </c>
      <c r="AM253">
        <f t="shared" si="22"/>
        <v>0</v>
      </c>
      <c r="AR253">
        <f t="shared" si="23"/>
        <v>0</v>
      </c>
      <c r="AS253">
        <v>0.68235294117647105</v>
      </c>
      <c r="AU253">
        <v>10511000</v>
      </c>
      <c r="AV253">
        <v>288</v>
      </c>
      <c r="AW253">
        <v>26717</v>
      </c>
      <c r="AX253">
        <v>239722</v>
      </c>
      <c r="AY253">
        <v>173808</v>
      </c>
      <c r="AZ253">
        <v>85941</v>
      </c>
      <c r="BA253" t="s">
        <v>224</v>
      </c>
    </row>
    <row r="254" spans="2:53" x14ac:dyDescent="0.35">
      <c r="B254">
        <v>2002</v>
      </c>
      <c r="C254" t="s">
        <v>220</v>
      </c>
      <c r="D254" t="s">
        <v>221</v>
      </c>
      <c r="E254" t="s">
        <v>222</v>
      </c>
      <c r="F254" t="s">
        <v>82</v>
      </c>
      <c r="G254">
        <v>5</v>
      </c>
      <c r="H254" t="s">
        <v>47</v>
      </c>
      <c r="I254">
        <v>2</v>
      </c>
      <c r="J254">
        <v>509788814956.85498</v>
      </c>
      <c r="K254">
        <v>0</v>
      </c>
      <c r="P254">
        <v>1690790000</v>
      </c>
      <c r="Q254">
        <v>2516554000</v>
      </c>
      <c r="R254">
        <v>825764000</v>
      </c>
      <c r="S254">
        <v>4207344000</v>
      </c>
      <c r="T254">
        <f t="shared" si="18"/>
        <v>8.2531116347777864E-3</v>
      </c>
      <c r="Y254">
        <f t="shared" si="19"/>
        <v>0</v>
      </c>
      <c r="AF254">
        <f t="shared" si="20"/>
        <v>0</v>
      </c>
      <c r="AH254">
        <f t="shared" si="21"/>
        <v>0</v>
      </c>
      <c r="AL254">
        <v>0</v>
      </c>
      <c r="AM254">
        <f t="shared" si="22"/>
        <v>0</v>
      </c>
      <c r="AR254">
        <f t="shared" si="23"/>
        <v>0</v>
      </c>
      <c r="AS254">
        <v>0.59047619047619004</v>
      </c>
      <c r="AU254">
        <v>9665000</v>
      </c>
      <c r="AV254">
        <v>288</v>
      </c>
      <c r="AW254">
        <v>29604</v>
      </c>
      <c r="AX254">
        <v>244504</v>
      </c>
      <c r="AY254">
        <v>179394</v>
      </c>
      <c r="AZ254">
        <v>78129</v>
      </c>
      <c r="BA254" t="s">
        <v>225</v>
      </c>
    </row>
    <row r="255" spans="2:53" x14ac:dyDescent="0.35">
      <c r="B255">
        <v>2003</v>
      </c>
      <c r="C255" t="s">
        <v>220</v>
      </c>
      <c r="D255" t="s">
        <v>221</v>
      </c>
      <c r="E255" t="s">
        <v>222</v>
      </c>
      <c r="F255" t="s">
        <v>82</v>
      </c>
      <c r="G255">
        <v>5</v>
      </c>
      <c r="H255" t="s">
        <v>47</v>
      </c>
      <c r="I255">
        <v>2</v>
      </c>
      <c r="J255">
        <v>558229210852.96497</v>
      </c>
      <c r="K255">
        <v>0</v>
      </c>
      <c r="P255">
        <v>2326252000</v>
      </c>
      <c r="Q255">
        <v>4531201000</v>
      </c>
      <c r="R255">
        <v>2204949000</v>
      </c>
      <c r="S255">
        <v>6857453000</v>
      </c>
      <c r="T255">
        <f t="shared" si="18"/>
        <v>1.228429624727435E-2</v>
      </c>
      <c r="Y255">
        <f t="shared" si="19"/>
        <v>0</v>
      </c>
      <c r="AF255">
        <f t="shared" si="20"/>
        <v>0</v>
      </c>
      <c r="AH255">
        <f t="shared" si="21"/>
        <v>0</v>
      </c>
      <c r="AL255">
        <v>0</v>
      </c>
      <c r="AM255">
        <f t="shared" si="22"/>
        <v>0</v>
      </c>
      <c r="AR255">
        <f t="shared" si="23"/>
        <v>0</v>
      </c>
      <c r="AS255">
        <v>0.87362637362637396</v>
      </c>
      <c r="AU255">
        <v>9148000</v>
      </c>
      <c r="AV255">
        <v>288</v>
      </c>
      <c r="AW255">
        <v>31147</v>
      </c>
      <c r="AX255">
        <v>253190</v>
      </c>
      <c r="AY255">
        <v>181753</v>
      </c>
      <c r="AZ255">
        <v>79901</v>
      </c>
      <c r="BA255" t="s">
        <v>226</v>
      </c>
    </row>
    <row r="256" spans="2:53" x14ac:dyDescent="0.35">
      <c r="B256">
        <v>2004</v>
      </c>
      <c r="C256" t="s">
        <v>220</v>
      </c>
      <c r="D256" t="s">
        <v>221</v>
      </c>
      <c r="E256" t="s">
        <v>222</v>
      </c>
      <c r="F256" t="s">
        <v>82</v>
      </c>
      <c r="G256">
        <v>5</v>
      </c>
      <c r="H256" t="s">
        <v>47</v>
      </c>
      <c r="I256">
        <v>2</v>
      </c>
      <c r="J256">
        <v>669293772178.729</v>
      </c>
      <c r="K256">
        <v>0</v>
      </c>
      <c r="P256">
        <v>4047080000</v>
      </c>
      <c r="Q256">
        <v>5438638000</v>
      </c>
      <c r="R256">
        <v>1391558000</v>
      </c>
      <c r="S256">
        <v>9485718000</v>
      </c>
      <c r="T256">
        <f t="shared" si="18"/>
        <v>1.4172727125670793E-2</v>
      </c>
      <c r="Y256">
        <f t="shared" si="19"/>
        <v>0</v>
      </c>
      <c r="AF256">
        <f t="shared" si="20"/>
        <v>0</v>
      </c>
      <c r="AH256">
        <f t="shared" si="21"/>
        <v>0</v>
      </c>
      <c r="AL256">
        <v>0</v>
      </c>
      <c r="AM256">
        <f t="shared" si="22"/>
        <v>0</v>
      </c>
      <c r="AR256">
        <f t="shared" si="23"/>
        <v>0</v>
      </c>
      <c r="AS256">
        <v>0.86111111111111105</v>
      </c>
      <c r="AU256">
        <v>9612000</v>
      </c>
      <c r="AV256">
        <v>295</v>
      </c>
      <c r="AW256">
        <v>32909</v>
      </c>
      <c r="AX256">
        <v>273540</v>
      </c>
      <c r="AY256">
        <v>184010</v>
      </c>
      <c r="AZ256">
        <v>82321</v>
      </c>
      <c r="BA256" t="s">
        <v>227</v>
      </c>
    </row>
    <row r="257" spans="2:53" x14ac:dyDescent="0.35">
      <c r="B257">
        <v>2005</v>
      </c>
      <c r="C257" t="s">
        <v>220</v>
      </c>
      <c r="D257" t="s">
        <v>221</v>
      </c>
      <c r="E257" t="s">
        <v>222</v>
      </c>
      <c r="F257" t="s">
        <v>82</v>
      </c>
      <c r="G257">
        <v>5</v>
      </c>
      <c r="H257" t="s">
        <v>47</v>
      </c>
      <c r="I257">
        <v>2</v>
      </c>
      <c r="J257">
        <v>891630177209.98999</v>
      </c>
      <c r="K257">
        <v>0</v>
      </c>
      <c r="P257">
        <v>5820711000</v>
      </c>
      <c r="Q257">
        <v>6826868000</v>
      </c>
      <c r="R257">
        <v>1006157000</v>
      </c>
      <c r="S257">
        <v>12647579000</v>
      </c>
      <c r="T257">
        <f t="shared" si="18"/>
        <v>1.418478122799262E-2</v>
      </c>
      <c r="Y257">
        <f t="shared" si="19"/>
        <v>0</v>
      </c>
      <c r="AC257">
        <v>2</v>
      </c>
      <c r="AD257">
        <v>0</v>
      </c>
      <c r="AE257">
        <v>670000000</v>
      </c>
      <c r="AF257">
        <f t="shared" si="20"/>
        <v>7.5143261985199353E-4</v>
      </c>
      <c r="AH257">
        <f t="shared" si="21"/>
        <v>0</v>
      </c>
      <c r="AJ257">
        <v>189296316.09026501</v>
      </c>
      <c r="AL257">
        <v>189296316.09026501</v>
      </c>
      <c r="AM257">
        <f t="shared" si="22"/>
        <v>2.1230362198214762E-4</v>
      </c>
      <c r="AR257">
        <f t="shared" si="23"/>
        <v>0</v>
      </c>
      <c r="AS257">
        <v>0.69191919191919204</v>
      </c>
      <c r="AU257">
        <v>13281000</v>
      </c>
      <c r="AV257">
        <v>303</v>
      </c>
      <c r="AW257">
        <v>31610</v>
      </c>
      <c r="AX257">
        <v>281458</v>
      </c>
      <c r="AY257">
        <v>186142</v>
      </c>
      <c r="AZ257">
        <v>83568</v>
      </c>
      <c r="BA257" t="s">
        <v>228</v>
      </c>
    </row>
    <row r="258" spans="2:53" x14ac:dyDescent="0.35">
      <c r="B258">
        <v>2006</v>
      </c>
      <c r="C258" t="s">
        <v>220</v>
      </c>
      <c r="D258" t="s">
        <v>221</v>
      </c>
      <c r="E258" t="s">
        <v>222</v>
      </c>
      <c r="F258" t="s">
        <v>82</v>
      </c>
      <c r="G258">
        <v>5</v>
      </c>
      <c r="H258" t="s">
        <v>47</v>
      </c>
      <c r="I258">
        <v>2</v>
      </c>
      <c r="J258">
        <v>1107640289661.2</v>
      </c>
      <c r="K258">
        <v>0</v>
      </c>
      <c r="P258">
        <v>8581338000</v>
      </c>
      <c r="Q258">
        <v>8398204000</v>
      </c>
      <c r="R258">
        <v>-183134000</v>
      </c>
      <c r="S258">
        <v>16979542000</v>
      </c>
      <c r="T258">
        <f t="shared" si="18"/>
        <v>1.5329473077576138E-2</v>
      </c>
      <c r="Y258">
        <f t="shared" si="19"/>
        <v>0</v>
      </c>
      <c r="AC258">
        <v>2</v>
      </c>
      <c r="AD258">
        <v>0</v>
      </c>
      <c r="AE258">
        <v>1630000000</v>
      </c>
      <c r="AF258">
        <f t="shared" si="20"/>
        <v>1.4715968850307684E-3</v>
      </c>
      <c r="AH258">
        <f t="shared" si="21"/>
        <v>0</v>
      </c>
      <c r="AL258">
        <v>0</v>
      </c>
      <c r="AM258">
        <f t="shared" si="22"/>
        <v>0</v>
      </c>
      <c r="AR258">
        <f t="shared" si="23"/>
        <v>0</v>
      </c>
      <c r="AS258">
        <v>0.86036036036036001</v>
      </c>
      <c r="AU258">
        <v>16206000</v>
      </c>
      <c r="AV258">
        <v>287</v>
      </c>
      <c r="AW258">
        <v>30901</v>
      </c>
      <c r="AX258">
        <v>289254</v>
      </c>
      <c r="AY258">
        <v>188134</v>
      </c>
      <c r="AZ258">
        <v>85138</v>
      </c>
      <c r="BA258" t="s">
        <v>229</v>
      </c>
    </row>
    <row r="259" spans="2:53" x14ac:dyDescent="0.35">
      <c r="B259">
        <v>2007</v>
      </c>
      <c r="C259" t="s">
        <v>220</v>
      </c>
      <c r="D259" t="s">
        <v>221</v>
      </c>
      <c r="E259" t="s">
        <v>222</v>
      </c>
      <c r="F259" t="s">
        <v>82</v>
      </c>
      <c r="G259">
        <v>5</v>
      </c>
      <c r="H259" t="s">
        <v>47</v>
      </c>
      <c r="I259">
        <v>2</v>
      </c>
      <c r="J259">
        <v>1397084349956.3501</v>
      </c>
      <c r="K259">
        <v>0</v>
      </c>
      <c r="P259">
        <v>13660897000</v>
      </c>
      <c r="Q259">
        <v>10776728000</v>
      </c>
      <c r="R259">
        <v>-2884169000</v>
      </c>
      <c r="S259">
        <v>24437625000</v>
      </c>
      <c r="T259">
        <f t="shared" ref="T259:T322" si="24">S259/$J259</f>
        <v>1.7491875133211189E-2</v>
      </c>
      <c r="Y259">
        <f t="shared" ref="Y259:Y322" si="25">X259/$J259</f>
        <v>0</v>
      </c>
      <c r="AE259">
        <v>0</v>
      </c>
      <c r="AF259">
        <f t="shared" ref="AF259:AF322" si="26">AE259/$J259</f>
        <v>0</v>
      </c>
      <c r="AH259">
        <f t="shared" ref="AH259:AH322" si="27">AG259/$J259</f>
        <v>0</v>
      </c>
      <c r="AJ259">
        <v>1726947221.99459</v>
      </c>
      <c r="AL259">
        <v>1726947221.99459</v>
      </c>
      <c r="AM259">
        <f t="shared" ref="AM259:AM322" si="28">AL259/$J259</f>
        <v>1.236108057504578E-3</v>
      </c>
      <c r="AR259">
        <f t="shared" si="23"/>
        <v>0</v>
      </c>
      <c r="AS259">
        <v>0.88297872340425498</v>
      </c>
      <c r="AU259">
        <v>20559000</v>
      </c>
      <c r="AV259">
        <v>288</v>
      </c>
      <c r="AW259">
        <v>33782</v>
      </c>
      <c r="AX259">
        <v>300988</v>
      </c>
      <c r="AY259">
        <v>189997</v>
      </c>
      <c r="AZ259">
        <v>86433</v>
      </c>
      <c r="BA259" t="s">
        <v>230</v>
      </c>
    </row>
    <row r="260" spans="2:53" x14ac:dyDescent="0.35">
      <c r="B260">
        <v>2008</v>
      </c>
      <c r="C260" t="s">
        <v>220</v>
      </c>
      <c r="D260" t="s">
        <v>221</v>
      </c>
      <c r="E260" t="s">
        <v>222</v>
      </c>
      <c r="F260" t="s">
        <v>82</v>
      </c>
      <c r="G260">
        <v>5</v>
      </c>
      <c r="H260" t="s">
        <v>47</v>
      </c>
      <c r="I260">
        <v>2</v>
      </c>
      <c r="J260">
        <v>1695824565928.6699</v>
      </c>
      <c r="K260">
        <v>0</v>
      </c>
      <c r="P260">
        <v>21737742000</v>
      </c>
      <c r="Q260">
        <v>16519994000</v>
      </c>
      <c r="R260">
        <v>-5217748000</v>
      </c>
      <c r="S260">
        <v>38257736000</v>
      </c>
      <c r="T260">
        <f t="shared" si="24"/>
        <v>2.2559960958608499E-2</v>
      </c>
      <c r="Y260">
        <f t="shared" si="25"/>
        <v>0</v>
      </c>
      <c r="AC260">
        <v>1</v>
      </c>
      <c r="AD260">
        <v>0</v>
      </c>
      <c r="AE260">
        <v>110000000</v>
      </c>
      <c r="AF260">
        <f t="shared" si="26"/>
        <v>6.4865200215897121E-5</v>
      </c>
      <c r="AH260">
        <f t="shared" si="27"/>
        <v>0</v>
      </c>
      <c r="AL260">
        <v>0</v>
      </c>
      <c r="AM260">
        <f t="shared" si="28"/>
        <v>0</v>
      </c>
      <c r="AR260">
        <f t="shared" si="23"/>
        <v>0</v>
      </c>
      <c r="AS260">
        <v>0.80303030303030298</v>
      </c>
      <c r="AU260">
        <v>26254000</v>
      </c>
      <c r="AV260">
        <v>368</v>
      </c>
      <c r="AW260">
        <v>33716</v>
      </c>
      <c r="AX260">
        <v>314869</v>
      </c>
      <c r="AY260">
        <v>191766</v>
      </c>
      <c r="AZ260">
        <v>87752</v>
      </c>
      <c r="BA260" t="s">
        <v>231</v>
      </c>
    </row>
    <row r="261" spans="2:53" x14ac:dyDescent="0.35">
      <c r="B261">
        <v>2009</v>
      </c>
      <c r="C261" t="s">
        <v>220</v>
      </c>
      <c r="D261" t="s">
        <v>221</v>
      </c>
      <c r="E261" t="s">
        <v>222</v>
      </c>
      <c r="F261" t="s">
        <v>82</v>
      </c>
      <c r="G261">
        <v>5</v>
      </c>
      <c r="H261" t="s">
        <v>47</v>
      </c>
      <c r="I261">
        <v>2</v>
      </c>
      <c r="J261">
        <v>1667019783635.0901</v>
      </c>
      <c r="K261">
        <v>0</v>
      </c>
      <c r="P261">
        <v>16937000000</v>
      </c>
      <c r="Q261">
        <v>20994920000</v>
      </c>
      <c r="R261">
        <v>4057920000</v>
      </c>
      <c r="S261">
        <v>37931920000</v>
      </c>
      <c r="T261">
        <f t="shared" si="24"/>
        <v>2.275433103576369E-2</v>
      </c>
      <c r="Y261">
        <f t="shared" si="25"/>
        <v>0</v>
      </c>
      <c r="AC261">
        <v>3</v>
      </c>
      <c r="AD261">
        <v>0</v>
      </c>
      <c r="AE261">
        <v>1000000000</v>
      </c>
      <c r="AF261">
        <f t="shared" si="26"/>
        <v>5.9987290481904661E-4</v>
      </c>
      <c r="AH261">
        <f t="shared" si="27"/>
        <v>0</v>
      </c>
      <c r="AJ261">
        <v>24521184586.7509</v>
      </c>
      <c r="AL261">
        <v>24521184586.7509</v>
      </c>
      <c r="AM261">
        <f t="shared" si="28"/>
        <v>1.4709594227658294E-2</v>
      </c>
      <c r="AR261">
        <f t="shared" si="23"/>
        <v>0</v>
      </c>
      <c r="AS261">
        <v>0.89880952380952395</v>
      </c>
      <c r="AU261">
        <v>25984000</v>
      </c>
      <c r="AV261">
        <v>326</v>
      </c>
      <c r="AW261">
        <v>26506</v>
      </c>
      <c r="AX261">
        <v>300924</v>
      </c>
      <c r="AY261">
        <v>193491</v>
      </c>
      <c r="AZ261">
        <v>89392</v>
      </c>
      <c r="BA261" t="s">
        <v>232</v>
      </c>
    </row>
    <row r="262" spans="2:53" x14ac:dyDescent="0.35">
      <c r="B262">
        <v>2000</v>
      </c>
      <c r="C262" t="s">
        <v>233</v>
      </c>
      <c r="D262" t="s">
        <v>234</v>
      </c>
      <c r="E262" t="s">
        <v>235</v>
      </c>
      <c r="F262" t="s">
        <v>114</v>
      </c>
      <c r="G262">
        <v>7</v>
      </c>
      <c r="H262" t="s">
        <v>66</v>
      </c>
      <c r="I262">
        <v>1</v>
      </c>
      <c r="K262">
        <v>0</v>
      </c>
      <c r="T262" t="e">
        <f t="shared" si="24"/>
        <v>#DIV/0!</v>
      </c>
      <c r="Y262" t="e">
        <f t="shared" si="25"/>
        <v>#DIV/0!</v>
      </c>
      <c r="AF262" t="e">
        <f t="shared" si="26"/>
        <v>#DIV/0!</v>
      </c>
      <c r="AH262" t="e">
        <f t="shared" si="27"/>
        <v>#DIV/0!</v>
      </c>
      <c r="AL262">
        <v>0</v>
      </c>
      <c r="AM262" t="e">
        <f t="shared" si="28"/>
        <v>#DIV/0!</v>
      </c>
      <c r="AR262" t="e">
        <f t="shared" ref="AR262:AR325" si="29">AQ262/$J262</f>
        <v>#DIV/0!</v>
      </c>
      <c r="AS262">
        <v>0.87012987012986998</v>
      </c>
    </row>
    <row r="263" spans="2:53" x14ac:dyDescent="0.35">
      <c r="B263">
        <v>2001</v>
      </c>
      <c r="C263" t="s">
        <v>233</v>
      </c>
      <c r="D263" t="s">
        <v>234</v>
      </c>
      <c r="E263" t="s">
        <v>235</v>
      </c>
      <c r="F263" t="s">
        <v>114</v>
      </c>
      <c r="G263">
        <v>7</v>
      </c>
      <c r="H263" t="s">
        <v>66</v>
      </c>
      <c r="I263">
        <v>1</v>
      </c>
      <c r="K263">
        <v>0</v>
      </c>
      <c r="T263" t="e">
        <f t="shared" si="24"/>
        <v>#DIV/0!</v>
      </c>
      <c r="Y263" t="e">
        <f t="shared" si="25"/>
        <v>#DIV/0!</v>
      </c>
      <c r="AF263" t="e">
        <f t="shared" si="26"/>
        <v>#DIV/0!</v>
      </c>
      <c r="AH263" t="e">
        <f t="shared" si="27"/>
        <v>#DIV/0!</v>
      </c>
      <c r="AL263">
        <v>0</v>
      </c>
      <c r="AM263" t="e">
        <f t="shared" si="28"/>
        <v>#DIV/0!</v>
      </c>
      <c r="AR263" t="e">
        <f t="shared" si="29"/>
        <v>#DIV/0!</v>
      </c>
      <c r="AS263">
        <v>0.70588235294117696</v>
      </c>
    </row>
    <row r="264" spans="2:53" x14ac:dyDescent="0.35">
      <c r="B264">
        <v>2002</v>
      </c>
      <c r="C264" t="s">
        <v>233</v>
      </c>
      <c r="D264" t="s">
        <v>234</v>
      </c>
      <c r="E264" t="s">
        <v>235</v>
      </c>
      <c r="F264" t="s">
        <v>114</v>
      </c>
      <c r="G264">
        <v>7</v>
      </c>
      <c r="H264" t="s">
        <v>66</v>
      </c>
      <c r="I264">
        <v>1</v>
      </c>
      <c r="K264">
        <v>0</v>
      </c>
      <c r="T264" t="e">
        <f t="shared" si="24"/>
        <v>#DIV/0!</v>
      </c>
      <c r="Y264" t="e">
        <f t="shared" si="25"/>
        <v>#DIV/0!</v>
      </c>
      <c r="AF264" t="e">
        <f t="shared" si="26"/>
        <v>#DIV/0!</v>
      </c>
      <c r="AH264" t="e">
        <f t="shared" si="27"/>
        <v>#DIV/0!</v>
      </c>
      <c r="AL264">
        <v>0</v>
      </c>
      <c r="AM264" t="e">
        <f t="shared" si="28"/>
        <v>#DIV/0!</v>
      </c>
      <c r="AR264" t="e">
        <f t="shared" si="29"/>
        <v>#DIV/0!</v>
      </c>
      <c r="AS264">
        <v>0.8</v>
      </c>
    </row>
    <row r="265" spans="2:53" x14ac:dyDescent="0.35">
      <c r="B265">
        <v>2003</v>
      </c>
      <c r="C265" t="s">
        <v>233</v>
      </c>
      <c r="D265" t="s">
        <v>234</v>
      </c>
      <c r="E265" t="s">
        <v>235</v>
      </c>
      <c r="F265" t="s">
        <v>114</v>
      </c>
      <c r="G265">
        <v>7</v>
      </c>
      <c r="H265" t="s">
        <v>66</v>
      </c>
      <c r="I265">
        <v>1</v>
      </c>
      <c r="K265">
        <v>0</v>
      </c>
      <c r="T265" t="e">
        <f t="shared" si="24"/>
        <v>#DIV/0!</v>
      </c>
      <c r="Y265" t="e">
        <f t="shared" si="25"/>
        <v>#DIV/0!</v>
      </c>
      <c r="AF265" t="e">
        <f t="shared" si="26"/>
        <v>#DIV/0!</v>
      </c>
      <c r="AH265" t="e">
        <f t="shared" si="27"/>
        <v>#DIV/0!</v>
      </c>
      <c r="AL265">
        <v>0</v>
      </c>
      <c r="AM265" t="e">
        <f t="shared" si="28"/>
        <v>#DIV/0!</v>
      </c>
      <c r="AR265" t="e">
        <f t="shared" si="29"/>
        <v>#DIV/0!</v>
      </c>
      <c r="AS265">
        <v>0.91758241758241799</v>
      </c>
    </row>
    <row r="266" spans="2:53" x14ac:dyDescent="0.35">
      <c r="B266">
        <v>2004</v>
      </c>
      <c r="C266" t="s">
        <v>233</v>
      </c>
      <c r="D266" t="s">
        <v>234</v>
      </c>
      <c r="E266" t="s">
        <v>235</v>
      </c>
      <c r="F266" t="s">
        <v>114</v>
      </c>
      <c r="G266">
        <v>7</v>
      </c>
      <c r="H266" t="s">
        <v>66</v>
      </c>
      <c r="I266">
        <v>1</v>
      </c>
      <c r="K266">
        <v>0</v>
      </c>
      <c r="T266" t="e">
        <f t="shared" si="24"/>
        <v>#DIV/0!</v>
      </c>
      <c r="Y266" t="e">
        <f t="shared" si="25"/>
        <v>#DIV/0!</v>
      </c>
      <c r="AF266" t="e">
        <f t="shared" si="26"/>
        <v>#DIV/0!</v>
      </c>
      <c r="AH266" t="e">
        <f t="shared" si="27"/>
        <v>#DIV/0!</v>
      </c>
      <c r="AL266">
        <v>0</v>
      </c>
      <c r="AM266" t="e">
        <f t="shared" si="28"/>
        <v>#DIV/0!</v>
      </c>
      <c r="AR266" t="e">
        <f t="shared" si="29"/>
        <v>#DIV/0!</v>
      </c>
      <c r="AS266">
        <v>0.905555555555556</v>
      </c>
    </row>
    <row r="267" spans="2:53" x14ac:dyDescent="0.35">
      <c r="B267">
        <v>2005</v>
      </c>
      <c r="C267" t="s">
        <v>233</v>
      </c>
      <c r="D267" t="s">
        <v>234</v>
      </c>
      <c r="E267" t="s">
        <v>235</v>
      </c>
      <c r="F267" t="s">
        <v>114</v>
      </c>
      <c r="G267">
        <v>7</v>
      </c>
      <c r="H267" t="s">
        <v>66</v>
      </c>
      <c r="I267">
        <v>1</v>
      </c>
      <c r="K267">
        <v>0</v>
      </c>
      <c r="T267" t="e">
        <f t="shared" si="24"/>
        <v>#DIV/0!</v>
      </c>
      <c r="Y267" t="e">
        <f t="shared" si="25"/>
        <v>#DIV/0!</v>
      </c>
      <c r="AE267">
        <v>0</v>
      </c>
      <c r="AF267" t="e">
        <f t="shared" si="26"/>
        <v>#DIV/0!</v>
      </c>
      <c r="AH267" t="e">
        <f t="shared" si="27"/>
        <v>#DIV/0!</v>
      </c>
      <c r="AL267">
        <v>0</v>
      </c>
      <c r="AM267" t="e">
        <f t="shared" si="28"/>
        <v>#DIV/0!</v>
      </c>
      <c r="AR267" t="e">
        <f t="shared" si="29"/>
        <v>#DIV/0!</v>
      </c>
      <c r="AS267">
        <v>0.67676767676767702</v>
      </c>
    </row>
    <row r="268" spans="2:53" x14ac:dyDescent="0.35">
      <c r="B268">
        <v>2006</v>
      </c>
      <c r="C268" t="s">
        <v>233</v>
      </c>
      <c r="D268" t="s">
        <v>234</v>
      </c>
      <c r="E268" t="s">
        <v>235</v>
      </c>
      <c r="F268" t="s">
        <v>114</v>
      </c>
      <c r="G268">
        <v>7</v>
      </c>
      <c r="H268" t="s">
        <v>66</v>
      </c>
      <c r="I268">
        <v>1</v>
      </c>
      <c r="K268">
        <v>0</v>
      </c>
      <c r="T268" t="e">
        <f t="shared" si="24"/>
        <v>#DIV/0!</v>
      </c>
      <c r="Y268" t="e">
        <f t="shared" si="25"/>
        <v>#DIV/0!</v>
      </c>
      <c r="AE268">
        <v>0</v>
      </c>
      <c r="AF268" t="e">
        <f t="shared" si="26"/>
        <v>#DIV/0!</v>
      </c>
      <c r="AH268" t="e">
        <f t="shared" si="27"/>
        <v>#DIV/0!</v>
      </c>
      <c r="AL268">
        <v>0</v>
      </c>
      <c r="AM268" t="e">
        <f t="shared" si="28"/>
        <v>#DIV/0!</v>
      </c>
      <c r="AR268" t="e">
        <f t="shared" si="29"/>
        <v>#DIV/0!</v>
      </c>
      <c r="AS268">
        <v>0.91441441441441396</v>
      </c>
    </row>
    <row r="269" spans="2:53" x14ac:dyDescent="0.35">
      <c r="B269">
        <v>2007</v>
      </c>
      <c r="C269" t="s">
        <v>233</v>
      </c>
      <c r="D269" t="s">
        <v>234</v>
      </c>
      <c r="E269" t="s">
        <v>235</v>
      </c>
      <c r="F269" t="s">
        <v>114</v>
      </c>
      <c r="G269">
        <v>7</v>
      </c>
      <c r="H269" t="s">
        <v>66</v>
      </c>
      <c r="I269">
        <v>1</v>
      </c>
      <c r="K269">
        <v>0</v>
      </c>
      <c r="T269" t="e">
        <f t="shared" si="24"/>
        <v>#DIV/0!</v>
      </c>
      <c r="Y269" t="e">
        <f t="shared" si="25"/>
        <v>#DIV/0!</v>
      </c>
      <c r="AE269">
        <v>0</v>
      </c>
      <c r="AF269" t="e">
        <f t="shared" si="26"/>
        <v>#DIV/0!</v>
      </c>
      <c r="AH269" t="e">
        <f t="shared" si="27"/>
        <v>#DIV/0!</v>
      </c>
      <c r="AL269">
        <v>0</v>
      </c>
      <c r="AM269" t="e">
        <f t="shared" si="28"/>
        <v>#DIV/0!</v>
      </c>
      <c r="AR269" t="e">
        <f t="shared" si="29"/>
        <v>#DIV/0!</v>
      </c>
      <c r="AS269">
        <v>0.92553191489361697</v>
      </c>
    </row>
    <row r="270" spans="2:53" x14ac:dyDescent="0.35">
      <c r="B270">
        <v>2008</v>
      </c>
      <c r="C270" t="s">
        <v>233</v>
      </c>
      <c r="D270" t="s">
        <v>234</v>
      </c>
      <c r="E270" t="s">
        <v>235</v>
      </c>
      <c r="F270" t="s">
        <v>114</v>
      </c>
      <c r="G270">
        <v>7</v>
      </c>
      <c r="H270" t="s">
        <v>66</v>
      </c>
      <c r="I270">
        <v>1</v>
      </c>
      <c r="K270">
        <v>0</v>
      </c>
      <c r="T270" t="e">
        <f t="shared" si="24"/>
        <v>#DIV/0!</v>
      </c>
      <c r="Y270" t="e">
        <f t="shared" si="25"/>
        <v>#DIV/0!</v>
      </c>
      <c r="AE270">
        <v>0</v>
      </c>
      <c r="AF270" t="e">
        <f t="shared" si="26"/>
        <v>#DIV/0!</v>
      </c>
      <c r="AH270" t="e">
        <f t="shared" si="27"/>
        <v>#DIV/0!</v>
      </c>
      <c r="AL270">
        <v>0</v>
      </c>
      <c r="AM270" t="e">
        <f t="shared" si="28"/>
        <v>#DIV/0!</v>
      </c>
      <c r="AR270" t="e">
        <f t="shared" si="29"/>
        <v>#DIV/0!</v>
      </c>
      <c r="AS270">
        <v>0.86868686868686895</v>
      </c>
    </row>
    <row r="271" spans="2:53" x14ac:dyDescent="0.35">
      <c r="B271">
        <v>2009</v>
      </c>
      <c r="C271" t="s">
        <v>233</v>
      </c>
      <c r="D271" t="s">
        <v>234</v>
      </c>
      <c r="E271" t="s">
        <v>235</v>
      </c>
      <c r="F271" t="s">
        <v>114</v>
      </c>
      <c r="G271">
        <v>7</v>
      </c>
      <c r="H271" t="s">
        <v>66</v>
      </c>
      <c r="I271">
        <v>1</v>
      </c>
      <c r="K271">
        <v>0</v>
      </c>
      <c r="T271" t="e">
        <f t="shared" si="24"/>
        <v>#DIV/0!</v>
      </c>
      <c r="Y271" t="e">
        <f t="shared" si="25"/>
        <v>#DIV/0!</v>
      </c>
      <c r="AE271">
        <v>0</v>
      </c>
      <c r="AF271" t="e">
        <f t="shared" si="26"/>
        <v>#DIV/0!</v>
      </c>
      <c r="AH271" t="e">
        <f t="shared" si="27"/>
        <v>#DIV/0!</v>
      </c>
      <c r="AL271">
        <v>0</v>
      </c>
      <c r="AM271" t="e">
        <f t="shared" si="28"/>
        <v>#DIV/0!</v>
      </c>
      <c r="AR271" t="e">
        <f t="shared" si="29"/>
        <v>#DIV/0!</v>
      </c>
      <c r="AS271">
        <v>0.92857142857142905</v>
      </c>
    </row>
    <row r="272" spans="2:53" x14ac:dyDescent="0.35">
      <c r="B272">
        <v>2000</v>
      </c>
      <c r="C272" t="s">
        <v>236</v>
      </c>
      <c r="D272" t="s">
        <v>237</v>
      </c>
      <c r="E272" t="s">
        <v>238</v>
      </c>
      <c r="F272" t="s">
        <v>46</v>
      </c>
      <c r="G272">
        <v>6</v>
      </c>
      <c r="H272" t="s">
        <v>47</v>
      </c>
      <c r="I272">
        <v>2</v>
      </c>
      <c r="J272">
        <v>13245834314.510401</v>
      </c>
      <c r="K272">
        <v>0</v>
      </c>
      <c r="T272">
        <f t="shared" si="24"/>
        <v>0</v>
      </c>
      <c r="Y272">
        <f t="shared" si="25"/>
        <v>0</v>
      </c>
      <c r="AF272">
        <f t="shared" si="26"/>
        <v>0</v>
      </c>
      <c r="AH272">
        <f t="shared" si="27"/>
        <v>0</v>
      </c>
      <c r="AJ272">
        <v>1345414.93938664</v>
      </c>
      <c r="AL272">
        <v>1345414.93938664</v>
      </c>
      <c r="AM272">
        <f t="shared" si="28"/>
        <v>1.015726837163273E-4</v>
      </c>
      <c r="AR272">
        <f t="shared" si="29"/>
        <v>0</v>
      </c>
      <c r="AS272">
        <v>0.68181818181818199</v>
      </c>
    </row>
    <row r="273" spans="2:45" x14ac:dyDescent="0.35">
      <c r="B273">
        <v>2001</v>
      </c>
      <c r="C273" t="s">
        <v>236</v>
      </c>
      <c r="D273" t="s">
        <v>237</v>
      </c>
      <c r="E273" t="s">
        <v>238</v>
      </c>
      <c r="F273" t="s">
        <v>46</v>
      </c>
      <c r="G273">
        <v>6</v>
      </c>
      <c r="H273" t="s">
        <v>47</v>
      </c>
      <c r="I273">
        <v>2</v>
      </c>
      <c r="J273">
        <v>14183497963.1071</v>
      </c>
      <c r="K273">
        <v>0</v>
      </c>
      <c r="T273">
        <f t="shared" si="24"/>
        <v>0</v>
      </c>
      <c r="Y273">
        <f t="shared" si="25"/>
        <v>0</v>
      </c>
      <c r="AF273">
        <f t="shared" si="26"/>
        <v>0</v>
      </c>
      <c r="AH273">
        <f t="shared" si="27"/>
        <v>0</v>
      </c>
      <c r="AJ273">
        <v>45069903.638799898</v>
      </c>
      <c r="AL273">
        <v>45069903.638799898</v>
      </c>
      <c r="AM273">
        <f t="shared" si="28"/>
        <v>3.1776296479212583E-3</v>
      </c>
      <c r="AR273">
        <f t="shared" si="29"/>
        <v>0</v>
      </c>
      <c r="AS273">
        <v>0.48235294117647098</v>
      </c>
    </row>
    <row r="274" spans="2:45" x14ac:dyDescent="0.35">
      <c r="B274">
        <v>2002</v>
      </c>
      <c r="C274" t="s">
        <v>236</v>
      </c>
      <c r="D274" t="s">
        <v>237</v>
      </c>
      <c r="E274" t="s">
        <v>238</v>
      </c>
      <c r="F274" t="s">
        <v>46</v>
      </c>
      <c r="G274">
        <v>6</v>
      </c>
      <c r="H274" t="s">
        <v>47</v>
      </c>
      <c r="I274">
        <v>2</v>
      </c>
      <c r="J274">
        <v>16402846413.0958</v>
      </c>
      <c r="K274">
        <v>0</v>
      </c>
      <c r="P274">
        <v>138492000</v>
      </c>
      <c r="Q274">
        <v>12676000</v>
      </c>
      <c r="R274">
        <v>-125816000</v>
      </c>
      <c r="S274">
        <v>151168000</v>
      </c>
      <c r="T274">
        <f t="shared" si="24"/>
        <v>9.2159614369923988E-3</v>
      </c>
      <c r="Y274">
        <f t="shared" si="25"/>
        <v>0</v>
      </c>
      <c r="AF274">
        <f t="shared" si="26"/>
        <v>0</v>
      </c>
      <c r="AH274">
        <f t="shared" si="27"/>
        <v>0</v>
      </c>
      <c r="AJ274">
        <v>1301679.0727168</v>
      </c>
      <c r="AL274">
        <v>1301679.0727168</v>
      </c>
      <c r="AM274">
        <f t="shared" si="28"/>
        <v>7.9356901840985222E-5</v>
      </c>
      <c r="AR274">
        <f t="shared" si="29"/>
        <v>0</v>
      </c>
      <c r="AS274">
        <v>0.661904761904762</v>
      </c>
    </row>
    <row r="275" spans="2:45" x14ac:dyDescent="0.35">
      <c r="B275">
        <v>2003</v>
      </c>
      <c r="C275" t="s">
        <v>236</v>
      </c>
      <c r="D275" t="s">
        <v>237</v>
      </c>
      <c r="E275" t="s">
        <v>238</v>
      </c>
      <c r="F275" t="s">
        <v>46</v>
      </c>
      <c r="G275">
        <v>6</v>
      </c>
      <c r="H275" t="s">
        <v>47</v>
      </c>
      <c r="I275">
        <v>2</v>
      </c>
      <c r="J275">
        <v>21144982397.414398</v>
      </c>
      <c r="K275">
        <v>0</v>
      </c>
      <c r="P275">
        <v>281560000</v>
      </c>
      <c r="Q275">
        <v>61625000</v>
      </c>
      <c r="R275">
        <v>-219935000</v>
      </c>
      <c r="S275">
        <v>343185000</v>
      </c>
      <c r="T275">
        <f t="shared" si="24"/>
        <v>1.6230091543701856E-2</v>
      </c>
      <c r="Y275">
        <f t="shared" si="25"/>
        <v>0</v>
      </c>
      <c r="AF275">
        <f t="shared" si="26"/>
        <v>0</v>
      </c>
      <c r="AH275">
        <f t="shared" si="27"/>
        <v>0</v>
      </c>
      <c r="AL275">
        <v>0</v>
      </c>
      <c r="AM275">
        <f t="shared" si="28"/>
        <v>0</v>
      </c>
      <c r="AR275">
        <f t="shared" si="29"/>
        <v>0</v>
      </c>
      <c r="AS275">
        <v>0.63736263736263699</v>
      </c>
    </row>
    <row r="276" spans="2:45" x14ac:dyDescent="0.35">
      <c r="B276">
        <v>2004</v>
      </c>
      <c r="C276" t="s">
        <v>236</v>
      </c>
      <c r="D276" t="s">
        <v>237</v>
      </c>
      <c r="E276" t="s">
        <v>238</v>
      </c>
      <c r="F276" t="s">
        <v>46</v>
      </c>
      <c r="G276">
        <v>6</v>
      </c>
      <c r="H276" t="s">
        <v>47</v>
      </c>
      <c r="I276">
        <v>2</v>
      </c>
      <c r="J276">
        <v>26157892832.201099</v>
      </c>
      <c r="K276">
        <v>0</v>
      </c>
      <c r="P276">
        <v>469201000</v>
      </c>
      <c r="Q276">
        <v>37119000</v>
      </c>
      <c r="R276">
        <v>-432082000</v>
      </c>
      <c r="S276">
        <v>506320000</v>
      </c>
      <c r="T276">
        <f t="shared" si="24"/>
        <v>1.9356299196115135E-2</v>
      </c>
      <c r="Y276">
        <f t="shared" si="25"/>
        <v>0</v>
      </c>
      <c r="AF276">
        <f t="shared" si="26"/>
        <v>0</v>
      </c>
      <c r="AH276">
        <f t="shared" si="27"/>
        <v>0</v>
      </c>
      <c r="AL276">
        <v>0</v>
      </c>
      <c r="AM276">
        <f t="shared" si="28"/>
        <v>0</v>
      </c>
      <c r="AR276">
        <f t="shared" si="29"/>
        <v>0</v>
      </c>
      <c r="AS276">
        <v>0.67222222222222205</v>
      </c>
    </row>
    <row r="277" spans="2:45" x14ac:dyDescent="0.35">
      <c r="B277">
        <v>2005</v>
      </c>
      <c r="C277" t="s">
        <v>236</v>
      </c>
      <c r="D277" t="s">
        <v>237</v>
      </c>
      <c r="E277" t="s">
        <v>238</v>
      </c>
      <c r="F277" t="s">
        <v>46</v>
      </c>
      <c r="G277">
        <v>6</v>
      </c>
      <c r="H277" t="s">
        <v>47</v>
      </c>
      <c r="I277">
        <v>2</v>
      </c>
      <c r="J277">
        <v>29869284035.3218</v>
      </c>
      <c r="K277">
        <v>0</v>
      </c>
      <c r="P277">
        <v>703623000</v>
      </c>
      <c r="Q277">
        <v>71239000</v>
      </c>
      <c r="R277">
        <v>-632384000</v>
      </c>
      <c r="S277">
        <v>774862000</v>
      </c>
      <c r="T277">
        <f t="shared" si="24"/>
        <v>2.5941766768955363E-2</v>
      </c>
      <c r="Y277">
        <f t="shared" si="25"/>
        <v>0</v>
      </c>
      <c r="AE277">
        <v>0</v>
      </c>
      <c r="AF277">
        <f t="shared" si="26"/>
        <v>0</v>
      </c>
      <c r="AH277">
        <f t="shared" si="27"/>
        <v>0</v>
      </c>
      <c r="AJ277">
        <v>1168226.55601518</v>
      </c>
      <c r="AL277">
        <v>1168226.55601518</v>
      </c>
      <c r="AM277">
        <f t="shared" si="28"/>
        <v>3.9111300914802589E-5</v>
      </c>
      <c r="AR277">
        <f t="shared" si="29"/>
        <v>0</v>
      </c>
      <c r="AS277">
        <v>0.50505050505050497</v>
      </c>
    </row>
    <row r="278" spans="2:45" x14ac:dyDescent="0.35">
      <c r="B278">
        <v>2006</v>
      </c>
      <c r="C278" t="s">
        <v>236</v>
      </c>
      <c r="D278" t="s">
        <v>237</v>
      </c>
      <c r="E278" t="s">
        <v>238</v>
      </c>
      <c r="F278" t="s">
        <v>46</v>
      </c>
      <c r="G278">
        <v>6</v>
      </c>
      <c r="H278" t="s">
        <v>47</v>
      </c>
      <c r="I278">
        <v>2</v>
      </c>
      <c r="J278">
        <v>34379808888.603897</v>
      </c>
      <c r="K278">
        <v>0</v>
      </c>
      <c r="P278">
        <v>970059000</v>
      </c>
      <c r="Q278">
        <v>78358000</v>
      </c>
      <c r="R278">
        <v>-891701000</v>
      </c>
      <c r="S278">
        <v>1048417000</v>
      </c>
      <c r="T278">
        <f t="shared" si="24"/>
        <v>3.0495137520893136E-2</v>
      </c>
      <c r="Y278">
        <f t="shared" si="25"/>
        <v>0</v>
      </c>
      <c r="AE278">
        <v>0</v>
      </c>
      <c r="AF278">
        <f t="shared" si="26"/>
        <v>0</v>
      </c>
      <c r="AH278">
        <f t="shared" si="27"/>
        <v>0</v>
      </c>
      <c r="AL278">
        <v>0</v>
      </c>
      <c r="AM278">
        <f t="shared" si="28"/>
        <v>0</v>
      </c>
      <c r="AR278">
        <f t="shared" si="29"/>
        <v>0</v>
      </c>
      <c r="AS278">
        <v>0.71621621621621601</v>
      </c>
    </row>
    <row r="279" spans="2:45" x14ac:dyDescent="0.35">
      <c r="B279">
        <v>2007</v>
      </c>
      <c r="C279" t="s">
        <v>236</v>
      </c>
      <c r="D279" t="s">
        <v>237</v>
      </c>
      <c r="E279" t="s">
        <v>238</v>
      </c>
      <c r="F279" t="s">
        <v>46</v>
      </c>
      <c r="G279">
        <v>6</v>
      </c>
      <c r="H279" t="s">
        <v>47</v>
      </c>
      <c r="I279">
        <v>2</v>
      </c>
      <c r="J279">
        <v>44432811756.473099</v>
      </c>
      <c r="K279">
        <v>0</v>
      </c>
      <c r="P279">
        <v>1569853000</v>
      </c>
      <c r="Q279">
        <v>102757000</v>
      </c>
      <c r="R279">
        <v>-1467096000</v>
      </c>
      <c r="S279">
        <v>1672610000</v>
      </c>
      <c r="T279">
        <f t="shared" si="24"/>
        <v>3.7643577659843448E-2</v>
      </c>
      <c r="Y279">
        <f t="shared" si="25"/>
        <v>0</v>
      </c>
      <c r="AE279">
        <v>0</v>
      </c>
      <c r="AF279">
        <f t="shared" si="26"/>
        <v>0</v>
      </c>
      <c r="AH279">
        <f t="shared" si="27"/>
        <v>0</v>
      </c>
      <c r="AJ279">
        <v>123170.449311588</v>
      </c>
      <c r="AL279">
        <v>123170.449311588</v>
      </c>
      <c r="AM279">
        <f t="shared" si="28"/>
        <v>2.7720606561353657E-6</v>
      </c>
      <c r="AR279">
        <f t="shared" si="29"/>
        <v>0</v>
      </c>
      <c r="AS279">
        <v>0.69680851063829796</v>
      </c>
    </row>
    <row r="280" spans="2:45" x14ac:dyDescent="0.35">
      <c r="B280">
        <v>2008</v>
      </c>
      <c r="C280" t="s">
        <v>236</v>
      </c>
      <c r="D280" t="s">
        <v>237</v>
      </c>
      <c r="E280" t="s">
        <v>238</v>
      </c>
      <c r="F280" t="s">
        <v>46</v>
      </c>
      <c r="G280">
        <v>6</v>
      </c>
      <c r="H280" t="s">
        <v>47</v>
      </c>
      <c r="I280">
        <v>2</v>
      </c>
      <c r="J280">
        <v>54481376860.369499</v>
      </c>
      <c r="K280">
        <v>0</v>
      </c>
      <c r="P280">
        <v>1964047000</v>
      </c>
      <c r="Q280">
        <v>162090000</v>
      </c>
      <c r="R280">
        <v>-1801957000</v>
      </c>
      <c r="S280">
        <v>2126137000</v>
      </c>
      <c r="T280">
        <f t="shared" si="24"/>
        <v>3.9025023274449976E-2</v>
      </c>
      <c r="Y280">
        <f t="shared" si="25"/>
        <v>0</v>
      </c>
      <c r="AE280">
        <v>0</v>
      </c>
      <c r="AF280">
        <f t="shared" si="26"/>
        <v>0</v>
      </c>
      <c r="AH280">
        <f t="shared" si="27"/>
        <v>0</v>
      </c>
      <c r="AL280">
        <v>0</v>
      </c>
      <c r="AM280">
        <f t="shared" si="28"/>
        <v>0</v>
      </c>
      <c r="AR280">
        <f t="shared" si="29"/>
        <v>0</v>
      </c>
      <c r="AS280">
        <v>0.69191919191919204</v>
      </c>
    </row>
    <row r="281" spans="2:45" x14ac:dyDescent="0.35">
      <c r="B281">
        <v>2009</v>
      </c>
      <c r="C281" t="s">
        <v>236</v>
      </c>
      <c r="D281" t="s">
        <v>237</v>
      </c>
      <c r="E281" t="s">
        <v>238</v>
      </c>
      <c r="F281" t="s">
        <v>46</v>
      </c>
      <c r="G281">
        <v>6</v>
      </c>
      <c r="H281" t="s">
        <v>47</v>
      </c>
      <c r="I281">
        <v>2</v>
      </c>
      <c r="J281">
        <v>52023505367.171402</v>
      </c>
      <c r="K281">
        <v>0</v>
      </c>
      <c r="P281">
        <v>1267441000</v>
      </c>
      <c r="Q281">
        <v>160426000</v>
      </c>
      <c r="R281">
        <v>-1107015000</v>
      </c>
      <c r="S281">
        <v>1427867000</v>
      </c>
      <c r="T281">
        <f t="shared" si="24"/>
        <v>2.7446574196075463E-2</v>
      </c>
      <c r="Y281">
        <f t="shared" si="25"/>
        <v>0</v>
      </c>
      <c r="AC281">
        <v>1</v>
      </c>
      <c r="AD281">
        <v>0</v>
      </c>
      <c r="AE281">
        <v>120000000</v>
      </c>
      <c r="AF281">
        <f t="shared" si="26"/>
        <v>2.3066496414085175E-3</v>
      </c>
      <c r="AH281">
        <f t="shared" si="27"/>
        <v>0</v>
      </c>
      <c r="AJ281">
        <v>63388857.702930801</v>
      </c>
      <c r="AL281">
        <v>63388857.702930801</v>
      </c>
      <c r="AM281">
        <f t="shared" si="28"/>
        <v>1.2184657157480073E-3</v>
      </c>
      <c r="AR281">
        <f t="shared" si="29"/>
        <v>0</v>
      </c>
      <c r="AS281">
        <v>0.672619047619048</v>
      </c>
    </row>
    <row r="282" spans="2:45" x14ac:dyDescent="0.35">
      <c r="B282">
        <v>2000</v>
      </c>
      <c r="C282" t="s">
        <v>239</v>
      </c>
      <c r="D282" t="s">
        <v>240</v>
      </c>
      <c r="E282" t="s">
        <v>241</v>
      </c>
      <c r="F282" t="s">
        <v>78</v>
      </c>
      <c r="G282">
        <v>1</v>
      </c>
      <c r="H282" t="s">
        <v>32</v>
      </c>
      <c r="I282">
        <v>4</v>
      </c>
      <c r="J282">
        <v>2968369991.4672899</v>
      </c>
      <c r="K282">
        <v>0</v>
      </c>
      <c r="T282">
        <f t="shared" si="24"/>
        <v>0</v>
      </c>
      <c r="Y282">
        <f t="shared" si="25"/>
        <v>0</v>
      </c>
      <c r="AF282">
        <f t="shared" si="26"/>
        <v>0</v>
      </c>
      <c r="AH282">
        <f t="shared" si="27"/>
        <v>0</v>
      </c>
      <c r="AM282">
        <f t="shared" si="28"/>
        <v>0</v>
      </c>
      <c r="AR282">
        <f t="shared" si="29"/>
        <v>0</v>
      </c>
      <c r="AS282">
        <v>0.831168831168831</v>
      </c>
    </row>
    <row r="283" spans="2:45" x14ac:dyDescent="0.35">
      <c r="B283">
        <v>2001</v>
      </c>
      <c r="C283" t="s">
        <v>239</v>
      </c>
      <c r="D283" t="s">
        <v>240</v>
      </c>
      <c r="E283" t="s">
        <v>241</v>
      </c>
      <c r="F283" t="s">
        <v>78</v>
      </c>
      <c r="G283">
        <v>1</v>
      </c>
      <c r="H283" t="s">
        <v>32</v>
      </c>
      <c r="I283">
        <v>4</v>
      </c>
      <c r="J283">
        <v>3190371050.4552398</v>
      </c>
      <c r="K283">
        <v>0</v>
      </c>
      <c r="T283">
        <f t="shared" si="24"/>
        <v>0</v>
      </c>
      <c r="Y283">
        <f t="shared" si="25"/>
        <v>0</v>
      </c>
      <c r="AF283">
        <f t="shared" si="26"/>
        <v>0</v>
      </c>
      <c r="AH283">
        <f t="shared" si="27"/>
        <v>0</v>
      </c>
      <c r="AM283">
        <f t="shared" si="28"/>
        <v>0</v>
      </c>
      <c r="AR283">
        <f t="shared" si="29"/>
        <v>0</v>
      </c>
      <c r="AS283">
        <v>0.68823529411764695</v>
      </c>
    </row>
    <row r="284" spans="2:45" x14ac:dyDescent="0.35">
      <c r="B284">
        <v>2002</v>
      </c>
      <c r="C284" t="s">
        <v>239</v>
      </c>
      <c r="D284" t="s">
        <v>240</v>
      </c>
      <c r="E284" t="s">
        <v>241</v>
      </c>
      <c r="F284" t="s">
        <v>78</v>
      </c>
      <c r="G284">
        <v>1</v>
      </c>
      <c r="H284" t="s">
        <v>32</v>
      </c>
      <c r="I284">
        <v>4</v>
      </c>
      <c r="J284">
        <v>3622350203.94595</v>
      </c>
      <c r="K284">
        <v>0</v>
      </c>
      <c r="P284">
        <v>24808000</v>
      </c>
      <c r="Q284">
        <v>0</v>
      </c>
      <c r="R284">
        <v>-24808000</v>
      </c>
      <c r="S284">
        <v>24808000</v>
      </c>
      <c r="T284">
        <f t="shared" si="24"/>
        <v>6.848592378775469E-3</v>
      </c>
      <c r="Y284">
        <f t="shared" si="25"/>
        <v>0</v>
      </c>
      <c r="AF284">
        <f t="shared" si="26"/>
        <v>0</v>
      </c>
      <c r="AH284">
        <f t="shared" si="27"/>
        <v>0</v>
      </c>
      <c r="AM284">
        <f t="shared" si="28"/>
        <v>0</v>
      </c>
      <c r="AR284">
        <f t="shared" si="29"/>
        <v>0</v>
      </c>
      <c r="AS284">
        <v>0.838095238095238</v>
      </c>
    </row>
    <row r="285" spans="2:45" x14ac:dyDescent="0.35">
      <c r="B285">
        <v>2003</v>
      </c>
      <c r="C285" t="s">
        <v>239</v>
      </c>
      <c r="D285" t="s">
        <v>240</v>
      </c>
      <c r="E285" t="s">
        <v>241</v>
      </c>
      <c r="F285" t="s">
        <v>78</v>
      </c>
      <c r="G285">
        <v>1</v>
      </c>
      <c r="H285" t="s">
        <v>32</v>
      </c>
      <c r="I285">
        <v>4</v>
      </c>
      <c r="J285">
        <v>4740768355.2297401</v>
      </c>
      <c r="K285">
        <v>0</v>
      </c>
      <c r="P285">
        <v>20876000</v>
      </c>
      <c r="Q285">
        <v>6000</v>
      </c>
      <c r="R285">
        <v>-20870000</v>
      </c>
      <c r="S285">
        <v>20882000</v>
      </c>
      <c r="T285">
        <f t="shared" si="24"/>
        <v>4.404771217510383E-3</v>
      </c>
      <c r="Y285">
        <f t="shared" si="25"/>
        <v>0</v>
      </c>
      <c r="AF285">
        <f t="shared" si="26"/>
        <v>0</v>
      </c>
      <c r="AH285">
        <f t="shared" si="27"/>
        <v>0</v>
      </c>
      <c r="AM285">
        <f t="shared" si="28"/>
        <v>0</v>
      </c>
      <c r="AR285">
        <f t="shared" si="29"/>
        <v>0</v>
      </c>
      <c r="AS285">
        <v>0.87362637362637396</v>
      </c>
    </row>
    <row r="286" spans="2:45" x14ac:dyDescent="0.35">
      <c r="B286">
        <v>2004</v>
      </c>
      <c r="C286" t="s">
        <v>239</v>
      </c>
      <c r="D286" t="s">
        <v>240</v>
      </c>
      <c r="E286" t="s">
        <v>241</v>
      </c>
      <c r="F286" t="s">
        <v>78</v>
      </c>
      <c r="G286">
        <v>1</v>
      </c>
      <c r="H286" t="s">
        <v>32</v>
      </c>
      <c r="I286">
        <v>4</v>
      </c>
      <c r="J286">
        <v>5451688868.42974</v>
      </c>
      <c r="K286">
        <v>0</v>
      </c>
      <c r="P286">
        <v>39845000</v>
      </c>
      <c r="Q286">
        <v>84000</v>
      </c>
      <c r="R286">
        <v>-39761000</v>
      </c>
      <c r="S286">
        <v>39929000</v>
      </c>
      <c r="T286">
        <f t="shared" si="24"/>
        <v>7.3241523798662457E-3</v>
      </c>
      <c r="Y286">
        <f t="shared" si="25"/>
        <v>0</v>
      </c>
      <c r="AF286">
        <f t="shared" si="26"/>
        <v>0</v>
      </c>
      <c r="AH286">
        <f t="shared" si="27"/>
        <v>0</v>
      </c>
      <c r="AM286">
        <f t="shared" si="28"/>
        <v>0</v>
      </c>
      <c r="AR286">
        <f t="shared" si="29"/>
        <v>0</v>
      </c>
      <c r="AS286">
        <v>0.87222222222222201</v>
      </c>
    </row>
    <row r="287" spans="2:45" x14ac:dyDescent="0.35">
      <c r="B287">
        <v>2005</v>
      </c>
      <c r="C287" t="s">
        <v>239</v>
      </c>
      <c r="D287" t="s">
        <v>240</v>
      </c>
      <c r="E287" t="s">
        <v>241</v>
      </c>
      <c r="F287" t="s">
        <v>78</v>
      </c>
      <c r="G287">
        <v>1</v>
      </c>
      <c r="H287" t="s">
        <v>32</v>
      </c>
      <c r="I287">
        <v>4</v>
      </c>
      <c r="J287">
        <v>6146352742.0331297</v>
      </c>
      <c r="K287">
        <v>0</v>
      </c>
      <c r="P287">
        <v>48496000</v>
      </c>
      <c r="Q287">
        <v>264000</v>
      </c>
      <c r="R287">
        <v>-48232000</v>
      </c>
      <c r="S287">
        <v>48760000</v>
      </c>
      <c r="T287">
        <f t="shared" si="24"/>
        <v>7.9331600457201966E-3</v>
      </c>
      <c r="Y287">
        <f t="shared" si="25"/>
        <v>0</v>
      </c>
      <c r="AF287">
        <f t="shared" si="26"/>
        <v>0</v>
      </c>
      <c r="AH287">
        <f t="shared" si="27"/>
        <v>0</v>
      </c>
      <c r="AM287">
        <f t="shared" si="28"/>
        <v>0</v>
      </c>
      <c r="AR287">
        <f t="shared" si="29"/>
        <v>0</v>
      </c>
      <c r="AS287">
        <v>0.64646464646464696</v>
      </c>
    </row>
    <row r="288" spans="2:45" x14ac:dyDescent="0.35">
      <c r="B288">
        <v>2006</v>
      </c>
      <c r="C288" t="s">
        <v>239</v>
      </c>
      <c r="D288" t="s">
        <v>240</v>
      </c>
      <c r="E288" t="s">
        <v>241</v>
      </c>
      <c r="F288" t="s">
        <v>78</v>
      </c>
      <c r="G288">
        <v>1</v>
      </c>
      <c r="H288" t="s">
        <v>32</v>
      </c>
      <c r="I288">
        <v>4</v>
      </c>
      <c r="J288">
        <v>6547420133.69942</v>
      </c>
      <c r="K288">
        <v>0</v>
      </c>
      <c r="P288">
        <v>61285000</v>
      </c>
      <c r="Q288">
        <v>757000</v>
      </c>
      <c r="R288">
        <v>-60528000</v>
      </c>
      <c r="S288">
        <v>62042000</v>
      </c>
      <c r="T288">
        <f t="shared" si="24"/>
        <v>9.4757933251711259E-3</v>
      </c>
      <c r="Y288">
        <f t="shared" si="25"/>
        <v>0</v>
      </c>
      <c r="AF288">
        <f t="shared" si="26"/>
        <v>0</v>
      </c>
      <c r="AH288">
        <f t="shared" si="27"/>
        <v>0</v>
      </c>
      <c r="AM288">
        <f t="shared" si="28"/>
        <v>0</v>
      </c>
      <c r="AR288">
        <f t="shared" si="29"/>
        <v>0</v>
      </c>
      <c r="AS288">
        <v>0.86036036036036001</v>
      </c>
    </row>
    <row r="289" spans="2:45" x14ac:dyDescent="0.35">
      <c r="B289">
        <v>2007</v>
      </c>
      <c r="C289" t="s">
        <v>239</v>
      </c>
      <c r="D289" t="s">
        <v>240</v>
      </c>
      <c r="E289" t="s">
        <v>241</v>
      </c>
      <c r="F289" t="s">
        <v>78</v>
      </c>
      <c r="G289">
        <v>1</v>
      </c>
      <c r="H289" t="s">
        <v>32</v>
      </c>
      <c r="I289">
        <v>4</v>
      </c>
      <c r="J289">
        <v>7625723123.5493898</v>
      </c>
      <c r="K289">
        <v>0</v>
      </c>
      <c r="P289">
        <v>129853000</v>
      </c>
      <c r="Q289">
        <v>1321000</v>
      </c>
      <c r="R289">
        <v>-128532000</v>
      </c>
      <c r="S289">
        <v>131174000</v>
      </c>
      <c r="T289">
        <f t="shared" si="24"/>
        <v>1.7201516220135871E-2</v>
      </c>
      <c r="Y289">
        <f t="shared" si="25"/>
        <v>0</v>
      </c>
      <c r="AF289">
        <f t="shared" si="26"/>
        <v>0</v>
      </c>
      <c r="AH289">
        <f t="shared" si="27"/>
        <v>0</v>
      </c>
      <c r="AM289">
        <f t="shared" si="28"/>
        <v>0</v>
      </c>
      <c r="AR289">
        <f t="shared" si="29"/>
        <v>0</v>
      </c>
      <c r="AS289">
        <v>0.88829787234042601</v>
      </c>
    </row>
    <row r="290" spans="2:45" x14ac:dyDescent="0.35">
      <c r="B290">
        <v>2008</v>
      </c>
      <c r="C290" t="s">
        <v>239</v>
      </c>
      <c r="D290" t="s">
        <v>240</v>
      </c>
      <c r="E290" t="s">
        <v>241</v>
      </c>
      <c r="F290" t="s">
        <v>78</v>
      </c>
      <c r="G290">
        <v>1</v>
      </c>
      <c r="H290" t="s">
        <v>32</v>
      </c>
      <c r="I290">
        <v>4</v>
      </c>
      <c r="J290">
        <v>9451436358.9686108</v>
      </c>
      <c r="K290">
        <v>0</v>
      </c>
      <c r="P290">
        <v>183015000</v>
      </c>
      <c r="Q290">
        <v>1173000</v>
      </c>
      <c r="R290">
        <v>-181842000</v>
      </c>
      <c r="S290">
        <v>184188000</v>
      </c>
      <c r="T290">
        <f t="shared" si="24"/>
        <v>1.9487831585007841E-2</v>
      </c>
      <c r="Y290">
        <f t="shared" si="25"/>
        <v>0</v>
      </c>
      <c r="AF290">
        <f t="shared" si="26"/>
        <v>0</v>
      </c>
      <c r="AH290">
        <f t="shared" si="27"/>
        <v>0</v>
      </c>
      <c r="AM290">
        <f t="shared" si="28"/>
        <v>0</v>
      </c>
      <c r="AR290">
        <f t="shared" si="29"/>
        <v>0</v>
      </c>
      <c r="AS290">
        <v>0.79797979797979801</v>
      </c>
    </row>
    <row r="291" spans="2:45" x14ac:dyDescent="0.35">
      <c r="B291">
        <v>2009</v>
      </c>
      <c r="C291" t="s">
        <v>239</v>
      </c>
      <c r="D291" t="s">
        <v>240</v>
      </c>
      <c r="E291" t="s">
        <v>241</v>
      </c>
      <c r="F291" t="s">
        <v>78</v>
      </c>
      <c r="G291">
        <v>1</v>
      </c>
      <c r="H291" t="s">
        <v>32</v>
      </c>
      <c r="I291">
        <v>4</v>
      </c>
      <c r="J291">
        <v>9450697335.5356503</v>
      </c>
      <c r="K291">
        <v>0</v>
      </c>
      <c r="P291">
        <v>183190000</v>
      </c>
      <c r="Q291">
        <v>1092000</v>
      </c>
      <c r="R291">
        <v>-182098000</v>
      </c>
      <c r="S291">
        <v>184282000</v>
      </c>
      <c r="T291">
        <f t="shared" si="24"/>
        <v>1.9499301845915605E-2</v>
      </c>
      <c r="Y291">
        <f t="shared" si="25"/>
        <v>0</v>
      </c>
      <c r="AF291">
        <f t="shared" si="26"/>
        <v>0</v>
      </c>
      <c r="AH291">
        <f t="shared" si="27"/>
        <v>0</v>
      </c>
      <c r="AM291">
        <f t="shared" si="28"/>
        <v>0</v>
      </c>
      <c r="AR291">
        <f t="shared" si="29"/>
        <v>0</v>
      </c>
      <c r="AS291">
        <v>0.79166666666666696</v>
      </c>
    </row>
    <row r="292" spans="2:45" x14ac:dyDescent="0.35">
      <c r="B292">
        <v>2000</v>
      </c>
      <c r="C292" t="s">
        <v>242</v>
      </c>
      <c r="D292" t="s">
        <v>243</v>
      </c>
      <c r="E292" t="s">
        <v>244</v>
      </c>
      <c r="F292" t="s">
        <v>78</v>
      </c>
      <c r="G292">
        <v>1</v>
      </c>
      <c r="H292" t="s">
        <v>32</v>
      </c>
      <c r="I292">
        <v>4</v>
      </c>
      <c r="J292">
        <v>870486065.88313699</v>
      </c>
      <c r="K292">
        <v>0</v>
      </c>
      <c r="T292">
        <f t="shared" si="24"/>
        <v>0</v>
      </c>
      <c r="Y292">
        <f t="shared" si="25"/>
        <v>0</v>
      </c>
      <c r="AF292">
        <f t="shared" si="26"/>
        <v>0</v>
      </c>
      <c r="AH292">
        <f t="shared" si="27"/>
        <v>0</v>
      </c>
      <c r="AL292">
        <v>0</v>
      </c>
      <c r="AM292">
        <f t="shared" si="28"/>
        <v>0</v>
      </c>
      <c r="AR292">
        <f t="shared" si="29"/>
        <v>0</v>
      </c>
      <c r="AS292">
        <v>0.77922077922077904</v>
      </c>
    </row>
    <row r="293" spans="2:45" x14ac:dyDescent="0.35">
      <c r="B293">
        <v>2001</v>
      </c>
      <c r="C293" t="s">
        <v>242</v>
      </c>
      <c r="D293" t="s">
        <v>243</v>
      </c>
      <c r="E293" t="s">
        <v>244</v>
      </c>
      <c r="F293" t="s">
        <v>78</v>
      </c>
      <c r="G293">
        <v>1</v>
      </c>
      <c r="H293" t="s">
        <v>32</v>
      </c>
      <c r="I293">
        <v>4</v>
      </c>
      <c r="J293">
        <v>876794723.06858599</v>
      </c>
      <c r="K293">
        <v>0</v>
      </c>
      <c r="T293">
        <f t="shared" si="24"/>
        <v>0</v>
      </c>
      <c r="Y293">
        <f t="shared" si="25"/>
        <v>0</v>
      </c>
      <c r="AF293">
        <f t="shared" si="26"/>
        <v>0</v>
      </c>
      <c r="AH293">
        <f t="shared" si="27"/>
        <v>0</v>
      </c>
      <c r="AI293">
        <v>107789352.173564</v>
      </c>
      <c r="AL293">
        <v>107789352.173564</v>
      </c>
      <c r="AM293">
        <f t="shared" si="28"/>
        <v>0.12293567620517298</v>
      </c>
      <c r="AR293">
        <f t="shared" si="29"/>
        <v>0</v>
      </c>
      <c r="AS293">
        <v>0.60588235294117598</v>
      </c>
    </row>
    <row r="294" spans="2:45" x14ac:dyDescent="0.35">
      <c r="B294">
        <v>2002</v>
      </c>
      <c r="C294" t="s">
        <v>242</v>
      </c>
      <c r="D294" t="s">
        <v>243</v>
      </c>
      <c r="E294" t="s">
        <v>244</v>
      </c>
      <c r="F294" t="s">
        <v>78</v>
      </c>
      <c r="G294">
        <v>1</v>
      </c>
      <c r="H294" t="s">
        <v>32</v>
      </c>
      <c r="I294">
        <v>4</v>
      </c>
      <c r="J294">
        <v>825394490.15911102</v>
      </c>
      <c r="K294">
        <v>0</v>
      </c>
      <c r="P294">
        <v>6429000</v>
      </c>
      <c r="Q294">
        <v>0</v>
      </c>
      <c r="R294">
        <v>-6429000</v>
      </c>
      <c r="S294">
        <v>6429000</v>
      </c>
      <c r="T294">
        <f t="shared" si="24"/>
        <v>7.7890028061135758E-3</v>
      </c>
      <c r="Y294">
        <f t="shared" si="25"/>
        <v>0</v>
      </c>
      <c r="AF294">
        <f t="shared" si="26"/>
        <v>0</v>
      </c>
      <c r="AH294">
        <f t="shared" si="27"/>
        <v>0</v>
      </c>
      <c r="AL294">
        <v>0</v>
      </c>
      <c r="AM294">
        <f t="shared" si="28"/>
        <v>0</v>
      </c>
      <c r="AR294">
        <f t="shared" si="29"/>
        <v>0</v>
      </c>
      <c r="AS294">
        <v>0.66666666666666696</v>
      </c>
    </row>
    <row r="295" spans="2:45" x14ac:dyDescent="0.35">
      <c r="B295">
        <v>2003</v>
      </c>
      <c r="C295" t="s">
        <v>242</v>
      </c>
      <c r="D295" t="s">
        <v>243</v>
      </c>
      <c r="E295" t="s">
        <v>244</v>
      </c>
      <c r="F295" t="s">
        <v>78</v>
      </c>
      <c r="G295">
        <v>1</v>
      </c>
      <c r="H295" t="s">
        <v>32</v>
      </c>
      <c r="I295">
        <v>4</v>
      </c>
      <c r="J295">
        <v>784654423.62047601</v>
      </c>
      <c r="K295">
        <v>0</v>
      </c>
      <c r="P295">
        <v>1364000</v>
      </c>
      <c r="Q295">
        <v>114000</v>
      </c>
      <c r="R295">
        <v>-1250000</v>
      </c>
      <c r="S295">
        <v>1478000</v>
      </c>
      <c r="T295">
        <f t="shared" si="24"/>
        <v>1.8836317689771714E-3</v>
      </c>
      <c r="Y295">
        <f t="shared" si="25"/>
        <v>0</v>
      </c>
      <c r="AF295">
        <f t="shared" si="26"/>
        <v>0</v>
      </c>
      <c r="AH295">
        <f t="shared" si="27"/>
        <v>0</v>
      </c>
      <c r="AI295">
        <v>7663711.7943007201</v>
      </c>
      <c r="AL295">
        <v>7663711.7943007201</v>
      </c>
      <c r="AM295">
        <f t="shared" si="28"/>
        <v>9.7669898538767768E-3</v>
      </c>
      <c r="AR295">
        <f t="shared" si="29"/>
        <v>0</v>
      </c>
      <c r="AS295">
        <v>0.75274725274725296</v>
      </c>
    </row>
    <row r="296" spans="2:45" x14ac:dyDescent="0.35">
      <c r="B296">
        <v>2004</v>
      </c>
      <c r="C296" t="s">
        <v>242</v>
      </c>
      <c r="D296" t="s">
        <v>243</v>
      </c>
      <c r="E296" t="s">
        <v>244</v>
      </c>
      <c r="F296" t="s">
        <v>78</v>
      </c>
      <c r="G296">
        <v>1</v>
      </c>
      <c r="H296" t="s">
        <v>32</v>
      </c>
      <c r="I296">
        <v>4</v>
      </c>
      <c r="J296">
        <v>915257323.39610004</v>
      </c>
      <c r="K296">
        <v>0</v>
      </c>
      <c r="P296">
        <v>5735000</v>
      </c>
      <c r="Q296">
        <v>109000</v>
      </c>
      <c r="R296">
        <v>-5626000</v>
      </c>
      <c r="S296">
        <v>5844000</v>
      </c>
      <c r="T296">
        <f t="shared" si="24"/>
        <v>6.3850895814912432E-3</v>
      </c>
      <c r="Y296">
        <f t="shared" si="25"/>
        <v>0</v>
      </c>
      <c r="AF296">
        <f t="shared" si="26"/>
        <v>0</v>
      </c>
      <c r="AH296">
        <f t="shared" si="27"/>
        <v>0</v>
      </c>
      <c r="AI296">
        <v>2696272.8182660202</v>
      </c>
      <c r="AJ296">
        <v>15637760.3556125</v>
      </c>
      <c r="AL296">
        <v>18334033.173878498</v>
      </c>
      <c r="AM296">
        <f t="shared" si="28"/>
        <v>2.0031561294532242E-2</v>
      </c>
      <c r="AR296">
        <f t="shared" si="29"/>
        <v>0</v>
      </c>
      <c r="AS296">
        <v>0.78888888888888897</v>
      </c>
    </row>
    <row r="297" spans="2:45" x14ac:dyDescent="0.35">
      <c r="B297">
        <v>2005</v>
      </c>
      <c r="C297" t="s">
        <v>242</v>
      </c>
      <c r="D297" t="s">
        <v>243</v>
      </c>
      <c r="E297" t="s">
        <v>244</v>
      </c>
      <c r="F297" t="s">
        <v>78</v>
      </c>
      <c r="G297">
        <v>1</v>
      </c>
      <c r="H297" t="s">
        <v>32</v>
      </c>
      <c r="I297">
        <v>4</v>
      </c>
      <c r="J297">
        <v>1117113045.65222</v>
      </c>
      <c r="K297">
        <v>0</v>
      </c>
      <c r="P297">
        <v>10727000</v>
      </c>
      <c r="Q297">
        <v>88000</v>
      </c>
      <c r="R297">
        <v>-10639000</v>
      </c>
      <c r="S297">
        <v>10815000</v>
      </c>
      <c r="T297">
        <f t="shared" si="24"/>
        <v>9.6812046391291807E-3</v>
      </c>
      <c r="Y297">
        <f t="shared" si="25"/>
        <v>0</v>
      </c>
      <c r="AF297">
        <f t="shared" si="26"/>
        <v>0</v>
      </c>
      <c r="AH297">
        <f t="shared" si="27"/>
        <v>0</v>
      </c>
      <c r="AI297">
        <v>19777227.0542068</v>
      </c>
      <c r="AL297">
        <v>19777227.0542068</v>
      </c>
      <c r="AM297">
        <f t="shared" si="28"/>
        <v>1.7703872612695147E-2</v>
      </c>
      <c r="AR297">
        <f t="shared" si="29"/>
        <v>0</v>
      </c>
      <c r="AS297">
        <v>0.53535353535353503</v>
      </c>
    </row>
    <row r="298" spans="2:45" x14ac:dyDescent="0.35">
      <c r="B298">
        <v>2006</v>
      </c>
      <c r="C298" t="s">
        <v>242</v>
      </c>
      <c r="D298" t="s">
        <v>243</v>
      </c>
      <c r="E298" t="s">
        <v>244</v>
      </c>
      <c r="F298" t="s">
        <v>78</v>
      </c>
      <c r="G298">
        <v>1</v>
      </c>
      <c r="H298" t="s">
        <v>32</v>
      </c>
      <c r="I298">
        <v>4</v>
      </c>
      <c r="J298">
        <v>1273375020.26862</v>
      </c>
      <c r="K298">
        <v>0</v>
      </c>
      <c r="P298">
        <v>17221000</v>
      </c>
      <c r="Q298">
        <v>97000</v>
      </c>
      <c r="R298">
        <v>-17124000</v>
      </c>
      <c r="S298">
        <v>17318000</v>
      </c>
      <c r="T298">
        <f t="shared" si="24"/>
        <v>1.3600078314985909E-2</v>
      </c>
      <c r="Y298">
        <f t="shared" si="25"/>
        <v>0</v>
      </c>
      <c r="AF298">
        <f t="shared" si="26"/>
        <v>0</v>
      </c>
      <c r="AH298">
        <f t="shared" si="27"/>
        <v>0</v>
      </c>
      <c r="AI298">
        <v>14505980.475321401</v>
      </c>
      <c r="AL298">
        <v>14505980.475321401</v>
      </c>
      <c r="AM298">
        <f t="shared" si="28"/>
        <v>1.1391758315049518E-2</v>
      </c>
      <c r="AR298">
        <f t="shared" si="29"/>
        <v>0</v>
      </c>
      <c r="AS298">
        <v>0.77927927927927898</v>
      </c>
    </row>
    <row r="299" spans="2:45" x14ac:dyDescent="0.35">
      <c r="B299">
        <v>2007</v>
      </c>
      <c r="C299" t="s">
        <v>242</v>
      </c>
      <c r="D299" t="s">
        <v>243</v>
      </c>
      <c r="E299" t="s">
        <v>244</v>
      </c>
      <c r="F299" t="s">
        <v>78</v>
      </c>
      <c r="G299">
        <v>1</v>
      </c>
      <c r="H299" t="s">
        <v>32</v>
      </c>
      <c r="I299">
        <v>4</v>
      </c>
      <c r="J299">
        <v>1356199364.85882</v>
      </c>
      <c r="K299">
        <v>0</v>
      </c>
      <c r="P299">
        <v>16598000</v>
      </c>
      <c r="Q299">
        <v>76000</v>
      </c>
      <c r="R299">
        <v>-16522000</v>
      </c>
      <c r="S299">
        <v>16674000</v>
      </c>
      <c r="T299">
        <f t="shared" si="24"/>
        <v>1.2294652565137988E-2</v>
      </c>
      <c r="Y299">
        <f t="shared" si="25"/>
        <v>0</v>
      </c>
      <c r="AF299">
        <f t="shared" si="26"/>
        <v>0</v>
      </c>
      <c r="AH299">
        <f t="shared" si="27"/>
        <v>0</v>
      </c>
      <c r="AI299">
        <v>53835104.230433099</v>
      </c>
      <c r="AL299">
        <v>53835104.230433099</v>
      </c>
      <c r="AM299">
        <f t="shared" si="28"/>
        <v>3.9695568089310615E-2</v>
      </c>
      <c r="AR299">
        <f t="shared" si="29"/>
        <v>0</v>
      </c>
      <c r="AS299">
        <v>0.69680851063829796</v>
      </c>
    </row>
    <row r="300" spans="2:45" x14ac:dyDescent="0.35">
      <c r="B300">
        <v>2008</v>
      </c>
      <c r="C300" t="s">
        <v>242</v>
      </c>
      <c r="D300" t="s">
        <v>243</v>
      </c>
      <c r="E300" t="s">
        <v>244</v>
      </c>
      <c r="F300" t="s">
        <v>78</v>
      </c>
      <c r="G300">
        <v>1</v>
      </c>
      <c r="H300" t="s">
        <v>32</v>
      </c>
      <c r="I300">
        <v>4</v>
      </c>
      <c r="J300">
        <v>1611835901.9063001</v>
      </c>
      <c r="K300">
        <v>0</v>
      </c>
      <c r="P300">
        <v>23152000</v>
      </c>
      <c r="Q300">
        <v>2081000</v>
      </c>
      <c r="R300">
        <v>-21071000</v>
      </c>
      <c r="S300">
        <v>25233000</v>
      </c>
      <c r="T300">
        <f t="shared" si="24"/>
        <v>1.5654819433018718E-2</v>
      </c>
      <c r="Y300">
        <f t="shared" si="25"/>
        <v>0</v>
      </c>
      <c r="AF300">
        <f t="shared" si="26"/>
        <v>0</v>
      </c>
      <c r="AH300">
        <f t="shared" si="27"/>
        <v>0</v>
      </c>
      <c r="AI300">
        <v>22419988.6607421</v>
      </c>
      <c r="AL300">
        <v>22419988.6607421</v>
      </c>
      <c r="AM300">
        <f t="shared" si="28"/>
        <v>1.3909597518101087E-2</v>
      </c>
      <c r="AR300">
        <f t="shared" si="29"/>
        <v>0</v>
      </c>
      <c r="AS300">
        <v>0.74747474747474796</v>
      </c>
    </row>
    <row r="301" spans="2:45" x14ac:dyDescent="0.35">
      <c r="B301">
        <v>2009</v>
      </c>
      <c r="C301" t="s">
        <v>242</v>
      </c>
      <c r="D301" t="s">
        <v>243</v>
      </c>
      <c r="E301" t="s">
        <v>244</v>
      </c>
      <c r="F301" t="s">
        <v>78</v>
      </c>
      <c r="G301">
        <v>1</v>
      </c>
      <c r="H301" t="s">
        <v>32</v>
      </c>
      <c r="I301">
        <v>4</v>
      </c>
      <c r="J301">
        <v>1781455092.0711401</v>
      </c>
      <c r="K301">
        <v>0</v>
      </c>
      <c r="P301">
        <v>32279000</v>
      </c>
      <c r="Q301">
        <v>401000</v>
      </c>
      <c r="R301">
        <v>-31878000</v>
      </c>
      <c r="S301">
        <v>32680000</v>
      </c>
      <c r="T301">
        <f t="shared" si="24"/>
        <v>1.8344554485516588E-2</v>
      </c>
      <c r="Y301">
        <f t="shared" si="25"/>
        <v>0</v>
      </c>
      <c r="AF301">
        <f t="shared" si="26"/>
        <v>0</v>
      </c>
      <c r="AH301">
        <f t="shared" si="27"/>
        <v>0</v>
      </c>
      <c r="AI301">
        <v>10184350.630910199</v>
      </c>
      <c r="AL301">
        <v>10184350.630910199</v>
      </c>
      <c r="AM301">
        <f t="shared" si="28"/>
        <v>5.7168719415035922E-3</v>
      </c>
      <c r="AR301">
        <f t="shared" si="29"/>
        <v>0</v>
      </c>
      <c r="AS301">
        <v>0.86904761904761896</v>
      </c>
    </row>
    <row r="302" spans="2:45" x14ac:dyDescent="0.35">
      <c r="B302">
        <v>2000</v>
      </c>
      <c r="C302" t="s">
        <v>245</v>
      </c>
      <c r="D302" t="s">
        <v>246</v>
      </c>
      <c r="E302" t="s">
        <v>247</v>
      </c>
      <c r="F302" t="s">
        <v>78</v>
      </c>
      <c r="G302">
        <v>1</v>
      </c>
      <c r="H302" t="s">
        <v>62</v>
      </c>
      <c r="I302">
        <v>3</v>
      </c>
      <c r="J302">
        <v>539227277.62641096</v>
      </c>
      <c r="K302">
        <v>0</v>
      </c>
      <c r="T302">
        <f t="shared" si="24"/>
        <v>0</v>
      </c>
      <c r="Y302">
        <f t="shared" si="25"/>
        <v>0</v>
      </c>
      <c r="AF302">
        <f t="shared" si="26"/>
        <v>0</v>
      </c>
      <c r="AH302">
        <f t="shared" si="27"/>
        <v>0</v>
      </c>
      <c r="AI302">
        <v>6188908.7211785503</v>
      </c>
      <c r="AL302">
        <v>6188908.7211785503</v>
      </c>
      <c r="AM302">
        <f t="shared" si="28"/>
        <v>1.1477365812095226E-2</v>
      </c>
      <c r="AR302">
        <f t="shared" si="29"/>
        <v>0</v>
      </c>
      <c r="AS302">
        <v>0.77272727272727304</v>
      </c>
    </row>
    <row r="303" spans="2:45" x14ac:dyDescent="0.35">
      <c r="B303">
        <v>2001</v>
      </c>
      <c r="C303" t="s">
        <v>245</v>
      </c>
      <c r="D303" t="s">
        <v>246</v>
      </c>
      <c r="E303" t="s">
        <v>247</v>
      </c>
      <c r="F303" t="s">
        <v>78</v>
      </c>
      <c r="G303">
        <v>1</v>
      </c>
      <c r="H303" t="s">
        <v>62</v>
      </c>
      <c r="I303">
        <v>3</v>
      </c>
      <c r="J303">
        <v>563090641.18889797</v>
      </c>
      <c r="K303">
        <v>0</v>
      </c>
      <c r="T303">
        <f t="shared" si="24"/>
        <v>0</v>
      </c>
      <c r="Y303">
        <f t="shared" si="25"/>
        <v>0</v>
      </c>
      <c r="AF303">
        <f t="shared" si="26"/>
        <v>0</v>
      </c>
      <c r="AH303">
        <f t="shared" si="27"/>
        <v>0</v>
      </c>
      <c r="AI303">
        <v>20771244.2446017</v>
      </c>
      <c r="AL303">
        <v>20771244.2446017</v>
      </c>
      <c r="AM303">
        <f t="shared" si="28"/>
        <v>3.6887923053996644E-2</v>
      </c>
      <c r="AR303">
        <f t="shared" si="29"/>
        <v>0</v>
      </c>
      <c r="AS303">
        <v>0.67058823529411804</v>
      </c>
    </row>
    <row r="304" spans="2:45" x14ac:dyDescent="0.35">
      <c r="B304">
        <v>2002</v>
      </c>
      <c r="C304" t="s">
        <v>245</v>
      </c>
      <c r="D304" t="s">
        <v>246</v>
      </c>
      <c r="E304" t="s">
        <v>247</v>
      </c>
      <c r="F304" t="s">
        <v>78</v>
      </c>
      <c r="G304">
        <v>1</v>
      </c>
      <c r="H304" t="s">
        <v>62</v>
      </c>
      <c r="I304">
        <v>3</v>
      </c>
      <c r="J304">
        <v>620507562.09927404</v>
      </c>
      <c r="K304">
        <v>0</v>
      </c>
      <c r="P304">
        <v>3072000</v>
      </c>
      <c r="Q304">
        <v>0</v>
      </c>
      <c r="R304">
        <v>-3072000</v>
      </c>
      <c r="S304">
        <v>3072000</v>
      </c>
      <c r="T304">
        <f t="shared" si="24"/>
        <v>4.9507857561106004E-3</v>
      </c>
      <c r="Y304">
        <f t="shared" si="25"/>
        <v>0</v>
      </c>
      <c r="AF304">
        <f t="shared" si="26"/>
        <v>0</v>
      </c>
      <c r="AH304">
        <f t="shared" si="27"/>
        <v>0</v>
      </c>
      <c r="AI304">
        <v>9477533.7058997601</v>
      </c>
      <c r="AL304">
        <v>9477533.7058997601</v>
      </c>
      <c r="AM304">
        <f t="shared" si="28"/>
        <v>1.5273840779370653E-2</v>
      </c>
      <c r="AR304">
        <f t="shared" si="29"/>
        <v>0</v>
      </c>
      <c r="AS304">
        <v>0.8</v>
      </c>
    </row>
    <row r="305" spans="2:45" x14ac:dyDescent="0.35">
      <c r="B305">
        <v>2003</v>
      </c>
      <c r="C305" t="s">
        <v>245</v>
      </c>
      <c r="D305" t="s">
        <v>246</v>
      </c>
      <c r="E305" t="s">
        <v>247</v>
      </c>
      <c r="F305" t="s">
        <v>78</v>
      </c>
      <c r="G305">
        <v>1</v>
      </c>
      <c r="H305" t="s">
        <v>62</v>
      </c>
      <c r="I305">
        <v>3</v>
      </c>
      <c r="J305">
        <v>813260468.87383401</v>
      </c>
      <c r="K305">
        <v>0</v>
      </c>
      <c r="P305">
        <v>4078000</v>
      </c>
      <c r="Q305">
        <v>0</v>
      </c>
      <c r="R305">
        <v>-4078000</v>
      </c>
      <c r="S305">
        <v>4078000</v>
      </c>
      <c r="T305">
        <f t="shared" si="24"/>
        <v>5.0143836520752426E-3</v>
      </c>
      <c r="Y305">
        <f t="shared" si="25"/>
        <v>0</v>
      </c>
      <c r="AF305">
        <f t="shared" si="26"/>
        <v>0</v>
      </c>
      <c r="AH305">
        <f t="shared" si="27"/>
        <v>0</v>
      </c>
      <c r="AL305">
        <v>0</v>
      </c>
      <c r="AM305">
        <f t="shared" si="28"/>
        <v>0</v>
      </c>
      <c r="AR305">
        <f t="shared" si="29"/>
        <v>0</v>
      </c>
      <c r="AS305">
        <v>0.85164835164835195</v>
      </c>
    </row>
    <row r="306" spans="2:45" x14ac:dyDescent="0.35">
      <c r="B306">
        <v>2004</v>
      </c>
      <c r="C306" t="s">
        <v>245</v>
      </c>
      <c r="D306" t="s">
        <v>246</v>
      </c>
      <c r="E306" t="s">
        <v>247</v>
      </c>
      <c r="F306" t="s">
        <v>78</v>
      </c>
      <c r="G306">
        <v>1</v>
      </c>
      <c r="H306" t="s">
        <v>62</v>
      </c>
      <c r="I306">
        <v>3</v>
      </c>
      <c r="J306">
        <v>924940272.38954401</v>
      </c>
      <c r="K306">
        <v>0</v>
      </c>
      <c r="P306">
        <v>4780000</v>
      </c>
      <c r="Q306">
        <v>0</v>
      </c>
      <c r="R306">
        <v>-4780000</v>
      </c>
      <c r="S306">
        <v>4780000</v>
      </c>
      <c r="T306">
        <f t="shared" si="24"/>
        <v>5.167901260965827E-3</v>
      </c>
      <c r="Y306">
        <f t="shared" si="25"/>
        <v>0</v>
      </c>
      <c r="AF306">
        <f t="shared" si="26"/>
        <v>0</v>
      </c>
      <c r="AH306">
        <f t="shared" si="27"/>
        <v>0</v>
      </c>
      <c r="AI306">
        <v>4942402.1351493504</v>
      </c>
      <c r="AL306">
        <v>4942402.1351493504</v>
      </c>
      <c r="AM306">
        <f t="shared" si="28"/>
        <v>5.3434824741503189E-3</v>
      </c>
      <c r="AR306">
        <f t="shared" si="29"/>
        <v>0</v>
      </c>
      <c r="AS306">
        <v>0.83333333333333304</v>
      </c>
    </row>
    <row r="307" spans="2:45" x14ac:dyDescent="0.35">
      <c r="B307">
        <v>2005</v>
      </c>
      <c r="C307" t="s">
        <v>245</v>
      </c>
      <c r="D307" t="s">
        <v>246</v>
      </c>
      <c r="E307" t="s">
        <v>247</v>
      </c>
      <c r="F307" t="s">
        <v>78</v>
      </c>
      <c r="G307">
        <v>1</v>
      </c>
      <c r="H307" t="s">
        <v>62</v>
      </c>
      <c r="I307">
        <v>3</v>
      </c>
      <c r="J307">
        <v>972241336.91009903</v>
      </c>
      <c r="K307">
        <v>0</v>
      </c>
      <c r="P307">
        <v>6209000</v>
      </c>
      <c r="Q307">
        <v>4000</v>
      </c>
      <c r="R307">
        <v>-6205000</v>
      </c>
      <c r="S307">
        <v>6213000</v>
      </c>
      <c r="T307">
        <f t="shared" si="24"/>
        <v>6.3903886454217919E-3</v>
      </c>
      <c r="Y307">
        <f t="shared" si="25"/>
        <v>0</v>
      </c>
      <c r="AF307">
        <f t="shared" si="26"/>
        <v>0</v>
      </c>
      <c r="AH307">
        <f t="shared" si="27"/>
        <v>0</v>
      </c>
      <c r="AI307">
        <v>7126224.8304026201</v>
      </c>
      <c r="AL307">
        <v>7126224.8304026201</v>
      </c>
      <c r="AM307">
        <f t="shared" si="28"/>
        <v>7.3296871464554551E-3</v>
      </c>
      <c r="AR307">
        <f t="shared" si="29"/>
        <v>0</v>
      </c>
      <c r="AS307">
        <v>0.62121212121212099</v>
      </c>
    </row>
    <row r="308" spans="2:45" x14ac:dyDescent="0.35">
      <c r="B308">
        <v>2006</v>
      </c>
      <c r="C308" t="s">
        <v>245</v>
      </c>
      <c r="D308" t="s">
        <v>246</v>
      </c>
      <c r="E308" t="s">
        <v>247</v>
      </c>
      <c r="F308" t="s">
        <v>78</v>
      </c>
      <c r="G308">
        <v>1</v>
      </c>
      <c r="H308" t="s">
        <v>62</v>
      </c>
      <c r="I308">
        <v>3</v>
      </c>
      <c r="J308">
        <v>1107571017.0245199</v>
      </c>
      <c r="K308">
        <v>0</v>
      </c>
      <c r="P308">
        <v>10709000</v>
      </c>
      <c r="Q308">
        <v>3000</v>
      </c>
      <c r="R308">
        <v>-10706000</v>
      </c>
      <c r="S308">
        <v>10712000</v>
      </c>
      <c r="T308">
        <f t="shared" si="24"/>
        <v>9.671614583033868E-3</v>
      </c>
      <c r="Y308">
        <f t="shared" si="25"/>
        <v>0</v>
      </c>
      <c r="AF308">
        <f t="shared" si="26"/>
        <v>0</v>
      </c>
      <c r="AH308">
        <f t="shared" si="27"/>
        <v>0</v>
      </c>
      <c r="AI308">
        <v>4600738.1956331404</v>
      </c>
      <c r="AL308">
        <v>4600738.1956331404</v>
      </c>
      <c r="AM308">
        <f t="shared" si="28"/>
        <v>4.1538990501873048E-3</v>
      </c>
      <c r="AR308">
        <f t="shared" si="29"/>
        <v>0</v>
      </c>
      <c r="AS308">
        <v>0.85135135135135098</v>
      </c>
    </row>
    <row r="309" spans="2:45" x14ac:dyDescent="0.35">
      <c r="B309">
        <v>2007</v>
      </c>
      <c r="C309" t="s">
        <v>245</v>
      </c>
      <c r="D309" t="s">
        <v>246</v>
      </c>
      <c r="E309" t="s">
        <v>247</v>
      </c>
      <c r="F309" t="s">
        <v>78</v>
      </c>
      <c r="G309">
        <v>1</v>
      </c>
      <c r="H309" t="s">
        <v>62</v>
      </c>
      <c r="I309">
        <v>3</v>
      </c>
      <c r="J309">
        <v>1513040064.5041201</v>
      </c>
      <c r="K309">
        <v>0</v>
      </c>
      <c r="P309">
        <v>11802000</v>
      </c>
      <c r="Q309">
        <v>16000</v>
      </c>
      <c r="R309">
        <v>-11786000</v>
      </c>
      <c r="S309">
        <v>11818000</v>
      </c>
      <c r="T309">
        <f t="shared" si="24"/>
        <v>7.8107647492290308E-3</v>
      </c>
      <c r="Y309">
        <f t="shared" si="25"/>
        <v>0</v>
      </c>
      <c r="AF309">
        <f t="shared" si="26"/>
        <v>0</v>
      </c>
      <c r="AH309">
        <f t="shared" si="27"/>
        <v>0</v>
      </c>
      <c r="AI309">
        <v>46315512.542507403</v>
      </c>
      <c r="AL309">
        <v>46315512.542507403</v>
      </c>
      <c r="AM309">
        <f t="shared" si="28"/>
        <v>3.0610896319977311E-2</v>
      </c>
      <c r="AR309">
        <f t="shared" si="29"/>
        <v>0</v>
      </c>
      <c r="AS309">
        <v>0.82446808510638303</v>
      </c>
    </row>
    <row r="310" spans="2:45" x14ac:dyDescent="0.35">
      <c r="B310">
        <v>2008</v>
      </c>
      <c r="C310" t="s">
        <v>245</v>
      </c>
      <c r="D310" t="s">
        <v>246</v>
      </c>
      <c r="E310" t="s">
        <v>247</v>
      </c>
      <c r="F310" t="s">
        <v>78</v>
      </c>
      <c r="G310">
        <v>1</v>
      </c>
      <c r="H310" t="s">
        <v>62</v>
      </c>
      <c r="I310">
        <v>3</v>
      </c>
      <c r="J310">
        <v>1787968044.494</v>
      </c>
      <c r="K310">
        <v>0</v>
      </c>
      <c r="P310">
        <v>11300000</v>
      </c>
      <c r="Q310">
        <v>0</v>
      </c>
      <c r="R310">
        <v>-11300000</v>
      </c>
      <c r="S310">
        <v>11300000</v>
      </c>
      <c r="T310">
        <f t="shared" si="24"/>
        <v>6.3200234673086294E-3</v>
      </c>
      <c r="Y310">
        <f t="shared" si="25"/>
        <v>0</v>
      </c>
      <c r="AF310">
        <f t="shared" si="26"/>
        <v>0</v>
      </c>
      <c r="AH310">
        <f t="shared" si="27"/>
        <v>0</v>
      </c>
      <c r="AI310">
        <v>39233862.487661503</v>
      </c>
      <c r="AL310">
        <v>39233862.487661503</v>
      </c>
      <c r="AM310">
        <f t="shared" si="28"/>
        <v>2.1943268286299153E-2</v>
      </c>
      <c r="AR310">
        <f t="shared" si="29"/>
        <v>0</v>
      </c>
      <c r="AS310">
        <v>0.75757575757575801</v>
      </c>
    </row>
    <row r="311" spans="2:45" x14ac:dyDescent="0.35">
      <c r="B311">
        <v>2009</v>
      </c>
      <c r="C311" t="s">
        <v>245</v>
      </c>
      <c r="D311" t="s">
        <v>246</v>
      </c>
      <c r="E311" t="s">
        <v>247</v>
      </c>
      <c r="F311" t="s">
        <v>78</v>
      </c>
      <c r="G311">
        <v>1</v>
      </c>
      <c r="H311" t="s">
        <v>62</v>
      </c>
      <c r="I311">
        <v>3</v>
      </c>
      <c r="J311">
        <v>1697737296.2464099</v>
      </c>
      <c r="K311">
        <v>0</v>
      </c>
      <c r="P311">
        <v>12255000</v>
      </c>
      <c r="Q311">
        <v>729000</v>
      </c>
      <c r="R311">
        <v>-11526000</v>
      </c>
      <c r="S311">
        <v>12984000</v>
      </c>
      <c r="T311">
        <f t="shared" si="24"/>
        <v>7.6478263325585206E-3</v>
      </c>
      <c r="Y311">
        <f t="shared" si="25"/>
        <v>0</v>
      </c>
      <c r="AF311">
        <f t="shared" si="26"/>
        <v>0</v>
      </c>
      <c r="AH311">
        <f t="shared" si="27"/>
        <v>0</v>
      </c>
      <c r="AI311">
        <v>25976951.352579098</v>
      </c>
      <c r="AK311">
        <v>5866717.5637008101</v>
      </c>
      <c r="AL311">
        <v>31843668.916279901</v>
      </c>
      <c r="AM311">
        <f t="shared" si="28"/>
        <v>1.8756534940172574E-2</v>
      </c>
      <c r="AR311">
        <f t="shared" si="29"/>
        <v>0</v>
      </c>
      <c r="AS311">
        <v>0.85119047619047605</v>
      </c>
    </row>
    <row r="312" spans="2:45" x14ac:dyDescent="0.35">
      <c r="B312">
        <v>2000</v>
      </c>
      <c r="C312" t="s">
        <v>248</v>
      </c>
      <c r="D312" t="s">
        <v>249</v>
      </c>
      <c r="E312" t="s">
        <v>250</v>
      </c>
      <c r="F312" t="s">
        <v>114</v>
      </c>
      <c r="G312">
        <v>7</v>
      </c>
      <c r="H312" t="s">
        <v>62</v>
      </c>
      <c r="I312">
        <v>3</v>
      </c>
      <c r="J312">
        <v>3654031716.2688098</v>
      </c>
      <c r="K312">
        <v>0</v>
      </c>
      <c r="T312">
        <f t="shared" si="24"/>
        <v>0</v>
      </c>
      <c r="Y312">
        <f t="shared" si="25"/>
        <v>0</v>
      </c>
      <c r="AF312">
        <f t="shared" si="26"/>
        <v>0</v>
      </c>
      <c r="AH312">
        <f t="shared" si="27"/>
        <v>0</v>
      </c>
      <c r="AI312">
        <v>45239355.984159298</v>
      </c>
      <c r="AJ312">
        <v>61328487.053003997</v>
      </c>
      <c r="AL312">
        <v>106567843.037163</v>
      </c>
      <c r="AM312">
        <f t="shared" si="28"/>
        <v>2.9164454857545992E-2</v>
      </c>
      <c r="AR312">
        <f t="shared" si="29"/>
        <v>0</v>
      </c>
      <c r="AS312">
        <v>0.837662337662338</v>
      </c>
    </row>
    <row r="313" spans="2:45" x14ac:dyDescent="0.35">
      <c r="B313">
        <v>2001</v>
      </c>
      <c r="C313" t="s">
        <v>248</v>
      </c>
      <c r="D313" t="s">
        <v>249</v>
      </c>
      <c r="E313" t="s">
        <v>250</v>
      </c>
      <c r="F313" t="s">
        <v>114</v>
      </c>
      <c r="G313">
        <v>7</v>
      </c>
      <c r="H313" t="s">
        <v>62</v>
      </c>
      <c r="I313">
        <v>3</v>
      </c>
      <c r="J313">
        <v>3984000517.0234499</v>
      </c>
      <c r="K313">
        <v>0</v>
      </c>
      <c r="T313">
        <f t="shared" si="24"/>
        <v>0</v>
      </c>
      <c r="Y313">
        <f t="shared" si="25"/>
        <v>0</v>
      </c>
      <c r="AF313">
        <f t="shared" si="26"/>
        <v>0</v>
      </c>
      <c r="AH313">
        <f t="shared" si="27"/>
        <v>0</v>
      </c>
      <c r="AI313">
        <v>45576230.802682698</v>
      </c>
      <c r="AL313">
        <v>45576230.802682698</v>
      </c>
      <c r="AM313">
        <f t="shared" si="28"/>
        <v>1.143981548394323E-2</v>
      </c>
      <c r="AR313">
        <f t="shared" si="29"/>
        <v>0</v>
      </c>
      <c r="AS313">
        <v>0.69411764705882395</v>
      </c>
    </row>
    <row r="314" spans="2:45" x14ac:dyDescent="0.35">
      <c r="B314">
        <v>2002</v>
      </c>
      <c r="C314" t="s">
        <v>248</v>
      </c>
      <c r="D314" t="s">
        <v>249</v>
      </c>
      <c r="E314" t="s">
        <v>250</v>
      </c>
      <c r="F314" t="s">
        <v>114</v>
      </c>
      <c r="G314">
        <v>7</v>
      </c>
      <c r="H314" t="s">
        <v>62</v>
      </c>
      <c r="I314">
        <v>3</v>
      </c>
      <c r="J314">
        <v>4284028482.5376601</v>
      </c>
      <c r="K314">
        <v>0</v>
      </c>
      <c r="P314">
        <v>197563000</v>
      </c>
      <c r="Q314">
        <v>8338000</v>
      </c>
      <c r="R314">
        <v>-189225000</v>
      </c>
      <c r="S314">
        <v>205901000</v>
      </c>
      <c r="T314">
        <f t="shared" si="24"/>
        <v>4.8062472235953432E-2</v>
      </c>
      <c r="Y314">
        <f t="shared" si="25"/>
        <v>0</v>
      </c>
      <c r="AF314">
        <f t="shared" si="26"/>
        <v>0</v>
      </c>
      <c r="AH314">
        <f t="shared" si="27"/>
        <v>0</v>
      </c>
      <c r="AI314">
        <v>320389405.04326701</v>
      </c>
      <c r="AL314">
        <v>320389405.04326701</v>
      </c>
      <c r="AM314">
        <f t="shared" si="28"/>
        <v>7.4786945593200899E-2</v>
      </c>
      <c r="AR314">
        <f t="shared" si="29"/>
        <v>0</v>
      </c>
      <c r="AS314">
        <v>0.81904761904761902</v>
      </c>
    </row>
    <row r="315" spans="2:45" x14ac:dyDescent="0.35">
      <c r="B315">
        <v>2003</v>
      </c>
      <c r="C315" t="s">
        <v>248</v>
      </c>
      <c r="D315" t="s">
        <v>249</v>
      </c>
      <c r="E315" t="s">
        <v>250</v>
      </c>
      <c r="F315" t="s">
        <v>114</v>
      </c>
      <c r="G315">
        <v>7</v>
      </c>
      <c r="H315" t="s">
        <v>62</v>
      </c>
      <c r="I315">
        <v>3</v>
      </c>
      <c r="J315">
        <v>4658246918.2709198</v>
      </c>
      <c r="K315">
        <v>0</v>
      </c>
      <c r="P315">
        <v>225434000</v>
      </c>
      <c r="Q315">
        <v>6544000</v>
      </c>
      <c r="R315">
        <v>-218890000</v>
      </c>
      <c r="S315">
        <v>231978000</v>
      </c>
      <c r="T315">
        <f t="shared" si="24"/>
        <v>4.9799421127746317E-2</v>
      </c>
      <c r="Y315">
        <f t="shared" si="25"/>
        <v>0</v>
      </c>
      <c r="AF315">
        <f t="shared" si="26"/>
        <v>0</v>
      </c>
      <c r="AH315">
        <f t="shared" si="27"/>
        <v>0</v>
      </c>
      <c r="AI315">
        <v>63906553.816997997</v>
      </c>
      <c r="AL315">
        <v>63906553.816997997</v>
      </c>
      <c r="AM315">
        <f t="shared" si="28"/>
        <v>1.3719013813187747E-2</v>
      </c>
      <c r="AR315">
        <f t="shared" si="29"/>
        <v>0</v>
      </c>
      <c r="AS315">
        <v>0.85164835164835195</v>
      </c>
    </row>
    <row r="316" spans="2:45" x14ac:dyDescent="0.35">
      <c r="B316">
        <v>2004</v>
      </c>
      <c r="C316" t="s">
        <v>248</v>
      </c>
      <c r="D316" t="s">
        <v>249</v>
      </c>
      <c r="E316" t="s">
        <v>250</v>
      </c>
      <c r="F316" t="s">
        <v>114</v>
      </c>
      <c r="G316">
        <v>7</v>
      </c>
      <c r="H316" t="s">
        <v>62</v>
      </c>
      <c r="I316">
        <v>3</v>
      </c>
      <c r="J316">
        <v>5337833248.0392399</v>
      </c>
      <c r="K316">
        <v>0</v>
      </c>
      <c r="P316">
        <v>341057000</v>
      </c>
      <c r="Q316">
        <v>12625000</v>
      </c>
      <c r="R316">
        <v>-328432000</v>
      </c>
      <c r="S316">
        <v>353682000</v>
      </c>
      <c r="T316">
        <f t="shared" si="24"/>
        <v>6.625946963216188E-2</v>
      </c>
      <c r="Y316">
        <f t="shared" si="25"/>
        <v>0</v>
      </c>
      <c r="AF316">
        <f t="shared" si="26"/>
        <v>0</v>
      </c>
      <c r="AH316">
        <f t="shared" si="27"/>
        <v>0</v>
      </c>
      <c r="AI316">
        <v>6111569.3582560401</v>
      </c>
      <c r="AL316">
        <v>6111569.3582560401</v>
      </c>
      <c r="AM316">
        <f t="shared" si="28"/>
        <v>1.1449532187055524E-3</v>
      </c>
      <c r="AR316">
        <f t="shared" si="29"/>
        <v>0</v>
      </c>
      <c r="AS316">
        <v>0.85</v>
      </c>
    </row>
    <row r="317" spans="2:45" x14ac:dyDescent="0.35">
      <c r="B317">
        <v>2005</v>
      </c>
      <c r="C317" t="s">
        <v>248</v>
      </c>
      <c r="D317" t="s">
        <v>249</v>
      </c>
      <c r="E317" t="s">
        <v>250</v>
      </c>
      <c r="F317" t="s">
        <v>114</v>
      </c>
      <c r="G317">
        <v>7</v>
      </c>
      <c r="H317" t="s">
        <v>62</v>
      </c>
      <c r="I317">
        <v>3</v>
      </c>
      <c r="J317">
        <v>6293046161.8326197</v>
      </c>
      <c r="K317">
        <v>0</v>
      </c>
      <c r="P317">
        <v>424152000</v>
      </c>
      <c r="Q317">
        <v>14259000</v>
      </c>
      <c r="R317">
        <v>-409893000</v>
      </c>
      <c r="S317">
        <v>438411000</v>
      </c>
      <c r="T317">
        <f t="shared" si="24"/>
        <v>6.9665943761697879E-2</v>
      </c>
      <c r="Y317">
        <f t="shared" si="25"/>
        <v>0</v>
      </c>
      <c r="AE317">
        <v>0</v>
      </c>
      <c r="AF317">
        <f t="shared" si="26"/>
        <v>0</v>
      </c>
      <c r="AH317">
        <f t="shared" si="27"/>
        <v>0</v>
      </c>
      <c r="AI317">
        <v>94210078.405867398</v>
      </c>
      <c r="AL317">
        <v>94210078.405867398</v>
      </c>
      <c r="AM317">
        <f t="shared" si="28"/>
        <v>1.4970504900671531E-2</v>
      </c>
      <c r="AR317">
        <f t="shared" si="29"/>
        <v>0</v>
      </c>
      <c r="AS317">
        <v>0.61616161616161602</v>
      </c>
    </row>
    <row r="318" spans="2:45" x14ac:dyDescent="0.35">
      <c r="B318">
        <v>2006</v>
      </c>
      <c r="C318" t="s">
        <v>248</v>
      </c>
      <c r="D318" t="s">
        <v>249</v>
      </c>
      <c r="E318" t="s">
        <v>250</v>
      </c>
      <c r="F318" t="s">
        <v>114</v>
      </c>
      <c r="G318">
        <v>7</v>
      </c>
      <c r="H318" t="s">
        <v>62</v>
      </c>
      <c r="I318">
        <v>3</v>
      </c>
      <c r="J318">
        <v>7274595706.6715403</v>
      </c>
      <c r="K318">
        <v>0</v>
      </c>
      <c r="P318">
        <v>524566000</v>
      </c>
      <c r="Q318">
        <v>15522000</v>
      </c>
      <c r="R318">
        <v>-509044000</v>
      </c>
      <c r="S318">
        <v>540088000</v>
      </c>
      <c r="T318">
        <f t="shared" si="24"/>
        <v>7.424302624882434E-2</v>
      </c>
      <c r="Y318">
        <f t="shared" si="25"/>
        <v>0</v>
      </c>
      <c r="AC318">
        <v>1</v>
      </c>
      <c r="AD318">
        <v>0</v>
      </c>
      <c r="AE318">
        <v>280000000</v>
      </c>
      <c r="AF318">
        <f t="shared" si="26"/>
        <v>3.8490111518254093E-2</v>
      </c>
      <c r="AH318">
        <f t="shared" si="27"/>
        <v>0</v>
      </c>
      <c r="AI318">
        <v>78479259.741922602</v>
      </c>
      <c r="AJ318">
        <v>26451.4991219601</v>
      </c>
      <c r="AL318">
        <v>78505711.241044506</v>
      </c>
      <c r="AM318">
        <f t="shared" si="28"/>
        <v>1.0791762787455916E-2</v>
      </c>
      <c r="AR318">
        <f t="shared" si="29"/>
        <v>0</v>
      </c>
      <c r="AS318">
        <v>0.86486486486486502</v>
      </c>
    </row>
    <row r="319" spans="2:45" x14ac:dyDescent="0.35">
      <c r="B319">
        <v>2007</v>
      </c>
      <c r="C319" t="s">
        <v>248</v>
      </c>
      <c r="D319" t="s">
        <v>249</v>
      </c>
      <c r="E319" t="s">
        <v>250</v>
      </c>
      <c r="F319" t="s">
        <v>114</v>
      </c>
      <c r="G319">
        <v>7</v>
      </c>
      <c r="H319" t="s">
        <v>62</v>
      </c>
      <c r="I319">
        <v>3</v>
      </c>
      <c r="J319">
        <v>8639235842.1807499</v>
      </c>
      <c r="K319">
        <v>0</v>
      </c>
      <c r="P319">
        <v>628988000</v>
      </c>
      <c r="Q319">
        <v>10158000</v>
      </c>
      <c r="R319">
        <v>-618830000</v>
      </c>
      <c r="S319">
        <v>639146000</v>
      </c>
      <c r="T319">
        <f t="shared" si="24"/>
        <v>7.3981774739774242E-2</v>
      </c>
      <c r="Y319">
        <f t="shared" si="25"/>
        <v>0</v>
      </c>
      <c r="AE319">
        <v>0</v>
      </c>
      <c r="AF319">
        <f t="shared" si="26"/>
        <v>0</v>
      </c>
      <c r="AH319">
        <f t="shared" si="27"/>
        <v>0</v>
      </c>
      <c r="AI319">
        <v>47775486.218355998</v>
      </c>
      <c r="AJ319">
        <v>1016512988.1420799</v>
      </c>
      <c r="AL319">
        <v>1064288474.36044</v>
      </c>
      <c r="AM319">
        <f t="shared" si="28"/>
        <v>0.1231924320394277</v>
      </c>
      <c r="AR319">
        <f t="shared" si="29"/>
        <v>0</v>
      </c>
      <c r="AS319">
        <v>0.86702127659574502</v>
      </c>
    </row>
    <row r="320" spans="2:45" x14ac:dyDescent="0.35">
      <c r="B320">
        <v>2008</v>
      </c>
      <c r="C320" t="s">
        <v>248</v>
      </c>
      <c r="D320" t="s">
        <v>249</v>
      </c>
      <c r="E320" t="s">
        <v>250</v>
      </c>
      <c r="F320" t="s">
        <v>114</v>
      </c>
      <c r="G320">
        <v>7</v>
      </c>
      <c r="H320" t="s">
        <v>62</v>
      </c>
      <c r="I320">
        <v>3</v>
      </c>
      <c r="J320">
        <v>10351914093.1723</v>
      </c>
      <c r="K320">
        <v>0</v>
      </c>
      <c r="P320">
        <v>933360000</v>
      </c>
      <c r="Q320">
        <v>12930000</v>
      </c>
      <c r="R320">
        <v>-920430000</v>
      </c>
      <c r="S320">
        <v>946290000</v>
      </c>
      <c r="T320">
        <f t="shared" si="24"/>
        <v>9.1412080073590862E-2</v>
      </c>
      <c r="Y320">
        <f t="shared" si="25"/>
        <v>0</v>
      </c>
      <c r="AC320">
        <v>4</v>
      </c>
      <c r="AD320">
        <v>0</v>
      </c>
      <c r="AE320">
        <v>2720000000</v>
      </c>
      <c r="AF320">
        <f t="shared" si="26"/>
        <v>0.26275333967406095</v>
      </c>
      <c r="AH320">
        <f t="shared" si="27"/>
        <v>0</v>
      </c>
      <c r="AI320">
        <v>4936916.1385247298</v>
      </c>
      <c r="AJ320">
        <v>138842494.08344299</v>
      </c>
      <c r="AL320">
        <v>143779410.221968</v>
      </c>
      <c r="AM320">
        <f t="shared" si="28"/>
        <v>1.388916184271651E-2</v>
      </c>
      <c r="AR320">
        <f t="shared" si="29"/>
        <v>0</v>
      </c>
      <c r="AS320">
        <v>0.82828282828282795</v>
      </c>
    </row>
    <row r="321" spans="2:53" x14ac:dyDescent="0.35">
      <c r="B321">
        <v>2009</v>
      </c>
      <c r="C321" t="s">
        <v>248</v>
      </c>
      <c r="D321" t="s">
        <v>249</v>
      </c>
      <c r="E321" t="s">
        <v>250</v>
      </c>
      <c r="F321" t="s">
        <v>114</v>
      </c>
      <c r="G321">
        <v>7</v>
      </c>
      <c r="H321" t="s">
        <v>62</v>
      </c>
      <c r="I321">
        <v>3</v>
      </c>
      <c r="J321">
        <v>10401851850.6108</v>
      </c>
      <c r="K321">
        <v>0</v>
      </c>
      <c r="P321">
        <v>882462000</v>
      </c>
      <c r="Q321">
        <v>16383000</v>
      </c>
      <c r="R321">
        <v>-866079000</v>
      </c>
      <c r="S321">
        <v>898845000</v>
      </c>
      <c r="T321">
        <f t="shared" si="24"/>
        <v>8.6412017101283711E-2</v>
      </c>
      <c r="Y321">
        <f t="shared" si="25"/>
        <v>0</v>
      </c>
      <c r="AC321">
        <v>1</v>
      </c>
      <c r="AD321">
        <v>0</v>
      </c>
      <c r="AE321">
        <v>320000000</v>
      </c>
      <c r="AF321">
        <f t="shared" si="26"/>
        <v>3.0763752896673827E-2</v>
      </c>
      <c r="AH321">
        <f t="shared" si="27"/>
        <v>0</v>
      </c>
      <c r="AI321">
        <v>355542366.68752003</v>
      </c>
      <c r="AJ321">
        <v>313397121.50154603</v>
      </c>
      <c r="AL321">
        <v>668939488.18906498</v>
      </c>
      <c r="AM321">
        <f t="shared" si="28"/>
        <v>6.4309653492112054E-2</v>
      </c>
      <c r="AR321">
        <f t="shared" si="29"/>
        <v>0</v>
      </c>
      <c r="AS321">
        <v>0.70833333333333304</v>
      </c>
    </row>
    <row r="322" spans="2:53" x14ac:dyDescent="0.35">
      <c r="B322">
        <v>2000</v>
      </c>
      <c r="C322" t="s">
        <v>251</v>
      </c>
      <c r="D322" t="s">
        <v>252</v>
      </c>
      <c r="E322" t="s">
        <v>253</v>
      </c>
      <c r="F322" t="s">
        <v>78</v>
      </c>
      <c r="G322">
        <v>1</v>
      </c>
      <c r="H322" t="s">
        <v>62</v>
      </c>
      <c r="I322">
        <v>3</v>
      </c>
      <c r="J322">
        <v>10566578952.7857</v>
      </c>
      <c r="K322">
        <v>0</v>
      </c>
      <c r="T322">
        <f t="shared" si="24"/>
        <v>0</v>
      </c>
      <c r="Y322">
        <f t="shared" si="25"/>
        <v>0</v>
      </c>
      <c r="AF322">
        <f t="shared" si="26"/>
        <v>0</v>
      </c>
      <c r="AH322">
        <f t="shared" si="27"/>
        <v>0</v>
      </c>
      <c r="AL322">
        <v>0</v>
      </c>
      <c r="AM322">
        <f t="shared" si="28"/>
        <v>0</v>
      </c>
      <c r="AR322">
        <f t="shared" si="29"/>
        <v>0</v>
      </c>
      <c r="AS322">
        <v>0.72077922077922096</v>
      </c>
    </row>
    <row r="323" spans="2:53" x14ac:dyDescent="0.35">
      <c r="B323">
        <v>2001</v>
      </c>
      <c r="C323" t="s">
        <v>251</v>
      </c>
      <c r="D323" t="s">
        <v>252</v>
      </c>
      <c r="E323" t="s">
        <v>253</v>
      </c>
      <c r="F323" t="s">
        <v>78</v>
      </c>
      <c r="G323">
        <v>1</v>
      </c>
      <c r="H323" t="s">
        <v>62</v>
      </c>
      <c r="I323">
        <v>3</v>
      </c>
      <c r="J323">
        <v>10953485244.423901</v>
      </c>
      <c r="K323">
        <v>0</v>
      </c>
      <c r="T323">
        <f t="shared" ref="T323:T386" si="30">S323/$J323</f>
        <v>0</v>
      </c>
      <c r="Y323">
        <f t="shared" ref="Y323:Y386" si="31">X323/$J323</f>
        <v>0</v>
      </c>
      <c r="AF323">
        <f t="shared" ref="AF323:AF386" si="32">AE323/$J323</f>
        <v>0</v>
      </c>
      <c r="AH323">
        <f t="shared" ref="AH323:AH386" si="33">AG323/$J323</f>
        <v>0</v>
      </c>
      <c r="AI323">
        <v>127735205.504766</v>
      </c>
      <c r="AL323">
        <v>127735205.504766</v>
      </c>
      <c r="AM323">
        <f t="shared" ref="AM323:AM386" si="34">AL323/$J323</f>
        <v>1.1661603832423316E-2</v>
      </c>
      <c r="AR323">
        <f t="shared" si="29"/>
        <v>0</v>
      </c>
      <c r="AS323">
        <v>0.51764705882352902</v>
      </c>
    </row>
    <row r="324" spans="2:53" x14ac:dyDescent="0.35">
      <c r="B324">
        <v>2002</v>
      </c>
      <c r="C324" t="s">
        <v>251</v>
      </c>
      <c r="D324" t="s">
        <v>252</v>
      </c>
      <c r="E324" t="s">
        <v>253</v>
      </c>
      <c r="F324" t="s">
        <v>78</v>
      </c>
      <c r="G324">
        <v>1</v>
      </c>
      <c r="H324" t="s">
        <v>62</v>
      </c>
      <c r="I324">
        <v>3</v>
      </c>
      <c r="J324">
        <v>12417251815.8801</v>
      </c>
      <c r="K324">
        <v>0</v>
      </c>
      <c r="P324">
        <v>66832000</v>
      </c>
      <c r="Q324">
        <v>78266000</v>
      </c>
      <c r="R324">
        <v>11434000</v>
      </c>
      <c r="S324">
        <v>145098000</v>
      </c>
      <c r="T324">
        <f t="shared" si="30"/>
        <v>1.1685194288678107E-2</v>
      </c>
      <c r="Y324">
        <f t="shared" si="31"/>
        <v>0</v>
      </c>
      <c r="AF324">
        <f t="shared" si="32"/>
        <v>0</v>
      </c>
      <c r="AH324">
        <f t="shared" si="33"/>
        <v>0</v>
      </c>
      <c r="AI324">
        <v>224304.42413313501</v>
      </c>
      <c r="AL324">
        <v>224304.42413313501</v>
      </c>
      <c r="AM324">
        <f t="shared" si="34"/>
        <v>1.8063934553238094E-5</v>
      </c>
      <c r="AR324">
        <f t="shared" si="29"/>
        <v>0</v>
      </c>
      <c r="AS324">
        <v>0.73809523809523803</v>
      </c>
    </row>
    <row r="325" spans="2:53" x14ac:dyDescent="0.35">
      <c r="B325">
        <v>2003</v>
      </c>
      <c r="C325" t="s">
        <v>251</v>
      </c>
      <c r="D325" t="s">
        <v>252</v>
      </c>
      <c r="E325" t="s">
        <v>253</v>
      </c>
      <c r="F325" t="s">
        <v>78</v>
      </c>
      <c r="G325">
        <v>1</v>
      </c>
      <c r="H325" t="s">
        <v>62</v>
      </c>
      <c r="I325">
        <v>3</v>
      </c>
      <c r="J325">
        <v>15970315751.0277</v>
      </c>
      <c r="K325">
        <v>0</v>
      </c>
      <c r="P325">
        <v>87083000</v>
      </c>
      <c r="Q325">
        <v>98585000</v>
      </c>
      <c r="R325">
        <v>11502000</v>
      </c>
      <c r="S325">
        <v>185668000</v>
      </c>
      <c r="T325">
        <f t="shared" si="30"/>
        <v>1.1625818981572241E-2</v>
      </c>
      <c r="Y325">
        <f t="shared" si="31"/>
        <v>0</v>
      </c>
      <c r="AF325">
        <f t="shared" si="32"/>
        <v>0</v>
      </c>
      <c r="AH325">
        <f t="shared" si="33"/>
        <v>0</v>
      </c>
      <c r="AI325">
        <v>13760920.204504799</v>
      </c>
      <c r="AL325">
        <v>13760920.204504799</v>
      </c>
      <c r="AM325">
        <f t="shared" si="34"/>
        <v>8.6165611369451315E-4</v>
      </c>
      <c r="AR325">
        <f t="shared" si="29"/>
        <v>0</v>
      </c>
      <c r="AS325">
        <v>0.71428571428571397</v>
      </c>
    </row>
    <row r="326" spans="2:53" x14ac:dyDescent="0.35">
      <c r="B326">
        <v>2004</v>
      </c>
      <c r="C326" t="s">
        <v>251</v>
      </c>
      <c r="D326" t="s">
        <v>252</v>
      </c>
      <c r="E326" t="s">
        <v>253</v>
      </c>
      <c r="F326" t="s">
        <v>78</v>
      </c>
      <c r="G326">
        <v>1</v>
      </c>
      <c r="H326" t="s">
        <v>62</v>
      </c>
      <c r="I326">
        <v>3</v>
      </c>
      <c r="J326">
        <v>18826215278.056999</v>
      </c>
      <c r="K326">
        <v>0</v>
      </c>
      <c r="P326">
        <v>110617000</v>
      </c>
      <c r="Q326">
        <v>62830000</v>
      </c>
      <c r="R326">
        <v>-47787000</v>
      </c>
      <c r="S326">
        <v>173447000</v>
      </c>
      <c r="T326">
        <f t="shared" si="30"/>
        <v>9.2130572947480387E-3</v>
      </c>
      <c r="Y326">
        <f t="shared" si="31"/>
        <v>0</v>
      </c>
      <c r="AF326">
        <f t="shared" si="32"/>
        <v>0</v>
      </c>
      <c r="AH326">
        <f t="shared" si="33"/>
        <v>0</v>
      </c>
      <c r="AL326">
        <v>0</v>
      </c>
      <c r="AM326">
        <f t="shared" si="34"/>
        <v>0</v>
      </c>
      <c r="AR326">
        <f t="shared" ref="AR326:AR389" si="35">AQ326/$J326</f>
        <v>0</v>
      </c>
      <c r="AS326">
        <v>0.77222222222222203</v>
      </c>
    </row>
    <row r="327" spans="2:53" x14ac:dyDescent="0.35">
      <c r="B327">
        <v>2005</v>
      </c>
      <c r="C327" t="s">
        <v>251</v>
      </c>
      <c r="D327" t="s">
        <v>252</v>
      </c>
      <c r="E327" t="s">
        <v>253</v>
      </c>
      <c r="F327" t="s">
        <v>78</v>
      </c>
      <c r="G327">
        <v>1</v>
      </c>
      <c r="H327" t="s">
        <v>62</v>
      </c>
      <c r="I327">
        <v>3</v>
      </c>
      <c r="J327">
        <v>19509850837.274502</v>
      </c>
      <c r="K327">
        <v>0</v>
      </c>
      <c r="P327">
        <v>122190000</v>
      </c>
      <c r="Q327">
        <v>68365000</v>
      </c>
      <c r="R327">
        <v>-53825000</v>
      </c>
      <c r="S327">
        <v>190555000</v>
      </c>
      <c r="T327">
        <f t="shared" si="30"/>
        <v>9.7671172162903247E-3</v>
      </c>
      <c r="Y327">
        <f t="shared" si="31"/>
        <v>0</v>
      </c>
      <c r="AE327">
        <v>0</v>
      </c>
      <c r="AF327">
        <f t="shared" si="32"/>
        <v>0</v>
      </c>
      <c r="AH327">
        <f t="shared" si="33"/>
        <v>0</v>
      </c>
      <c r="AL327">
        <v>0</v>
      </c>
      <c r="AM327">
        <f t="shared" si="34"/>
        <v>0</v>
      </c>
      <c r="AR327">
        <f t="shared" si="35"/>
        <v>0</v>
      </c>
      <c r="AS327">
        <v>0.55050505050505005</v>
      </c>
    </row>
    <row r="328" spans="2:53" x14ac:dyDescent="0.35">
      <c r="B328">
        <v>2006</v>
      </c>
      <c r="C328" t="s">
        <v>251</v>
      </c>
      <c r="D328" t="s">
        <v>252</v>
      </c>
      <c r="E328" t="s">
        <v>253</v>
      </c>
      <c r="F328" t="s">
        <v>78</v>
      </c>
      <c r="G328">
        <v>1</v>
      </c>
      <c r="H328" t="s">
        <v>62</v>
      </c>
      <c r="I328">
        <v>3</v>
      </c>
      <c r="J328">
        <v>20910513974.621498</v>
      </c>
      <c r="K328">
        <v>0</v>
      </c>
      <c r="P328">
        <v>199822000</v>
      </c>
      <c r="Q328">
        <v>121535000</v>
      </c>
      <c r="R328">
        <v>-78287000</v>
      </c>
      <c r="S328">
        <v>321357000</v>
      </c>
      <c r="T328">
        <f t="shared" si="30"/>
        <v>1.5368201871557147E-2</v>
      </c>
      <c r="Y328">
        <f t="shared" si="31"/>
        <v>0</v>
      </c>
      <c r="AE328">
        <v>0</v>
      </c>
      <c r="AF328">
        <f t="shared" si="32"/>
        <v>0</v>
      </c>
      <c r="AH328">
        <f t="shared" si="33"/>
        <v>0</v>
      </c>
      <c r="AI328">
        <v>1647635.80130208</v>
      </c>
      <c r="AL328">
        <v>1647635.80130208</v>
      </c>
      <c r="AM328">
        <f t="shared" si="34"/>
        <v>7.8794610371690017E-5</v>
      </c>
      <c r="AR328">
        <f t="shared" si="35"/>
        <v>0</v>
      </c>
      <c r="AS328">
        <v>0.71171171171171199</v>
      </c>
    </row>
    <row r="329" spans="2:53" x14ac:dyDescent="0.35">
      <c r="B329">
        <v>2007</v>
      </c>
      <c r="C329" t="s">
        <v>251</v>
      </c>
      <c r="D329" t="s">
        <v>252</v>
      </c>
      <c r="E329" t="s">
        <v>253</v>
      </c>
      <c r="F329" t="s">
        <v>78</v>
      </c>
      <c r="G329">
        <v>1</v>
      </c>
      <c r="H329" t="s">
        <v>62</v>
      </c>
      <c r="I329">
        <v>3</v>
      </c>
      <c r="J329">
        <v>23928251333.7444</v>
      </c>
      <c r="K329">
        <v>0</v>
      </c>
      <c r="P329">
        <v>310577000</v>
      </c>
      <c r="Q329">
        <v>96485000</v>
      </c>
      <c r="R329">
        <v>-214092000</v>
      </c>
      <c r="S329">
        <v>407062000</v>
      </c>
      <c r="T329">
        <f t="shared" si="30"/>
        <v>1.7011773836809709E-2</v>
      </c>
      <c r="Y329">
        <f t="shared" si="31"/>
        <v>0</v>
      </c>
      <c r="AE329">
        <v>0</v>
      </c>
      <c r="AF329">
        <f t="shared" si="32"/>
        <v>0</v>
      </c>
      <c r="AH329">
        <f t="shared" si="33"/>
        <v>0</v>
      </c>
      <c r="AI329">
        <v>193188480.330847</v>
      </c>
      <c r="AL329">
        <v>193188480.330847</v>
      </c>
      <c r="AM329">
        <f t="shared" si="34"/>
        <v>8.0736564338241591E-3</v>
      </c>
      <c r="AR329">
        <f t="shared" si="35"/>
        <v>0</v>
      </c>
      <c r="AS329">
        <v>0.72872340425531901</v>
      </c>
    </row>
    <row r="330" spans="2:53" x14ac:dyDescent="0.35">
      <c r="B330">
        <v>2008</v>
      </c>
      <c r="C330" t="s">
        <v>251</v>
      </c>
      <c r="D330" t="s">
        <v>252</v>
      </c>
      <c r="E330" t="s">
        <v>253</v>
      </c>
      <c r="F330" t="s">
        <v>78</v>
      </c>
      <c r="G330">
        <v>1</v>
      </c>
      <c r="H330" t="s">
        <v>62</v>
      </c>
      <c r="I330">
        <v>3</v>
      </c>
      <c r="J330">
        <v>27715144580.2691</v>
      </c>
      <c r="K330">
        <v>0</v>
      </c>
      <c r="P330">
        <v>399636000</v>
      </c>
      <c r="Q330">
        <v>160229000</v>
      </c>
      <c r="R330">
        <v>-239407000</v>
      </c>
      <c r="S330">
        <v>559865000</v>
      </c>
      <c r="T330">
        <f t="shared" si="30"/>
        <v>2.0200688413459612E-2</v>
      </c>
      <c r="Y330">
        <f t="shared" si="31"/>
        <v>0</v>
      </c>
      <c r="AE330">
        <v>0</v>
      </c>
      <c r="AF330">
        <f t="shared" si="32"/>
        <v>0</v>
      </c>
      <c r="AH330">
        <f t="shared" si="33"/>
        <v>0</v>
      </c>
      <c r="AI330">
        <v>3808774.4563468802</v>
      </c>
      <c r="AL330">
        <v>3808774.4563468802</v>
      </c>
      <c r="AM330">
        <f t="shared" si="34"/>
        <v>1.37425747331602E-4</v>
      </c>
      <c r="AR330">
        <f t="shared" si="35"/>
        <v>0</v>
      </c>
      <c r="AS330">
        <v>0.72727272727272696</v>
      </c>
    </row>
    <row r="331" spans="2:53" x14ac:dyDescent="0.35">
      <c r="B331">
        <v>2009</v>
      </c>
      <c r="C331" t="s">
        <v>251</v>
      </c>
      <c r="D331" t="s">
        <v>252</v>
      </c>
      <c r="E331" t="s">
        <v>253</v>
      </c>
      <c r="F331" t="s">
        <v>78</v>
      </c>
      <c r="G331">
        <v>1</v>
      </c>
      <c r="H331" t="s">
        <v>62</v>
      </c>
      <c r="I331">
        <v>3</v>
      </c>
      <c r="J331">
        <v>27932971683.421501</v>
      </c>
      <c r="K331">
        <v>0</v>
      </c>
      <c r="P331">
        <v>442046000</v>
      </c>
      <c r="Q331">
        <v>136276000</v>
      </c>
      <c r="R331">
        <v>-305770000</v>
      </c>
      <c r="S331">
        <v>578322000</v>
      </c>
      <c r="T331">
        <f t="shared" si="30"/>
        <v>2.0703919602769651E-2</v>
      </c>
      <c r="Y331">
        <f t="shared" si="31"/>
        <v>0</v>
      </c>
      <c r="AC331">
        <v>1</v>
      </c>
      <c r="AD331">
        <v>0</v>
      </c>
      <c r="AE331">
        <v>500000000</v>
      </c>
      <c r="AF331">
        <f t="shared" si="32"/>
        <v>1.7899993085832504E-2</v>
      </c>
      <c r="AH331">
        <f t="shared" si="33"/>
        <v>0</v>
      </c>
      <c r="AI331">
        <v>73093686.011381701</v>
      </c>
      <c r="AJ331">
        <v>194488205.81175199</v>
      </c>
      <c r="AL331">
        <v>267581891.82313401</v>
      </c>
      <c r="AM331">
        <f t="shared" si="34"/>
        <v>9.5794280270561603E-3</v>
      </c>
      <c r="AR331">
        <f t="shared" si="35"/>
        <v>0</v>
      </c>
      <c r="AS331">
        <v>0.69047619047619002</v>
      </c>
    </row>
    <row r="332" spans="2:53" x14ac:dyDescent="0.35">
      <c r="B332">
        <v>2000</v>
      </c>
      <c r="C332" t="s">
        <v>254</v>
      </c>
      <c r="D332" t="s">
        <v>255</v>
      </c>
      <c r="E332" t="s">
        <v>256</v>
      </c>
      <c r="F332" t="s">
        <v>197</v>
      </c>
      <c r="G332">
        <v>3</v>
      </c>
      <c r="H332" t="s">
        <v>66</v>
      </c>
      <c r="I332">
        <v>1</v>
      </c>
      <c r="J332">
        <v>744773415931.58704</v>
      </c>
      <c r="K332">
        <v>0</v>
      </c>
      <c r="T332">
        <f t="shared" si="30"/>
        <v>0</v>
      </c>
      <c r="Y332">
        <f t="shared" si="31"/>
        <v>0</v>
      </c>
      <c r="AF332">
        <f t="shared" si="32"/>
        <v>0</v>
      </c>
      <c r="AH332">
        <f t="shared" si="33"/>
        <v>0</v>
      </c>
      <c r="AM332">
        <f t="shared" si="34"/>
        <v>0</v>
      </c>
      <c r="AR332">
        <f t="shared" si="35"/>
        <v>0</v>
      </c>
      <c r="AS332">
        <v>0.64285714285714302</v>
      </c>
      <c r="AU332">
        <v>8320000</v>
      </c>
      <c r="AV332">
        <v>59</v>
      </c>
      <c r="AW332">
        <v>16595</v>
      </c>
      <c r="AX332">
        <v>356625</v>
      </c>
      <c r="AY332">
        <v>31147</v>
      </c>
      <c r="AZ332">
        <v>12178</v>
      </c>
      <c r="BA332" t="s">
        <v>257</v>
      </c>
    </row>
    <row r="333" spans="2:53" x14ac:dyDescent="0.35">
      <c r="B333">
        <v>2001</v>
      </c>
      <c r="C333" t="s">
        <v>254</v>
      </c>
      <c r="D333" t="s">
        <v>255</v>
      </c>
      <c r="E333" t="s">
        <v>256</v>
      </c>
      <c r="F333" t="s">
        <v>197</v>
      </c>
      <c r="G333">
        <v>3</v>
      </c>
      <c r="H333" t="s">
        <v>66</v>
      </c>
      <c r="I333">
        <v>1</v>
      </c>
      <c r="J333">
        <v>738981792355.37195</v>
      </c>
      <c r="K333">
        <v>0</v>
      </c>
      <c r="T333">
        <f t="shared" si="30"/>
        <v>0</v>
      </c>
      <c r="Y333">
        <f t="shared" si="31"/>
        <v>0</v>
      </c>
      <c r="AF333">
        <f t="shared" si="32"/>
        <v>0</v>
      </c>
      <c r="AH333">
        <f t="shared" si="33"/>
        <v>0</v>
      </c>
      <c r="AM333">
        <f t="shared" si="34"/>
        <v>0</v>
      </c>
      <c r="AR333">
        <f t="shared" si="35"/>
        <v>0</v>
      </c>
      <c r="AS333">
        <v>0.5</v>
      </c>
      <c r="AU333">
        <v>7745000</v>
      </c>
      <c r="AV333">
        <v>57</v>
      </c>
      <c r="AW333">
        <v>15276</v>
      </c>
      <c r="AX333">
        <v>355214</v>
      </c>
      <c r="AY333">
        <v>31021</v>
      </c>
      <c r="AZ333">
        <v>12323</v>
      </c>
      <c r="BA333" t="s">
        <v>258</v>
      </c>
    </row>
    <row r="334" spans="2:53" x14ac:dyDescent="0.35">
      <c r="B334">
        <v>2002</v>
      </c>
      <c r="C334" t="s">
        <v>254</v>
      </c>
      <c r="D334" t="s">
        <v>255</v>
      </c>
      <c r="E334" t="s">
        <v>256</v>
      </c>
      <c r="F334" t="s">
        <v>197</v>
      </c>
      <c r="G334">
        <v>3</v>
      </c>
      <c r="H334" t="s">
        <v>66</v>
      </c>
      <c r="I334">
        <v>1</v>
      </c>
      <c r="J334">
        <v>760649334098.005</v>
      </c>
      <c r="K334">
        <v>0</v>
      </c>
      <c r="P334">
        <v>10201969000</v>
      </c>
      <c r="Q334">
        <v>2633770000</v>
      </c>
      <c r="R334">
        <v>-7568199000</v>
      </c>
      <c r="S334">
        <v>12835739000</v>
      </c>
      <c r="T334">
        <f t="shared" si="30"/>
        <v>1.6874712728462329E-2</v>
      </c>
      <c r="Y334">
        <f t="shared" si="31"/>
        <v>0</v>
      </c>
      <c r="AF334">
        <f t="shared" si="32"/>
        <v>0</v>
      </c>
      <c r="AH334">
        <f t="shared" si="33"/>
        <v>0</v>
      </c>
      <c r="AM334">
        <f t="shared" si="34"/>
        <v>0</v>
      </c>
      <c r="AR334">
        <f t="shared" si="35"/>
        <v>0</v>
      </c>
      <c r="AS334">
        <v>0.66666666666666696</v>
      </c>
      <c r="AU334">
        <v>8522000</v>
      </c>
      <c r="AV334">
        <v>52</v>
      </c>
      <c r="AW334">
        <v>16002</v>
      </c>
      <c r="AX334">
        <v>356382</v>
      </c>
      <c r="AY334">
        <v>31284</v>
      </c>
      <c r="AZ334">
        <v>17884</v>
      </c>
      <c r="BA334" t="s">
        <v>259</v>
      </c>
    </row>
    <row r="335" spans="2:53" x14ac:dyDescent="0.35">
      <c r="B335">
        <v>2003</v>
      </c>
      <c r="C335" t="s">
        <v>254</v>
      </c>
      <c r="D335" t="s">
        <v>255</v>
      </c>
      <c r="E335" t="s">
        <v>256</v>
      </c>
      <c r="F335" t="s">
        <v>197</v>
      </c>
      <c r="G335">
        <v>3</v>
      </c>
      <c r="H335" t="s">
        <v>66</v>
      </c>
      <c r="I335">
        <v>1</v>
      </c>
      <c r="J335">
        <v>895540646634.78699</v>
      </c>
      <c r="K335">
        <v>0</v>
      </c>
      <c r="P335">
        <v>13288636000</v>
      </c>
      <c r="Q335">
        <v>3436397000</v>
      </c>
      <c r="R335">
        <v>-9852239000</v>
      </c>
      <c r="S335">
        <v>16725033000</v>
      </c>
      <c r="T335">
        <f t="shared" si="30"/>
        <v>1.8675906071766148E-2</v>
      </c>
      <c r="Y335">
        <f t="shared" si="31"/>
        <v>0</v>
      </c>
      <c r="AF335">
        <f t="shared" si="32"/>
        <v>0</v>
      </c>
      <c r="AH335">
        <f t="shared" si="33"/>
        <v>0</v>
      </c>
      <c r="AM335">
        <f t="shared" si="34"/>
        <v>0</v>
      </c>
      <c r="AR335">
        <f t="shared" si="35"/>
        <v>0</v>
      </c>
      <c r="AS335">
        <v>0.620879120879121</v>
      </c>
      <c r="AU335">
        <v>10102000</v>
      </c>
      <c r="AV335">
        <v>52</v>
      </c>
      <c r="AW335">
        <v>15929</v>
      </c>
      <c r="AX335">
        <v>374595</v>
      </c>
      <c r="AY335">
        <v>31592</v>
      </c>
      <c r="AZ335">
        <v>18134</v>
      </c>
      <c r="BA335" t="s">
        <v>260</v>
      </c>
    </row>
    <row r="336" spans="2:53" x14ac:dyDescent="0.35">
      <c r="B336">
        <v>2004</v>
      </c>
      <c r="C336" t="s">
        <v>254</v>
      </c>
      <c r="D336" t="s">
        <v>255</v>
      </c>
      <c r="E336" t="s">
        <v>256</v>
      </c>
      <c r="F336" t="s">
        <v>197</v>
      </c>
      <c r="G336">
        <v>3</v>
      </c>
      <c r="H336" t="s">
        <v>66</v>
      </c>
      <c r="I336">
        <v>1</v>
      </c>
      <c r="J336">
        <v>1026690238278.25</v>
      </c>
      <c r="K336">
        <v>0</v>
      </c>
      <c r="P336">
        <v>18549053000</v>
      </c>
      <c r="Q336">
        <v>5209106000</v>
      </c>
      <c r="R336">
        <v>-13339947000</v>
      </c>
      <c r="S336">
        <v>23758159000</v>
      </c>
      <c r="T336">
        <f t="shared" si="30"/>
        <v>2.3140532669174114E-2</v>
      </c>
      <c r="Y336">
        <f t="shared" si="31"/>
        <v>0</v>
      </c>
      <c r="AF336">
        <f t="shared" si="32"/>
        <v>0</v>
      </c>
      <c r="AH336">
        <f t="shared" si="33"/>
        <v>0</v>
      </c>
      <c r="AM336">
        <f t="shared" si="34"/>
        <v>0</v>
      </c>
      <c r="AR336">
        <f t="shared" si="35"/>
        <v>0</v>
      </c>
      <c r="AS336">
        <v>0.62222222222222201</v>
      </c>
      <c r="AU336">
        <v>11501000</v>
      </c>
      <c r="AV336">
        <v>57</v>
      </c>
      <c r="AW336">
        <v>16305</v>
      </c>
      <c r="AX336">
        <v>376103</v>
      </c>
      <c r="AY336">
        <v>31914</v>
      </c>
      <c r="AZ336">
        <v>18389</v>
      </c>
      <c r="BA336" t="s">
        <v>261</v>
      </c>
    </row>
    <row r="337" spans="2:53" x14ac:dyDescent="0.35">
      <c r="B337">
        <v>2005</v>
      </c>
      <c r="C337" t="s">
        <v>254</v>
      </c>
      <c r="D337" t="s">
        <v>255</v>
      </c>
      <c r="E337" t="s">
        <v>256</v>
      </c>
      <c r="F337" t="s">
        <v>197</v>
      </c>
      <c r="G337">
        <v>3</v>
      </c>
      <c r="H337" t="s">
        <v>66</v>
      </c>
      <c r="I337">
        <v>1</v>
      </c>
      <c r="J337">
        <v>1173108598778.6799</v>
      </c>
      <c r="K337">
        <v>0</v>
      </c>
      <c r="P337">
        <v>24369378000</v>
      </c>
      <c r="Q337">
        <v>5961766000</v>
      </c>
      <c r="R337">
        <v>-18407612000</v>
      </c>
      <c r="S337">
        <v>30331144000</v>
      </c>
      <c r="T337">
        <f t="shared" si="30"/>
        <v>2.5855359027781119E-2</v>
      </c>
      <c r="Y337">
        <f t="shared" si="31"/>
        <v>0</v>
      </c>
      <c r="AC337">
        <v>2</v>
      </c>
      <c r="AD337">
        <v>0</v>
      </c>
      <c r="AE337">
        <v>250000000</v>
      </c>
      <c r="AF337">
        <f t="shared" si="32"/>
        <v>2.1310899967852447E-4</v>
      </c>
      <c r="AH337">
        <f t="shared" si="33"/>
        <v>0</v>
      </c>
      <c r="AM337">
        <f t="shared" si="34"/>
        <v>0</v>
      </c>
      <c r="AR337">
        <f t="shared" si="35"/>
        <v>0</v>
      </c>
      <c r="AS337">
        <v>0.70202020202020199</v>
      </c>
      <c r="AU337">
        <v>13224000</v>
      </c>
      <c r="AV337">
        <v>62</v>
      </c>
      <c r="AW337">
        <v>15327</v>
      </c>
      <c r="AX337">
        <v>370302</v>
      </c>
      <c r="AY337">
        <v>32253</v>
      </c>
      <c r="AZ337">
        <v>18647</v>
      </c>
      <c r="BA337" t="s">
        <v>262</v>
      </c>
    </row>
    <row r="338" spans="2:53" x14ac:dyDescent="0.35">
      <c r="B338">
        <v>2006</v>
      </c>
      <c r="C338" t="s">
        <v>254</v>
      </c>
      <c r="D338" t="s">
        <v>255</v>
      </c>
      <c r="E338" t="s">
        <v>256</v>
      </c>
      <c r="F338" t="s">
        <v>197</v>
      </c>
      <c r="G338">
        <v>3</v>
      </c>
      <c r="H338" t="s">
        <v>66</v>
      </c>
      <c r="I338">
        <v>1</v>
      </c>
      <c r="J338">
        <v>1319264809590.97</v>
      </c>
      <c r="K338">
        <v>0</v>
      </c>
      <c r="P338">
        <v>30443272000</v>
      </c>
      <c r="Q338">
        <v>6879498000</v>
      </c>
      <c r="R338">
        <v>-23563774000</v>
      </c>
      <c r="S338">
        <v>37322770000</v>
      </c>
      <c r="T338">
        <f t="shared" si="30"/>
        <v>2.8290582549209131E-2</v>
      </c>
      <c r="Y338">
        <f t="shared" si="31"/>
        <v>0</v>
      </c>
      <c r="AC338">
        <v>1</v>
      </c>
      <c r="AD338">
        <v>0</v>
      </c>
      <c r="AE338">
        <v>110000000</v>
      </c>
      <c r="AF338">
        <f t="shared" si="32"/>
        <v>8.3379772734258582E-5</v>
      </c>
      <c r="AH338">
        <f t="shared" si="33"/>
        <v>0</v>
      </c>
      <c r="AM338">
        <f t="shared" si="34"/>
        <v>0</v>
      </c>
      <c r="AR338">
        <f t="shared" si="35"/>
        <v>0</v>
      </c>
      <c r="AS338">
        <v>0.62612612612612595</v>
      </c>
      <c r="AU338">
        <v>15103000</v>
      </c>
      <c r="AV338">
        <v>62</v>
      </c>
      <c r="AW338">
        <v>15493</v>
      </c>
      <c r="AX338">
        <v>373891</v>
      </c>
      <c r="AY338">
        <v>32611</v>
      </c>
      <c r="AZ338">
        <v>18911</v>
      </c>
      <c r="BA338" t="s">
        <v>263</v>
      </c>
    </row>
    <row r="339" spans="2:53" x14ac:dyDescent="0.35">
      <c r="B339">
        <v>2007</v>
      </c>
      <c r="C339" t="s">
        <v>254</v>
      </c>
      <c r="D339" t="s">
        <v>255</v>
      </c>
      <c r="E339" t="s">
        <v>256</v>
      </c>
      <c r="F339" t="s">
        <v>197</v>
      </c>
      <c r="G339">
        <v>3</v>
      </c>
      <c r="H339" t="s">
        <v>66</v>
      </c>
      <c r="I339">
        <v>1</v>
      </c>
      <c r="J339">
        <v>1468820407783.26</v>
      </c>
      <c r="K339">
        <v>0</v>
      </c>
      <c r="P339">
        <v>35824735000</v>
      </c>
      <c r="Q339">
        <v>8873347000</v>
      </c>
      <c r="R339">
        <v>-26951388000</v>
      </c>
      <c r="S339">
        <v>44698082000</v>
      </c>
      <c r="T339">
        <f t="shared" si="30"/>
        <v>3.0431277890166458E-2</v>
      </c>
      <c r="Y339">
        <f t="shared" si="31"/>
        <v>0</v>
      </c>
      <c r="AE339">
        <v>0</v>
      </c>
      <c r="AF339">
        <f t="shared" si="32"/>
        <v>0</v>
      </c>
      <c r="AH339">
        <f t="shared" si="33"/>
        <v>0</v>
      </c>
      <c r="AM339">
        <f t="shared" si="34"/>
        <v>0</v>
      </c>
      <c r="AR339">
        <f t="shared" si="35"/>
        <v>0</v>
      </c>
      <c r="AS339">
        <v>0.60106382978723405</v>
      </c>
      <c r="AU339">
        <v>18491000</v>
      </c>
      <c r="AV339">
        <v>63</v>
      </c>
      <c r="AW339">
        <v>15572</v>
      </c>
      <c r="AX339">
        <v>374992</v>
      </c>
      <c r="AY339">
        <v>32986</v>
      </c>
      <c r="AZ339">
        <v>19188</v>
      </c>
      <c r="BA339" t="s">
        <v>264</v>
      </c>
    </row>
    <row r="340" spans="2:53" x14ac:dyDescent="0.35">
      <c r="B340">
        <v>2008</v>
      </c>
      <c r="C340" t="s">
        <v>254</v>
      </c>
      <c r="D340" t="s">
        <v>255</v>
      </c>
      <c r="E340" t="s">
        <v>256</v>
      </c>
      <c r="F340" t="s">
        <v>197</v>
      </c>
      <c r="G340">
        <v>3</v>
      </c>
      <c r="H340" t="s">
        <v>66</v>
      </c>
      <c r="I340">
        <v>1</v>
      </c>
      <c r="J340">
        <v>1552989690721.6499</v>
      </c>
      <c r="K340">
        <v>0</v>
      </c>
      <c r="P340">
        <v>40152203000</v>
      </c>
      <c r="Q340">
        <v>9881454000</v>
      </c>
      <c r="R340">
        <v>-30270749000</v>
      </c>
      <c r="S340">
        <v>50033657000</v>
      </c>
      <c r="T340">
        <f t="shared" si="30"/>
        <v>3.2217636278544869E-2</v>
      </c>
      <c r="Y340">
        <f t="shared" si="31"/>
        <v>0</v>
      </c>
      <c r="AE340">
        <v>0</v>
      </c>
      <c r="AF340">
        <f t="shared" si="32"/>
        <v>0</v>
      </c>
      <c r="AH340">
        <f t="shared" si="33"/>
        <v>0</v>
      </c>
      <c r="AM340">
        <f t="shared" si="34"/>
        <v>0</v>
      </c>
      <c r="AR340">
        <f t="shared" si="35"/>
        <v>0</v>
      </c>
      <c r="AS340">
        <v>0.57070707070707105</v>
      </c>
      <c r="AU340">
        <v>19836000</v>
      </c>
      <c r="AV340">
        <v>64</v>
      </c>
      <c r="AW340">
        <v>14845</v>
      </c>
      <c r="AX340">
        <v>363465</v>
      </c>
      <c r="AY340">
        <v>33370</v>
      </c>
      <c r="AZ340">
        <v>19471</v>
      </c>
      <c r="BA340" t="s">
        <v>265</v>
      </c>
    </row>
    <row r="341" spans="2:53" x14ac:dyDescent="0.35">
      <c r="B341">
        <v>2009</v>
      </c>
      <c r="C341" t="s">
        <v>254</v>
      </c>
      <c r="D341" t="s">
        <v>255</v>
      </c>
      <c r="E341" t="s">
        <v>256</v>
      </c>
      <c r="F341" t="s">
        <v>197</v>
      </c>
      <c r="G341">
        <v>3</v>
      </c>
      <c r="H341" t="s">
        <v>66</v>
      </c>
      <c r="I341">
        <v>1</v>
      </c>
      <c r="J341">
        <v>1374625142157.29</v>
      </c>
      <c r="K341">
        <v>0</v>
      </c>
      <c r="P341">
        <v>34872191000</v>
      </c>
      <c r="Q341">
        <v>9797290000</v>
      </c>
      <c r="R341">
        <v>-25074901000</v>
      </c>
      <c r="S341">
        <v>44669481000</v>
      </c>
      <c r="T341">
        <f t="shared" si="30"/>
        <v>3.2495754391555234E-2</v>
      </c>
      <c r="Y341">
        <f t="shared" si="31"/>
        <v>0</v>
      </c>
      <c r="AC341">
        <v>3</v>
      </c>
      <c r="AD341">
        <v>0</v>
      </c>
      <c r="AE341">
        <v>3480000000</v>
      </c>
      <c r="AF341">
        <f t="shared" si="32"/>
        <v>2.5315992653376076E-3</v>
      </c>
      <c r="AH341">
        <f t="shared" si="33"/>
        <v>0</v>
      </c>
      <c r="AM341">
        <f t="shared" si="34"/>
        <v>0</v>
      </c>
      <c r="AR341">
        <f t="shared" si="35"/>
        <v>0</v>
      </c>
      <c r="AS341">
        <v>0.36309523809523803</v>
      </c>
      <c r="AU341">
        <v>19575000</v>
      </c>
      <c r="AV341">
        <v>64</v>
      </c>
      <c r="AW341">
        <v>9286</v>
      </c>
      <c r="AX341">
        <v>344629</v>
      </c>
      <c r="AY341">
        <v>33753</v>
      </c>
      <c r="AZ341">
        <v>19757</v>
      </c>
      <c r="BA341" t="s">
        <v>266</v>
      </c>
    </row>
    <row r="342" spans="2:53" x14ac:dyDescent="0.35">
      <c r="B342">
        <v>2000</v>
      </c>
      <c r="C342" t="s">
        <v>267</v>
      </c>
      <c r="D342" t="s">
        <v>268</v>
      </c>
      <c r="F342" t="s">
        <v>82</v>
      </c>
      <c r="G342">
        <v>5</v>
      </c>
      <c r="H342" t="s">
        <v>66</v>
      </c>
      <c r="I342">
        <v>1</v>
      </c>
      <c r="K342">
        <v>0</v>
      </c>
      <c r="T342" t="e">
        <f t="shared" si="30"/>
        <v>#DIV/0!</v>
      </c>
      <c r="Y342" t="e">
        <f t="shared" si="31"/>
        <v>#DIV/0!</v>
      </c>
      <c r="AF342" t="e">
        <f t="shared" si="32"/>
        <v>#DIV/0!</v>
      </c>
      <c r="AH342" t="e">
        <f t="shared" si="33"/>
        <v>#DIV/0!</v>
      </c>
      <c r="AM342" t="e">
        <f t="shared" si="34"/>
        <v>#DIV/0!</v>
      </c>
      <c r="AR342" t="e">
        <f t="shared" si="35"/>
        <v>#DIV/0!</v>
      </c>
    </row>
    <row r="343" spans="2:53" x14ac:dyDescent="0.35">
      <c r="B343">
        <v>2001</v>
      </c>
      <c r="C343" t="s">
        <v>267</v>
      </c>
      <c r="D343" t="s">
        <v>268</v>
      </c>
      <c r="F343" t="s">
        <v>82</v>
      </c>
      <c r="G343">
        <v>5</v>
      </c>
      <c r="H343" t="s">
        <v>66</v>
      </c>
      <c r="I343">
        <v>1</v>
      </c>
      <c r="K343">
        <v>0</v>
      </c>
      <c r="T343" t="e">
        <f t="shared" si="30"/>
        <v>#DIV/0!</v>
      </c>
      <c r="Y343" t="e">
        <f t="shared" si="31"/>
        <v>#DIV/0!</v>
      </c>
      <c r="AF343" t="e">
        <f t="shared" si="32"/>
        <v>#DIV/0!</v>
      </c>
      <c r="AH343" t="e">
        <f t="shared" si="33"/>
        <v>#DIV/0!</v>
      </c>
      <c r="AM343" t="e">
        <f t="shared" si="34"/>
        <v>#DIV/0!</v>
      </c>
      <c r="AR343" t="e">
        <f t="shared" si="35"/>
        <v>#DIV/0!</v>
      </c>
    </row>
    <row r="344" spans="2:53" x14ac:dyDescent="0.35">
      <c r="B344">
        <v>2002</v>
      </c>
      <c r="C344" t="s">
        <v>267</v>
      </c>
      <c r="D344" t="s">
        <v>268</v>
      </c>
      <c r="F344" t="s">
        <v>82</v>
      </c>
      <c r="G344">
        <v>5</v>
      </c>
      <c r="H344" t="s">
        <v>66</v>
      </c>
      <c r="I344">
        <v>1</v>
      </c>
      <c r="K344">
        <v>0</v>
      </c>
      <c r="T344" t="e">
        <f t="shared" si="30"/>
        <v>#DIV/0!</v>
      </c>
      <c r="Y344" t="e">
        <f t="shared" si="31"/>
        <v>#DIV/0!</v>
      </c>
      <c r="AF344" t="e">
        <f t="shared" si="32"/>
        <v>#DIV/0!</v>
      </c>
      <c r="AH344" t="e">
        <f t="shared" si="33"/>
        <v>#DIV/0!</v>
      </c>
      <c r="AM344" t="e">
        <f t="shared" si="34"/>
        <v>#DIV/0!</v>
      </c>
      <c r="AR344" t="e">
        <f t="shared" si="35"/>
        <v>#DIV/0!</v>
      </c>
    </row>
    <row r="345" spans="2:53" x14ac:dyDescent="0.35">
      <c r="B345">
        <v>2003</v>
      </c>
      <c r="C345" t="s">
        <v>267</v>
      </c>
      <c r="D345" t="s">
        <v>268</v>
      </c>
      <c r="F345" t="s">
        <v>82</v>
      </c>
      <c r="G345">
        <v>5</v>
      </c>
      <c r="H345" t="s">
        <v>66</v>
      </c>
      <c r="I345">
        <v>1</v>
      </c>
      <c r="K345">
        <v>0</v>
      </c>
      <c r="T345" t="e">
        <f t="shared" si="30"/>
        <v>#DIV/0!</v>
      </c>
      <c r="Y345" t="e">
        <f t="shared" si="31"/>
        <v>#DIV/0!</v>
      </c>
      <c r="AF345" t="e">
        <f t="shared" si="32"/>
        <v>#DIV/0!</v>
      </c>
      <c r="AH345" t="e">
        <f t="shared" si="33"/>
        <v>#DIV/0!</v>
      </c>
      <c r="AM345" t="e">
        <f t="shared" si="34"/>
        <v>#DIV/0!</v>
      </c>
      <c r="AR345" t="e">
        <f t="shared" si="35"/>
        <v>#DIV/0!</v>
      </c>
    </row>
    <row r="346" spans="2:53" x14ac:dyDescent="0.35">
      <c r="B346">
        <v>2004</v>
      </c>
      <c r="C346" t="s">
        <v>267</v>
      </c>
      <c r="D346" t="s">
        <v>268</v>
      </c>
      <c r="F346" t="s">
        <v>82</v>
      </c>
      <c r="G346">
        <v>5</v>
      </c>
      <c r="H346" t="s">
        <v>66</v>
      </c>
      <c r="I346">
        <v>1</v>
      </c>
      <c r="K346">
        <v>0</v>
      </c>
      <c r="T346" t="e">
        <f t="shared" si="30"/>
        <v>#DIV/0!</v>
      </c>
      <c r="Y346" t="e">
        <f t="shared" si="31"/>
        <v>#DIV/0!</v>
      </c>
      <c r="AF346" t="e">
        <f t="shared" si="32"/>
        <v>#DIV/0!</v>
      </c>
      <c r="AH346" t="e">
        <f t="shared" si="33"/>
        <v>#DIV/0!</v>
      </c>
      <c r="AM346" t="e">
        <f t="shared" si="34"/>
        <v>#DIV/0!</v>
      </c>
      <c r="AR346" t="e">
        <f t="shared" si="35"/>
        <v>#DIV/0!</v>
      </c>
    </row>
    <row r="347" spans="2:53" x14ac:dyDescent="0.35">
      <c r="B347">
        <v>2005</v>
      </c>
      <c r="C347" t="s">
        <v>267</v>
      </c>
      <c r="D347" t="s">
        <v>268</v>
      </c>
      <c r="F347" t="s">
        <v>82</v>
      </c>
      <c r="G347">
        <v>5</v>
      </c>
      <c r="H347" t="s">
        <v>66</v>
      </c>
      <c r="I347">
        <v>1</v>
      </c>
      <c r="K347">
        <v>0</v>
      </c>
      <c r="T347" t="e">
        <f t="shared" si="30"/>
        <v>#DIV/0!</v>
      </c>
      <c r="Y347" t="e">
        <f t="shared" si="31"/>
        <v>#DIV/0!</v>
      </c>
      <c r="AF347" t="e">
        <f t="shared" si="32"/>
        <v>#DIV/0!</v>
      </c>
      <c r="AH347" t="e">
        <f t="shared" si="33"/>
        <v>#DIV/0!</v>
      </c>
      <c r="AM347" t="e">
        <f t="shared" si="34"/>
        <v>#DIV/0!</v>
      </c>
      <c r="AR347" t="e">
        <f t="shared" si="35"/>
        <v>#DIV/0!</v>
      </c>
    </row>
    <row r="348" spans="2:53" x14ac:dyDescent="0.35">
      <c r="B348">
        <v>2006</v>
      </c>
      <c r="C348" t="s">
        <v>267</v>
      </c>
      <c r="D348" t="s">
        <v>268</v>
      </c>
      <c r="F348" t="s">
        <v>82</v>
      </c>
      <c r="G348">
        <v>5</v>
      </c>
      <c r="H348" t="s">
        <v>66</v>
      </c>
      <c r="I348">
        <v>1</v>
      </c>
      <c r="J348">
        <v>4200439457.5783</v>
      </c>
      <c r="K348">
        <v>0</v>
      </c>
      <c r="T348">
        <f t="shared" si="30"/>
        <v>0</v>
      </c>
      <c r="Y348">
        <f t="shared" si="31"/>
        <v>0</v>
      </c>
      <c r="AF348">
        <f t="shared" si="32"/>
        <v>0</v>
      </c>
      <c r="AH348">
        <f t="shared" si="33"/>
        <v>0</v>
      </c>
      <c r="AM348">
        <f t="shared" si="34"/>
        <v>0</v>
      </c>
      <c r="AR348">
        <f t="shared" si="35"/>
        <v>0</v>
      </c>
    </row>
    <row r="349" spans="2:53" x14ac:dyDescent="0.35">
      <c r="B349">
        <v>2007</v>
      </c>
      <c r="C349" t="s">
        <v>267</v>
      </c>
      <c r="D349" t="s">
        <v>268</v>
      </c>
      <c r="F349" t="s">
        <v>82</v>
      </c>
      <c r="G349">
        <v>5</v>
      </c>
      <c r="H349" t="s">
        <v>66</v>
      </c>
      <c r="I349">
        <v>1</v>
      </c>
      <c r="J349">
        <v>4466438857.5543003</v>
      </c>
      <c r="K349">
        <v>0</v>
      </c>
      <c r="T349">
        <f t="shared" si="30"/>
        <v>0</v>
      </c>
      <c r="Y349">
        <f t="shared" si="31"/>
        <v>0</v>
      </c>
      <c r="AF349">
        <f t="shared" si="32"/>
        <v>0</v>
      </c>
      <c r="AH349">
        <f t="shared" si="33"/>
        <v>0</v>
      </c>
      <c r="AM349">
        <f t="shared" si="34"/>
        <v>0</v>
      </c>
      <c r="AR349">
        <f t="shared" si="35"/>
        <v>0</v>
      </c>
    </row>
    <row r="350" spans="2:53" x14ac:dyDescent="0.35">
      <c r="B350">
        <v>2008</v>
      </c>
      <c r="C350" t="s">
        <v>267</v>
      </c>
      <c r="D350" t="s">
        <v>268</v>
      </c>
      <c r="F350" t="s">
        <v>82</v>
      </c>
      <c r="G350">
        <v>5</v>
      </c>
      <c r="H350" t="s">
        <v>66</v>
      </c>
      <c r="I350">
        <v>1</v>
      </c>
      <c r="J350">
        <v>4586114124.5649796</v>
      </c>
      <c r="K350">
        <v>0</v>
      </c>
      <c r="T350">
        <f t="shared" si="30"/>
        <v>0</v>
      </c>
      <c r="Y350">
        <f t="shared" si="31"/>
        <v>0</v>
      </c>
      <c r="AF350">
        <f t="shared" si="32"/>
        <v>0</v>
      </c>
      <c r="AH350">
        <f t="shared" si="33"/>
        <v>0</v>
      </c>
      <c r="AM350">
        <f t="shared" si="34"/>
        <v>0</v>
      </c>
      <c r="AR350">
        <f t="shared" si="35"/>
        <v>0</v>
      </c>
    </row>
    <row r="351" spans="2:53" x14ac:dyDescent="0.35">
      <c r="B351">
        <v>2009</v>
      </c>
      <c r="C351" t="s">
        <v>267</v>
      </c>
      <c r="D351" t="s">
        <v>268</v>
      </c>
      <c r="F351" t="s">
        <v>82</v>
      </c>
      <c r="G351">
        <v>5</v>
      </c>
      <c r="H351" t="s">
        <v>66</v>
      </c>
      <c r="I351">
        <v>1</v>
      </c>
      <c r="J351">
        <v>4281868714.74859</v>
      </c>
      <c r="K351">
        <v>0</v>
      </c>
      <c r="T351">
        <f t="shared" si="30"/>
        <v>0</v>
      </c>
      <c r="Y351">
        <f t="shared" si="31"/>
        <v>0</v>
      </c>
      <c r="AF351">
        <f t="shared" si="32"/>
        <v>0</v>
      </c>
      <c r="AH351">
        <f t="shared" si="33"/>
        <v>0</v>
      </c>
      <c r="AM351">
        <f t="shared" si="34"/>
        <v>0</v>
      </c>
      <c r="AR351">
        <f t="shared" si="35"/>
        <v>0</v>
      </c>
    </row>
    <row r="352" spans="2:53" x14ac:dyDescent="0.35">
      <c r="B352">
        <v>2000</v>
      </c>
      <c r="C352" t="s">
        <v>269</v>
      </c>
      <c r="D352" t="s">
        <v>270</v>
      </c>
      <c r="E352" t="s">
        <v>271</v>
      </c>
      <c r="F352" t="s">
        <v>78</v>
      </c>
      <c r="G352">
        <v>1</v>
      </c>
      <c r="H352" t="s">
        <v>32</v>
      </c>
      <c r="I352">
        <v>4</v>
      </c>
      <c r="J352">
        <v>916777282.65116799</v>
      </c>
      <c r="K352">
        <v>0</v>
      </c>
      <c r="T352">
        <f t="shared" si="30"/>
        <v>0</v>
      </c>
      <c r="Y352">
        <f t="shared" si="31"/>
        <v>0</v>
      </c>
      <c r="AF352">
        <f t="shared" si="32"/>
        <v>0</v>
      </c>
      <c r="AH352">
        <f t="shared" si="33"/>
        <v>0</v>
      </c>
      <c r="AL352">
        <v>0</v>
      </c>
      <c r="AM352">
        <f t="shared" si="34"/>
        <v>0</v>
      </c>
      <c r="AR352">
        <f t="shared" si="35"/>
        <v>0</v>
      </c>
      <c r="AS352">
        <v>0.12987012987013</v>
      </c>
    </row>
    <row r="353" spans="2:45" x14ac:dyDescent="0.35">
      <c r="B353">
        <v>2001</v>
      </c>
      <c r="C353" t="s">
        <v>269</v>
      </c>
      <c r="D353" t="s">
        <v>270</v>
      </c>
      <c r="E353" t="s">
        <v>271</v>
      </c>
      <c r="F353" t="s">
        <v>78</v>
      </c>
      <c r="G353">
        <v>1</v>
      </c>
      <c r="H353" t="s">
        <v>32</v>
      </c>
      <c r="I353">
        <v>4</v>
      </c>
      <c r="J353">
        <v>932648595.83802605</v>
      </c>
      <c r="K353">
        <v>0</v>
      </c>
      <c r="T353">
        <f t="shared" si="30"/>
        <v>0</v>
      </c>
      <c r="Y353">
        <f t="shared" si="31"/>
        <v>0</v>
      </c>
      <c r="AF353">
        <f t="shared" si="32"/>
        <v>0</v>
      </c>
      <c r="AH353">
        <f t="shared" si="33"/>
        <v>0</v>
      </c>
      <c r="AI353">
        <v>20472430.805420998</v>
      </c>
      <c r="AL353">
        <v>20472430.805420998</v>
      </c>
      <c r="AM353">
        <f t="shared" si="34"/>
        <v>2.1950851474799693E-2</v>
      </c>
      <c r="AR353">
        <f t="shared" si="35"/>
        <v>0</v>
      </c>
      <c r="AS353">
        <v>0.17647058823529399</v>
      </c>
    </row>
    <row r="354" spans="2:45" x14ac:dyDescent="0.35">
      <c r="B354">
        <v>2002</v>
      </c>
      <c r="C354" t="s">
        <v>269</v>
      </c>
      <c r="D354" t="s">
        <v>270</v>
      </c>
      <c r="E354" t="s">
        <v>271</v>
      </c>
      <c r="F354" t="s">
        <v>78</v>
      </c>
      <c r="G354">
        <v>1</v>
      </c>
      <c r="H354" t="s">
        <v>32</v>
      </c>
      <c r="I354">
        <v>4</v>
      </c>
      <c r="J354">
        <v>996068183.65284097</v>
      </c>
      <c r="K354">
        <v>0</v>
      </c>
      <c r="P354">
        <v>1124000</v>
      </c>
      <c r="Q354">
        <v>194000</v>
      </c>
      <c r="R354">
        <v>-930000</v>
      </c>
      <c r="S354">
        <v>1318000</v>
      </c>
      <c r="T354">
        <f t="shared" si="30"/>
        <v>1.3232025895722835E-3</v>
      </c>
      <c r="Y354">
        <f t="shared" si="31"/>
        <v>0</v>
      </c>
      <c r="AF354">
        <f t="shared" si="32"/>
        <v>0</v>
      </c>
      <c r="AH354">
        <f t="shared" si="33"/>
        <v>0</v>
      </c>
      <c r="AI354">
        <v>30351997.665852301</v>
      </c>
      <c r="AL354">
        <v>30351997.665852301</v>
      </c>
      <c r="AM354">
        <f t="shared" si="34"/>
        <v>3.0471807215590035E-2</v>
      </c>
      <c r="AR354">
        <f t="shared" si="35"/>
        <v>0</v>
      </c>
      <c r="AS354">
        <v>0.25714285714285701</v>
      </c>
    </row>
    <row r="355" spans="2:45" x14ac:dyDescent="0.35">
      <c r="B355">
        <v>2003</v>
      </c>
      <c r="C355" t="s">
        <v>269</v>
      </c>
      <c r="D355" t="s">
        <v>270</v>
      </c>
      <c r="E355" t="s">
        <v>271</v>
      </c>
      <c r="F355" t="s">
        <v>78</v>
      </c>
      <c r="G355">
        <v>1</v>
      </c>
      <c r="H355" t="s">
        <v>32</v>
      </c>
      <c r="I355">
        <v>4</v>
      </c>
      <c r="J355">
        <v>1142315573.75494</v>
      </c>
      <c r="K355">
        <v>0</v>
      </c>
      <c r="P355">
        <v>2468000</v>
      </c>
      <c r="Q355">
        <v>70000</v>
      </c>
      <c r="R355">
        <v>-2398000</v>
      </c>
      <c r="S355">
        <v>2538000</v>
      </c>
      <c r="T355">
        <f t="shared" si="30"/>
        <v>2.2218028523039949E-3</v>
      </c>
      <c r="Y355">
        <f t="shared" si="31"/>
        <v>0</v>
      </c>
      <c r="AF355">
        <f t="shared" si="32"/>
        <v>0</v>
      </c>
      <c r="AH355">
        <f t="shared" si="33"/>
        <v>0</v>
      </c>
      <c r="AI355">
        <v>9894340.7343621906</v>
      </c>
      <c r="AL355">
        <v>9894340.7343621906</v>
      </c>
      <c r="AM355">
        <f t="shared" si="34"/>
        <v>8.661652665592403E-3</v>
      </c>
      <c r="AR355">
        <f t="shared" si="35"/>
        <v>0</v>
      </c>
      <c r="AS355">
        <v>0.77472527472527497</v>
      </c>
    </row>
    <row r="356" spans="2:45" x14ac:dyDescent="0.35">
      <c r="B356">
        <v>2004</v>
      </c>
      <c r="C356" t="s">
        <v>269</v>
      </c>
      <c r="D356" t="s">
        <v>270</v>
      </c>
      <c r="E356" t="s">
        <v>271</v>
      </c>
      <c r="F356" t="s">
        <v>78</v>
      </c>
      <c r="G356">
        <v>1</v>
      </c>
      <c r="H356" t="s">
        <v>32</v>
      </c>
      <c r="I356">
        <v>4</v>
      </c>
      <c r="J356">
        <v>1272360594.5332999</v>
      </c>
      <c r="K356">
        <v>0</v>
      </c>
      <c r="P356">
        <v>0</v>
      </c>
      <c r="Q356">
        <v>0</v>
      </c>
      <c r="R356">
        <v>0</v>
      </c>
      <c r="S356">
        <v>0</v>
      </c>
      <c r="T356">
        <f t="shared" si="30"/>
        <v>0</v>
      </c>
      <c r="Y356">
        <f t="shared" si="31"/>
        <v>0</v>
      </c>
      <c r="AF356">
        <f t="shared" si="32"/>
        <v>0</v>
      </c>
      <c r="AH356">
        <f t="shared" si="33"/>
        <v>0</v>
      </c>
      <c r="AI356">
        <v>5493597.9018785199</v>
      </c>
      <c r="AL356">
        <v>5493597.9018785199</v>
      </c>
      <c r="AM356">
        <f t="shared" si="34"/>
        <v>4.3176422827630586E-3</v>
      </c>
      <c r="AR356">
        <f t="shared" si="35"/>
        <v>0</v>
      </c>
      <c r="AS356">
        <v>0.77777777777777801</v>
      </c>
    </row>
    <row r="357" spans="2:45" x14ac:dyDescent="0.35">
      <c r="B357">
        <v>2005</v>
      </c>
      <c r="C357" t="s">
        <v>269</v>
      </c>
      <c r="D357" t="s">
        <v>270</v>
      </c>
      <c r="E357" t="s">
        <v>271</v>
      </c>
      <c r="F357" t="s">
        <v>78</v>
      </c>
      <c r="G357">
        <v>1</v>
      </c>
      <c r="H357" t="s">
        <v>32</v>
      </c>
      <c r="I357">
        <v>4</v>
      </c>
      <c r="J357">
        <v>1337894284.8515999</v>
      </c>
      <c r="K357">
        <v>0</v>
      </c>
      <c r="P357">
        <v>0</v>
      </c>
      <c r="Q357">
        <v>0</v>
      </c>
      <c r="R357">
        <v>0</v>
      </c>
      <c r="S357">
        <v>0</v>
      </c>
      <c r="T357">
        <f t="shared" si="30"/>
        <v>0</v>
      </c>
      <c r="Y357">
        <f t="shared" si="31"/>
        <v>0</v>
      </c>
      <c r="AF357">
        <f t="shared" si="32"/>
        <v>0</v>
      </c>
      <c r="AH357">
        <f t="shared" si="33"/>
        <v>0</v>
      </c>
      <c r="AI357">
        <v>2758538.6440268201</v>
      </c>
      <c r="AJ357">
        <v>119460798.289351</v>
      </c>
      <c r="AL357">
        <v>122219336.933378</v>
      </c>
      <c r="AM357">
        <f t="shared" si="34"/>
        <v>9.1352013621117042E-2</v>
      </c>
      <c r="AR357">
        <f t="shared" si="35"/>
        <v>0</v>
      </c>
      <c r="AS357">
        <v>0.67676767676767702</v>
      </c>
    </row>
    <row r="358" spans="2:45" x14ac:dyDescent="0.35">
      <c r="B358">
        <v>2006</v>
      </c>
      <c r="C358" t="s">
        <v>269</v>
      </c>
      <c r="D358" t="s">
        <v>270</v>
      </c>
      <c r="E358" t="s">
        <v>271</v>
      </c>
      <c r="F358" t="s">
        <v>78</v>
      </c>
      <c r="G358">
        <v>1</v>
      </c>
      <c r="H358" t="s">
        <v>32</v>
      </c>
      <c r="I358">
        <v>4</v>
      </c>
      <c r="J358">
        <v>1461859832.2899899</v>
      </c>
      <c r="K358">
        <v>0</v>
      </c>
      <c r="P358">
        <v>961000</v>
      </c>
      <c r="Q358">
        <v>658000</v>
      </c>
      <c r="R358">
        <v>-303000</v>
      </c>
      <c r="S358">
        <v>1619000</v>
      </c>
      <c r="T358">
        <f t="shared" si="30"/>
        <v>1.1074933206584186E-3</v>
      </c>
      <c r="Y358">
        <f t="shared" si="31"/>
        <v>0</v>
      </c>
      <c r="AF358">
        <f t="shared" si="32"/>
        <v>0</v>
      </c>
      <c r="AH358">
        <f t="shared" si="33"/>
        <v>0</v>
      </c>
      <c r="AI358">
        <v>31584778.077398598</v>
      </c>
      <c r="AL358">
        <v>31584778.077398598</v>
      </c>
      <c r="AM358">
        <f t="shared" si="34"/>
        <v>2.1605886816057688E-2</v>
      </c>
      <c r="AR358">
        <f t="shared" si="35"/>
        <v>0</v>
      </c>
      <c r="AS358">
        <v>0.83783783783783805</v>
      </c>
    </row>
    <row r="359" spans="2:45" x14ac:dyDescent="0.35">
      <c r="B359">
        <v>2007</v>
      </c>
      <c r="C359" t="s">
        <v>269</v>
      </c>
      <c r="D359" t="s">
        <v>270</v>
      </c>
      <c r="E359" t="s">
        <v>271</v>
      </c>
      <c r="F359" t="s">
        <v>78</v>
      </c>
      <c r="G359">
        <v>1</v>
      </c>
      <c r="H359" t="s">
        <v>32</v>
      </c>
      <c r="I359">
        <v>4</v>
      </c>
      <c r="J359">
        <v>1699811358.8742299</v>
      </c>
      <c r="K359">
        <v>0</v>
      </c>
      <c r="P359">
        <v>11286000</v>
      </c>
      <c r="Q359">
        <v>14590000</v>
      </c>
      <c r="R359">
        <v>3304000</v>
      </c>
      <c r="S359">
        <v>25876000</v>
      </c>
      <c r="T359">
        <f t="shared" si="30"/>
        <v>1.5222865681482119E-2</v>
      </c>
      <c r="Y359">
        <f t="shared" si="31"/>
        <v>0</v>
      </c>
      <c r="AF359">
        <f t="shared" si="32"/>
        <v>0</v>
      </c>
      <c r="AH359">
        <f t="shared" si="33"/>
        <v>0</v>
      </c>
      <c r="AI359">
        <v>34605015.474580497</v>
      </c>
      <c r="AL359">
        <v>34605015.474580497</v>
      </c>
      <c r="AM359">
        <f t="shared" si="34"/>
        <v>2.0358150505300245E-2</v>
      </c>
      <c r="AR359">
        <f t="shared" si="35"/>
        <v>0</v>
      </c>
      <c r="AS359">
        <v>0.79787234042553201</v>
      </c>
    </row>
    <row r="360" spans="2:45" x14ac:dyDescent="0.35">
      <c r="B360">
        <v>2008</v>
      </c>
      <c r="C360" t="s">
        <v>269</v>
      </c>
      <c r="D360" t="s">
        <v>270</v>
      </c>
      <c r="E360" t="s">
        <v>271</v>
      </c>
      <c r="F360" t="s">
        <v>78</v>
      </c>
      <c r="G360">
        <v>1</v>
      </c>
      <c r="H360" t="s">
        <v>32</v>
      </c>
      <c r="I360">
        <v>4</v>
      </c>
      <c r="J360">
        <v>1993408071.7488799</v>
      </c>
      <c r="K360">
        <v>0</v>
      </c>
      <c r="P360">
        <v>14726000</v>
      </c>
      <c r="Q360">
        <v>19807000</v>
      </c>
      <c r="R360">
        <v>5081000</v>
      </c>
      <c r="S360">
        <v>34533000</v>
      </c>
      <c r="T360">
        <f t="shared" si="30"/>
        <v>1.7323597957393192E-2</v>
      </c>
      <c r="Y360">
        <f t="shared" si="31"/>
        <v>0</v>
      </c>
      <c r="AF360">
        <f t="shared" si="32"/>
        <v>0</v>
      </c>
      <c r="AH360">
        <f t="shared" si="33"/>
        <v>0</v>
      </c>
      <c r="AI360">
        <v>26552013.679620199</v>
      </c>
      <c r="AL360">
        <v>26552013.679620199</v>
      </c>
      <c r="AM360">
        <f t="shared" si="34"/>
        <v>1.3319908781309026E-2</v>
      </c>
      <c r="AR360">
        <f t="shared" si="35"/>
        <v>0</v>
      </c>
      <c r="AS360">
        <v>0.560606060606061</v>
      </c>
    </row>
    <row r="361" spans="2:45" x14ac:dyDescent="0.35">
      <c r="B361">
        <v>2009</v>
      </c>
      <c r="C361" t="s">
        <v>269</v>
      </c>
      <c r="D361" t="s">
        <v>270</v>
      </c>
      <c r="E361" t="s">
        <v>271</v>
      </c>
      <c r="F361" t="s">
        <v>78</v>
      </c>
      <c r="G361">
        <v>1</v>
      </c>
      <c r="H361" t="s">
        <v>32</v>
      </c>
      <c r="I361">
        <v>4</v>
      </c>
      <c r="J361">
        <v>2067381766.3611701</v>
      </c>
      <c r="K361">
        <v>0</v>
      </c>
      <c r="P361">
        <v>16814000</v>
      </c>
      <c r="Q361">
        <v>7539000</v>
      </c>
      <c r="R361">
        <v>-9275000</v>
      </c>
      <c r="S361">
        <v>24353000</v>
      </c>
      <c r="T361">
        <f t="shared" si="30"/>
        <v>1.177963373589392E-2</v>
      </c>
      <c r="Y361">
        <f t="shared" si="31"/>
        <v>0</v>
      </c>
      <c r="AF361">
        <f t="shared" si="32"/>
        <v>0</v>
      </c>
      <c r="AH361">
        <f t="shared" si="33"/>
        <v>0</v>
      </c>
      <c r="AI361">
        <v>9146750.9974055905</v>
      </c>
      <c r="AL361">
        <v>9146750.9974055905</v>
      </c>
      <c r="AM361">
        <f t="shared" si="34"/>
        <v>4.4243163726382893E-3</v>
      </c>
      <c r="AR361">
        <f t="shared" si="35"/>
        <v>0</v>
      </c>
      <c r="AS361">
        <v>0.226190476190476</v>
      </c>
    </row>
    <row r="362" spans="2:45" x14ac:dyDescent="0.35">
      <c r="B362">
        <v>2000</v>
      </c>
      <c r="C362" t="s">
        <v>272</v>
      </c>
      <c r="D362" t="s">
        <v>273</v>
      </c>
      <c r="E362" t="s">
        <v>274</v>
      </c>
      <c r="F362" t="s">
        <v>78</v>
      </c>
      <c r="G362">
        <v>1</v>
      </c>
      <c r="H362" t="s">
        <v>32</v>
      </c>
      <c r="I362">
        <v>4</v>
      </c>
      <c r="J362">
        <v>1388506726.62093</v>
      </c>
      <c r="K362">
        <v>0</v>
      </c>
      <c r="T362">
        <f t="shared" si="30"/>
        <v>0</v>
      </c>
      <c r="Y362">
        <f t="shared" si="31"/>
        <v>0</v>
      </c>
      <c r="AF362">
        <f t="shared" si="32"/>
        <v>0</v>
      </c>
      <c r="AH362">
        <f t="shared" si="33"/>
        <v>0</v>
      </c>
      <c r="AL362">
        <v>0</v>
      </c>
      <c r="AM362">
        <f t="shared" si="34"/>
        <v>0</v>
      </c>
      <c r="AR362">
        <f t="shared" si="35"/>
        <v>0</v>
      </c>
      <c r="AS362">
        <v>0.59740259740259705</v>
      </c>
    </row>
    <row r="363" spans="2:45" x14ac:dyDescent="0.35">
      <c r="B363">
        <v>2001</v>
      </c>
      <c r="C363" t="s">
        <v>272</v>
      </c>
      <c r="D363" t="s">
        <v>273</v>
      </c>
      <c r="E363" t="s">
        <v>274</v>
      </c>
      <c r="F363" t="s">
        <v>78</v>
      </c>
      <c r="G363">
        <v>1</v>
      </c>
      <c r="H363" t="s">
        <v>32</v>
      </c>
      <c r="I363">
        <v>4</v>
      </c>
      <c r="J363">
        <v>1710843360.64955</v>
      </c>
      <c r="K363">
        <v>0</v>
      </c>
      <c r="T363">
        <f t="shared" si="30"/>
        <v>0</v>
      </c>
      <c r="Y363">
        <f t="shared" si="31"/>
        <v>0</v>
      </c>
      <c r="AF363">
        <f t="shared" si="32"/>
        <v>0</v>
      </c>
      <c r="AH363">
        <f t="shared" si="33"/>
        <v>0</v>
      </c>
      <c r="AL363">
        <v>0</v>
      </c>
      <c r="AM363">
        <f t="shared" si="34"/>
        <v>0</v>
      </c>
      <c r="AR363">
        <f t="shared" si="35"/>
        <v>0</v>
      </c>
      <c r="AS363">
        <v>0.41176470588235298</v>
      </c>
    </row>
    <row r="364" spans="2:45" x14ac:dyDescent="0.35">
      <c r="B364">
        <v>2002</v>
      </c>
      <c r="C364" t="s">
        <v>272</v>
      </c>
      <c r="D364" t="s">
        <v>273</v>
      </c>
      <c r="E364" t="s">
        <v>274</v>
      </c>
      <c r="F364" t="s">
        <v>78</v>
      </c>
      <c r="G364">
        <v>1</v>
      </c>
      <c r="H364" t="s">
        <v>32</v>
      </c>
      <c r="I364">
        <v>4</v>
      </c>
      <c r="J364">
        <v>1997005786.5411799</v>
      </c>
      <c r="K364">
        <v>0</v>
      </c>
      <c r="T364">
        <f t="shared" si="30"/>
        <v>0</v>
      </c>
      <c r="Y364">
        <f t="shared" si="31"/>
        <v>0</v>
      </c>
      <c r="AF364">
        <f t="shared" si="32"/>
        <v>0</v>
      </c>
      <c r="AH364">
        <f t="shared" si="33"/>
        <v>0</v>
      </c>
      <c r="AL364">
        <v>0</v>
      </c>
      <c r="AM364">
        <f t="shared" si="34"/>
        <v>0</v>
      </c>
      <c r="AR364">
        <f t="shared" si="35"/>
        <v>0</v>
      </c>
      <c r="AS364">
        <v>0.50476190476190497</v>
      </c>
    </row>
    <row r="365" spans="2:45" x14ac:dyDescent="0.35">
      <c r="B365">
        <v>2003</v>
      </c>
      <c r="C365" t="s">
        <v>272</v>
      </c>
      <c r="D365" t="s">
        <v>273</v>
      </c>
      <c r="E365" t="s">
        <v>274</v>
      </c>
      <c r="F365" t="s">
        <v>78</v>
      </c>
      <c r="G365">
        <v>1</v>
      </c>
      <c r="H365" t="s">
        <v>32</v>
      </c>
      <c r="I365">
        <v>4</v>
      </c>
      <c r="J365">
        <v>2742815194.5499301</v>
      </c>
      <c r="K365">
        <v>0</v>
      </c>
      <c r="T365">
        <f t="shared" si="30"/>
        <v>0</v>
      </c>
      <c r="Y365">
        <f t="shared" si="31"/>
        <v>0</v>
      </c>
      <c r="AF365">
        <f t="shared" si="32"/>
        <v>0</v>
      </c>
      <c r="AH365">
        <f t="shared" si="33"/>
        <v>0</v>
      </c>
      <c r="AL365">
        <v>0</v>
      </c>
      <c r="AM365">
        <f t="shared" si="34"/>
        <v>0</v>
      </c>
      <c r="AR365">
        <f t="shared" si="35"/>
        <v>0</v>
      </c>
      <c r="AS365">
        <v>0.164835164835165</v>
      </c>
    </row>
    <row r="366" spans="2:45" x14ac:dyDescent="0.35">
      <c r="B366">
        <v>2004</v>
      </c>
      <c r="C366" t="s">
        <v>272</v>
      </c>
      <c r="D366" t="s">
        <v>273</v>
      </c>
      <c r="E366" t="s">
        <v>274</v>
      </c>
      <c r="F366" t="s">
        <v>78</v>
      </c>
      <c r="G366">
        <v>1</v>
      </c>
      <c r="H366" t="s">
        <v>32</v>
      </c>
      <c r="I366">
        <v>4</v>
      </c>
      <c r="J366">
        <v>4422855929.2142801</v>
      </c>
      <c r="K366">
        <v>0</v>
      </c>
      <c r="T366">
        <f t="shared" si="30"/>
        <v>0</v>
      </c>
      <c r="Y366">
        <f t="shared" si="31"/>
        <v>0</v>
      </c>
      <c r="AF366">
        <f t="shared" si="32"/>
        <v>0</v>
      </c>
      <c r="AH366">
        <f t="shared" si="33"/>
        <v>0</v>
      </c>
      <c r="AL366">
        <v>0</v>
      </c>
      <c r="AM366">
        <f t="shared" si="34"/>
        <v>0</v>
      </c>
      <c r="AR366">
        <f t="shared" si="35"/>
        <v>0</v>
      </c>
      <c r="AS366">
        <v>0.38888888888888901</v>
      </c>
    </row>
    <row r="367" spans="2:45" x14ac:dyDescent="0.35">
      <c r="B367">
        <v>2005</v>
      </c>
      <c r="C367" t="s">
        <v>272</v>
      </c>
      <c r="D367" t="s">
        <v>273</v>
      </c>
      <c r="E367" t="s">
        <v>274</v>
      </c>
      <c r="F367" t="s">
        <v>78</v>
      </c>
      <c r="G367">
        <v>1</v>
      </c>
      <c r="H367" t="s">
        <v>32</v>
      </c>
      <c r="I367">
        <v>4</v>
      </c>
      <c r="J367">
        <v>6649307057.0331402</v>
      </c>
      <c r="K367">
        <v>0</v>
      </c>
      <c r="T367">
        <f t="shared" si="30"/>
        <v>0</v>
      </c>
      <c r="Y367">
        <f t="shared" si="31"/>
        <v>0</v>
      </c>
      <c r="AE367">
        <v>0</v>
      </c>
      <c r="AF367">
        <f t="shared" si="32"/>
        <v>0</v>
      </c>
      <c r="AH367">
        <f t="shared" si="33"/>
        <v>0</v>
      </c>
      <c r="AL367">
        <v>0</v>
      </c>
      <c r="AM367">
        <f t="shared" si="34"/>
        <v>0</v>
      </c>
      <c r="AR367">
        <f t="shared" si="35"/>
        <v>0</v>
      </c>
      <c r="AS367">
        <v>0.27777777777777801</v>
      </c>
    </row>
    <row r="368" spans="2:45" x14ac:dyDescent="0.35">
      <c r="B368">
        <v>2006</v>
      </c>
      <c r="C368" t="s">
        <v>272</v>
      </c>
      <c r="D368" t="s">
        <v>273</v>
      </c>
      <c r="E368" t="s">
        <v>274</v>
      </c>
      <c r="F368" t="s">
        <v>78</v>
      </c>
      <c r="G368">
        <v>1</v>
      </c>
      <c r="H368" t="s">
        <v>32</v>
      </c>
      <c r="I368">
        <v>4</v>
      </c>
      <c r="J368">
        <v>7428701809.4059696</v>
      </c>
      <c r="K368">
        <v>0</v>
      </c>
      <c r="T368">
        <f t="shared" si="30"/>
        <v>0</v>
      </c>
      <c r="Y368">
        <f t="shared" si="31"/>
        <v>0</v>
      </c>
      <c r="AE368">
        <v>0</v>
      </c>
      <c r="AF368">
        <f t="shared" si="32"/>
        <v>0</v>
      </c>
      <c r="AH368">
        <f t="shared" si="33"/>
        <v>0</v>
      </c>
      <c r="AI368">
        <v>44191637.866421297</v>
      </c>
      <c r="AL368">
        <v>44191637.866421297</v>
      </c>
      <c r="AM368">
        <f t="shared" si="34"/>
        <v>5.9487699197277441E-3</v>
      </c>
      <c r="AR368">
        <f t="shared" si="35"/>
        <v>0</v>
      </c>
      <c r="AS368">
        <v>0.51351351351351304</v>
      </c>
    </row>
    <row r="369" spans="2:53" x14ac:dyDescent="0.35">
      <c r="B369">
        <v>2007</v>
      </c>
      <c r="C369" t="s">
        <v>272</v>
      </c>
      <c r="D369" t="s">
        <v>273</v>
      </c>
      <c r="E369" t="s">
        <v>274</v>
      </c>
      <c r="F369" t="s">
        <v>78</v>
      </c>
      <c r="G369">
        <v>1</v>
      </c>
      <c r="H369" t="s">
        <v>32</v>
      </c>
      <c r="I369">
        <v>4</v>
      </c>
      <c r="J369">
        <v>8650138068.6316109</v>
      </c>
      <c r="K369">
        <v>0</v>
      </c>
      <c r="T369">
        <f t="shared" si="30"/>
        <v>0</v>
      </c>
      <c r="Y369">
        <f t="shared" si="31"/>
        <v>0</v>
      </c>
      <c r="AC369">
        <v>1</v>
      </c>
      <c r="AD369">
        <v>0</v>
      </c>
      <c r="AE369">
        <v>200000000</v>
      </c>
      <c r="AF369">
        <f t="shared" si="32"/>
        <v>2.3121018232676434E-2</v>
      </c>
      <c r="AH369">
        <f t="shared" si="33"/>
        <v>0</v>
      </c>
      <c r="AI369">
        <v>264880269.85229</v>
      </c>
      <c r="AJ369">
        <v>48404488.1390891</v>
      </c>
      <c r="AK369">
        <v>403006399.63544798</v>
      </c>
      <c r="AL369">
        <v>716291157.626827</v>
      </c>
      <c r="AM369">
        <f t="shared" si="34"/>
        <v>8.2806904576973886E-2</v>
      </c>
      <c r="AR369">
        <f t="shared" si="35"/>
        <v>0</v>
      </c>
      <c r="AS369">
        <v>0.35638297872340402</v>
      </c>
    </row>
    <row r="370" spans="2:53" x14ac:dyDescent="0.35">
      <c r="B370">
        <v>2008</v>
      </c>
      <c r="C370" t="s">
        <v>272</v>
      </c>
      <c r="D370" t="s">
        <v>273</v>
      </c>
      <c r="E370" t="s">
        <v>274</v>
      </c>
      <c r="F370" t="s">
        <v>78</v>
      </c>
      <c r="G370">
        <v>1</v>
      </c>
      <c r="H370" t="s">
        <v>32</v>
      </c>
      <c r="I370">
        <v>4</v>
      </c>
      <c r="J370">
        <v>10393834720.851999</v>
      </c>
      <c r="K370">
        <v>0</v>
      </c>
      <c r="T370">
        <f t="shared" si="30"/>
        <v>0</v>
      </c>
      <c r="Y370">
        <f t="shared" si="31"/>
        <v>0</v>
      </c>
      <c r="AE370">
        <v>0</v>
      </c>
      <c r="AF370">
        <f t="shared" si="32"/>
        <v>0</v>
      </c>
      <c r="AH370">
        <f t="shared" si="33"/>
        <v>0</v>
      </c>
      <c r="AL370">
        <v>0</v>
      </c>
      <c r="AM370">
        <f t="shared" si="34"/>
        <v>0</v>
      </c>
      <c r="AR370">
        <f t="shared" si="35"/>
        <v>0</v>
      </c>
      <c r="AS370">
        <v>0.38383838383838398</v>
      </c>
    </row>
    <row r="371" spans="2:53" x14ac:dyDescent="0.35">
      <c r="B371">
        <v>2009</v>
      </c>
      <c r="C371" t="s">
        <v>272</v>
      </c>
      <c r="D371" t="s">
        <v>273</v>
      </c>
      <c r="E371" t="s">
        <v>274</v>
      </c>
      <c r="F371" t="s">
        <v>78</v>
      </c>
      <c r="G371">
        <v>1</v>
      </c>
      <c r="H371" t="s">
        <v>32</v>
      </c>
      <c r="I371">
        <v>4</v>
      </c>
      <c r="J371">
        <v>9290728773.3572292</v>
      </c>
      <c r="K371">
        <v>0</v>
      </c>
      <c r="T371">
        <f t="shared" si="30"/>
        <v>0</v>
      </c>
      <c r="Y371">
        <f t="shared" si="31"/>
        <v>0</v>
      </c>
      <c r="AC371">
        <v>1</v>
      </c>
      <c r="AD371">
        <v>0</v>
      </c>
      <c r="AE371">
        <v>470000000</v>
      </c>
      <c r="AF371">
        <f t="shared" si="32"/>
        <v>5.058806595967006E-2</v>
      </c>
      <c r="AH371">
        <f t="shared" si="33"/>
        <v>0</v>
      </c>
      <c r="AI371">
        <v>38931076.079386897</v>
      </c>
      <c r="AL371">
        <v>38931076.079386897</v>
      </c>
      <c r="AM371">
        <f t="shared" si="34"/>
        <v>4.1903145629467184E-3</v>
      </c>
      <c r="AR371">
        <f t="shared" si="35"/>
        <v>0</v>
      </c>
      <c r="AS371">
        <v>0.297619047619048</v>
      </c>
    </row>
    <row r="372" spans="2:53" x14ac:dyDescent="0.35">
      <c r="B372">
        <v>2000</v>
      </c>
      <c r="C372" t="s">
        <v>275</v>
      </c>
      <c r="D372" t="s">
        <v>276</v>
      </c>
      <c r="E372" t="s">
        <v>277</v>
      </c>
      <c r="F372" t="s">
        <v>82</v>
      </c>
      <c r="G372">
        <v>5</v>
      </c>
      <c r="H372" t="s">
        <v>66</v>
      </c>
      <c r="I372">
        <v>1</v>
      </c>
      <c r="J372">
        <v>78249883995.625504</v>
      </c>
      <c r="K372">
        <v>0</v>
      </c>
      <c r="T372">
        <f t="shared" si="30"/>
        <v>0</v>
      </c>
      <c r="Y372">
        <f t="shared" si="31"/>
        <v>0</v>
      </c>
      <c r="AF372">
        <f t="shared" si="32"/>
        <v>0</v>
      </c>
      <c r="AH372">
        <f t="shared" si="33"/>
        <v>0</v>
      </c>
      <c r="AL372">
        <v>0</v>
      </c>
      <c r="AM372">
        <f t="shared" si="34"/>
        <v>0</v>
      </c>
      <c r="AR372">
        <f t="shared" si="35"/>
        <v>0</v>
      </c>
      <c r="AS372">
        <v>0.77272727272727304</v>
      </c>
      <c r="AU372">
        <v>3158000</v>
      </c>
      <c r="AV372">
        <v>87</v>
      </c>
      <c r="AW372">
        <v>1352</v>
      </c>
      <c r="AX372">
        <v>38754</v>
      </c>
      <c r="AY372">
        <v>15211</v>
      </c>
      <c r="AZ372">
        <v>9471</v>
      </c>
      <c r="BA372" t="s">
        <v>278</v>
      </c>
    </row>
    <row r="373" spans="2:53" x14ac:dyDescent="0.35">
      <c r="B373">
        <v>2001</v>
      </c>
      <c r="C373" t="s">
        <v>275</v>
      </c>
      <c r="D373" t="s">
        <v>276</v>
      </c>
      <c r="E373" t="s">
        <v>277</v>
      </c>
      <c r="F373" t="s">
        <v>82</v>
      </c>
      <c r="G373">
        <v>5</v>
      </c>
      <c r="H373" t="s">
        <v>66</v>
      </c>
      <c r="I373">
        <v>1</v>
      </c>
      <c r="J373">
        <v>71517080040.633804</v>
      </c>
      <c r="K373">
        <v>0</v>
      </c>
      <c r="T373">
        <f t="shared" si="30"/>
        <v>0</v>
      </c>
      <c r="Y373">
        <f t="shared" si="31"/>
        <v>0</v>
      </c>
      <c r="AF373">
        <f t="shared" si="32"/>
        <v>0</v>
      </c>
      <c r="AH373">
        <f t="shared" si="33"/>
        <v>0</v>
      </c>
      <c r="AL373">
        <v>0</v>
      </c>
      <c r="AM373">
        <f t="shared" si="34"/>
        <v>0</v>
      </c>
      <c r="AR373">
        <f t="shared" si="35"/>
        <v>0</v>
      </c>
      <c r="AS373">
        <v>0.74117647058823499</v>
      </c>
      <c r="AU373">
        <v>2841000</v>
      </c>
      <c r="AV373">
        <v>88</v>
      </c>
      <c r="AW373">
        <v>1247</v>
      </c>
      <c r="AX373">
        <v>39447</v>
      </c>
      <c r="AY373">
        <v>15572</v>
      </c>
      <c r="AZ373">
        <v>9605</v>
      </c>
      <c r="BA373" t="s">
        <v>279</v>
      </c>
    </row>
    <row r="374" spans="2:53" x14ac:dyDescent="0.35">
      <c r="B374">
        <v>2002</v>
      </c>
      <c r="C374" t="s">
        <v>275</v>
      </c>
      <c r="D374" t="s">
        <v>276</v>
      </c>
      <c r="E374" t="s">
        <v>277</v>
      </c>
      <c r="F374" t="s">
        <v>82</v>
      </c>
      <c r="G374">
        <v>5</v>
      </c>
      <c r="H374" t="s">
        <v>66</v>
      </c>
      <c r="I374">
        <v>1</v>
      </c>
      <c r="J374">
        <v>70294892400.063904</v>
      </c>
      <c r="K374">
        <v>0</v>
      </c>
      <c r="P374">
        <v>1101334000</v>
      </c>
      <c r="Q374">
        <v>1224827000</v>
      </c>
      <c r="R374">
        <v>123493000</v>
      </c>
      <c r="S374">
        <v>2326161000</v>
      </c>
      <c r="T374">
        <f t="shared" si="30"/>
        <v>3.3091465404930125E-2</v>
      </c>
      <c r="Y374">
        <f t="shared" si="31"/>
        <v>0</v>
      </c>
      <c r="AF374">
        <f t="shared" si="32"/>
        <v>0</v>
      </c>
      <c r="AH374">
        <f t="shared" si="33"/>
        <v>0</v>
      </c>
      <c r="AL374">
        <v>0</v>
      </c>
      <c r="AM374">
        <f t="shared" si="34"/>
        <v>0</v>
      </c>
      <c r="AR374">
        <f t="shared" si="35"/>
        <v>0</v>
      </c>
      <c r="AS374">
        <v>0.82380952380952399</v>
      </c>
      <c r="AU374">
        <v>2703000</v>
      </c>
      <c r="AV374">
        <v>80</v>
      </c>
      <c r="AW374">
        <v>1279</v>
      </c>
      <c r="AX374">
        <v>39494</v>
      </c>
      <c r="AY374">
        <v>15820</v>
      </c>
      <c r="AZ374">
        <v>7673</v>
      </c>
      <c r="BA374" t="s">
        <v>280</v>
      </c>
    </row>
    <row r="375" spans="2:53" x14ac:dyDescent="0.35">
      <c r="B375">
        <v>2003</v>
      </c>
      <c r="C375" t="s">
        <v>275</v>
      </c>
      <c r="D375" t="s">
        <v>276</v>
      </c>
      <c r="E375" t="s">
        <v>277</v>
      </c>
      <c r="F375" t="s">
        <v>82</v>
      </c>
      <c r="G375">
        <v>5</v>
      </c>
      <c r="H375" t="s">
        <v>66</v>
      </c>
      <c r="I375">
        <v>1</v>
      </c>
      <c r="J375">
        <v>76507577234.596497</v>
      </c>
      <c r="K375">
        <v>0</v>
      </c>
      <c r="P375">
        <v>1811093000</v>
      </c>
      <c r="Q375">
        <v>1909020000</v>
      </c>
      <c r="R375">
        <v>97927000</v>
      </c>
      <c r="S375">
        <v>3720113000</v>
      </c>
      <c r="T375">
        <f t="shared" si="30"/>
        <v>4.8624111943748445E-2</v>
      </c>
      <c r="Y375">
        <f t="shared" si="31"/>
        <v>0</v>
      </c>
      <c r="AF375">
        <f t="shared" si="32"/>
        <v>0</v>
      </c>
      <c r="AH375">
        <f t="shared" si="33"/>
        <v>0</v>
      </c>
      <c r="AL375">
        <v>0</v>
      </c>
      <c r="AM375">
        <f t="shared" si="34"/>
        <v>0</v>
      </c>
      <c r="AR375">
        <f t="shared" si="35"/>
        <v>0</v>
      </c>
      <c r="AS375">
        <v>0.82417582417582402</v>
      </c>
      <c r="AU375">
        <v>2735000</v>
      </c>
      <c r="AV375">
        <v>77</v>
      </c>
      <c r="AW375">
        <v>1377</v>
      </c>
      <c r="AX375">
        <v>41476</v>
      </c>
      <c r="AY375">
        <v>15996</v>
      </c>
      <c r="AZ375">
        <v>7747</v>
      </c>
      <c r="BA375" t="s">
        <v>281</v>
      </c>
    </row>
    <row r="376" spans="2:53" x14ac:dyDescent="0.35">
      <c r="B376">
        <v>2004</v>
      </c>
      <c r="C376" t="s">
        <v>275</v>
      </c>
      <c r="D376" t="s">
        <v>276</v>
      </c>
      <c r="E376" t="s">
        <v>277</v>
      </c>
      <c r="F376" t="s">
        <v>82</v>
      </c>
      <c r="G376">
        <v>5</v>
      </c>
      <c r="H376" t="s">
        <v>66</v>
      </c>
      <c r="I376">
        <v>1</v>
      </c>
      <c r="J376">
        <v>99079230169.638901</v>
      </c>
      <c r="K376">
        <v>0</v>
      </c>
      <c r="P376">
        <v>2418441000</v>
      </c>
      <c r="Q376">
        <v>3441793000</v>
      </c>
      <c r="R376">
        <v>1023352000</v>
      </c>
      <c r="S376">
        <v>5860234000</v>
      </c>
      <c r="T376">
        <f t="shared" si="30"/>
        <v>5.91469472458191E-2</v>
      </c>
      <c r="Y376">
        <f t="shared" si="31"/>
        <v>0</v>
      </c>
      <c r="AF376">
        <f t="shared" si="32"/>
        <v>0</v>
      </c>
      <c r="AH376">
        <f t="shared" si="33"/>
        <v>0</v>
      </c>
      <c r="AL376">
        <v>0</v>
      </c>
      <c r="AM376">
        <f t="shared" si="34"/>
        <v>0</v>
      </c>
      <c r="AR376">
        <f t="shared" si="35"/>
        <v>0</v>
      </c>
      <c r="AS376">
        <v>0.80555555555555602</v>
      </c>
      <c r="AU376">
        <v>3424000</v>
      </c>
      <c r="AV376">
        <v>78</v>
      </c>
      <c r="AW376">
        <v>1579</v>
      </c>
      <c r="AX376">
        <v>44900</v>
      </c>
      <c r="AY376">
        <v>16168</v>
      </c>
      <c r="AZ376">
        <v>8130</v>
      </c>
      <c r="BA376" t="s">
        <v>282</v>
      </c>
    </row>
    <row r="377" spans="2:53" x14ac:dyDescent="0.35">
      <c r="B377">
        <v>2005</v>
      </c>
      <c r="C377" t="s">
        <v>275</v>
      </c>
      <c r="D377" t="s">
        <v>276</v>
      </c>
      <c r="E377" t="s">
        <v>277</v>
      </c>
      <c r="F377" t="s">
        <v>82</v>
      </c>
      <c r="G377">
        <v>5</v>
      </c>
      <c r="H377" t="s">
        <v>66</v>
      </c>
      <c r="I377">
        <v>1</v>
      </c>
      <c r="J377">
        <v>122314960843.922</v>
      </c>
      <c r="K377">
        <v>0</v>
      </c>
      <c r="P377">
        <v>3158460000</v>
      </c>
      <c r="Q377">
        <v>4895520000</v>
      </c>
      <c r="R377">
        <v>1737060000</v>
      </c>
      <c r="S377">
        <v>8053980000</v>
      </c>
      <c r="T377">
        <f t="shared" si="30"/>
        <v>6.5846237814498831E-2</v>
      </c>
      <c r="Y377">
        <f t="shared" si="31"/>
        <v>0</v>
      </c>
      <c r="AE377">
        <v>0</v>
      </c>
      <c r="AF377">
        <f t="shared" si="32"/>
        <v>0</v>
      </c>
      <c r="AH377">
        <f t="shared" si="33"/>
        <v>0</v>
      </c>
      <c r="AL377">
        <v>0</v>
      </c>
      <c r="AM377">
        <f t="shared" si="34"/>
        <v>0</v>
      </c>
      <c r="AR377">
        <f t="shared" si="35"/>
        <v>0</v>
      </c>
      <c r="AS377">
        <v>0.85353535353535304</v>
      </c>
      <c r="AU377">
        <v>4143000</v>
      </c>
      <c r="AV377">
        <v>78</v>
      </c>
      <c r="AW377">
        <v>1537</v>
      </c>
      <c r="AX377">
        <v>44061</v>
      </c>
      <c r="AY377">
        <v>16338</v>
      </c>
      <c r="AZ377">
        <v>8216</v>
      </c>
      <c r="BA377" t="s">
        <v>283</v>
      </c>
    </row>
    <row r="378" spans="2:53" x14ac:dyDescent="0.35">
      <c r="B378">
        <v>2006</v>
      </c>
      <c r="C378" t="s">
        <v>275</v>
      </c>
      <c r="D378" t="s">
        <v>276</v>
      </c>
      <c r="E378" t="s">
        <v>277</v>
      </c>
      <c r="F378" t="s">
        <v>82</v>
      </c>
      <c r="G378">
        <v>5</v>
      </c>
      <c r="H378" t="s">
        <v>66</v>
      </c>
      <c r="I378">
        <v>1</v>
      </c>
      <c r="J378">
        <v>153840051814.05899</v>
      </c>
      <c r="K378">
        <v>0</v>
      </c>
      <c r="P378">
        <v>4318455000</v>
      </c>
      <c r="Q378">
        <v>5254850000</v>
      </c>
      <c r="R378">
        <v>936395000</v>
      </c>
      <c r="S378">
        <v>9573305000</v>
      </c>
      <c r="T378">
        <f t="shared" si="30"/>
        <v>6.2228950699853597E-2</v>
      </c>
      <c r="Y378">
        <f t="shared" si="31"/>
        <v>0</v>
      </c>
      <c r="AE378">
        <v>0</v>
      </c>
      <c r="AF378">
        <f t="shared" si="32"/>
        <v>0</v>
      </c>
      <c r="AH378">
        <f t="shared" si="33"/>
        <v>0</v>
      </c>
      <c r="AJ378">
        <v>581932980.68312204</v>
      </c>
      <c r="AL378">
        <v>581932980.68312204</v>
      </c>
      <c r="AM378">
        <f t="shared" si="34"/>
        <v>3.7827144090310356E-3</v>
      </c>
      <c r="AR378">
        <f t="shared" si="35"/>
        <v>0</v>
      </c>
      <c r="AS378">
        <v>0.855855855855856</v>
      </c>
      <c r="AU378">
        <v>4677000</v>
      </c>
      <c r="AV378">
        <v>78</v>
      </c>
      <c r="AW378">
        <v>1627</v>
      </c>
      <c r="AX378">
        <v>46263</v>
      </c>
      <c r="AY378">
        <v>16505</v>
      </c>
      <c r="AZ378">
        <v>8304</v>
      </c>
      <c r="BA378" t="s">
        <v>284</v>
      </c>
    </row>
    <row r="379" spans="2:53" x14ac:dyDescent="0.35">
      <c r="B379">
        <v>2007</v>
      </c>
      <c r="C379" t="s">
        <v>275</v>
      </c>
      <c r="D379" t="s">
        <v>276</v>
      </c>
      <c r="E379" t="s">
        <v>277</v>
      </c>
      <c r="F379" t="s">
        <v>82</v>
      </c>
      <c r="G379">
        <v>5</v>
      </c>
      <c r="H379" t="s">
        <v>66</v>
      </c>
      <c r="I379">
        <v>1</v>
      </c>
      <c r="J379">
        <v>172565850839.15799</v>
      </c>
      <c r="K379">
        <v>0</v>
      </c>
      <c r="P379">
        <v>5969717000</v>
      </c>
      <c r="Q379">
        <v>10505914000</v>
      </c>
      <c r="R379">
        <v>4536197000</v>
      </c>
      <c r="S379">
        <v>16475631000</v>
      </c>
      <c r="T379">
        <f t="shared" si="30"/>
        <v>9.5474457546970315E-2</v>
      </c>
      <c r="Y379">
        <f t="shared" si="31"/>
        <v>0</v>
      </c>
      <c r="AE379">
        <v>0</v>
      </c>
      <c r="AF379">
        <f t="shared" si="32"/>
        <v>0</v>
      </c>
      <c r="AH379">
        <f t="shared" si="33"/>
        <v>0</v>
      </c>
      <c r="AL379">
        <v>0</v>
      </c>
      <c r="AM379">
        <f t="shared" si="34"/>
        <v>0</v>
      </c>
      <c r="AR379">
        <f t="shared" si="35"/>
        <v>0</v>
      </c>
      <c r="AS379">
        <v>0.85638297872340396</v>
      </c>
      <c r="AU379">
        <v>5238000</v>
      </c>
      <c r="AV379">
        <v>76</v>
      </c>
      <c r="AW379">
        <v>1679</v>
      </c>
      <c r="AX379">
        <v>42367</v>
      </c>
      <c r="AY379">
        <v>16669</v>
      </c>
      <c r="AZ379">
        <v>8694</v>
      </c>
      <c r="BA379" t="s">
        <v>285</v>
      </c>
    </row>
    <row r="380" spans="2:53" x14ac:dyDescent="0.35">
      <c r="B380">
        <v>2008</v>
      </c>
      <c r="C380" t="s">
        <v>275</v>
      </c>
      <c r="D380" t="s">
        <v>276</v>
      </c>
      <c r="E380" t="s">
        <v>277</v>
      </c>
      <c r="F380" t="s">
        <v>82</v>
      </c>
      <c r="G380">
        <v>5</v>
      </c>
      <c r="H380" t="s">
        <v>66</v>
      </c>
      <c r="I380">
        <v>1</v>
      </c>
      <c r="J380">
        <v>179663403196.98499</v>
      </c>
      <c r="K380">
        <v>0</v>
      </c>
      <c r="P380">
        <v>8151181000</v>
      </c>
      <c r="Q380">
        <v>8519586000</v>
      </c>
      <c r="R380">
        <v>368405000</v>
      </c>
      <c r="S380">
        <v>16670767000</v>
      </c>
      <c r="T380">
        <f t="shared" si="30"/>
        <v>9.278888579062472E-2</v>
      </c>
      <c r="Y380">
        <f t="shared" si="31"/>
        <v>0</v>
      </c>
      <c r="AE380">
        <v>0</v>
      </c>
      <c r="AF380">
        <f t="shared" si="32"/>
        <v>0</v>
      </c>
      <c r="AH380">
        <f t="shared" si="33"/>
        <v>0</v>
      </c>
      <c r="AJ380">
        <v>132357001.03283399</v>
      </c>
      <c r="AL380">
        <v>132357001.03283399</v>
      </c>
      <c r="AM380">
        <f t="shared" si="34"/>
        <v>7.3669427761933397E-4</v>
      </c>
      <c r="AR380">
        <f t="shared" si="35"/>
        <v>0</v>
      </c>
      <c r="AS380">
        <v>0.82323232323232298</v>
      </c>
      <c r="AU380">
        <v>5561000</v>
      </c>
      <c r="AV380">
        <v>65</v>
      </c>
      <c r="AW380">
        <v>1523</v>
      </c>
      <c r="AX380">
        <v>41540</v>
      </c>
      <c r="AY380">
        <v>16831</v>
      </c>
      <c r="AZ380">
        <v>8792</v>
      </c>
      <c r="BA380" t="s">
        <v>286</v>
      </c>
    </row>
    <row r="381" spans="2:53" x14ac:dyDescent="0.35">
      <c r="B381">
        <v>2009</v>
      </c>
      <c r="C381" t="s">
        <v>275</v>
      </c>
      <c r="D381" t="s">
        <v>276</v>
      </c>
      <c r="E381" t="s">
        <v>277</v>
      </c>
      <c r="F381" t="s">
        <v>82</v>
      </c>
      <c r="G381">
        <v>5</v>
      </c>
      <c r="H381" t="s">
        <v>66</v>
      </c>
      <c r="I381">
        <v>1</v>
      </c>
      <c r="J381">
        <v>171412642047.328</v>
      </c>
      <c r="K381">
        <v>0</v>
      </c>
      <c r="P381">
        <v>6101477000</v>
      </c>
      <c r="Q381">
        <v>13028211000</v>
      </c>
      <c r="R381">
        <v>6926734000</v>
      </c>
      <c r="S381">
        <v>19129688000</v>
      </c>
      <c r="T381">
        <f t="shared" si="30"/>
        <v>0.11160021671399351</v>
      </c>
      <c r="Y381">
        <f t="shared" si="31"/>
        <v>0</v>
      </c>
      <c r="AE381">
        <v>0</v>
      </c>
      <c r="AF381">
        <f t="shared" si="32"/>
        <v>0</v>
      </c>
      <c r="AH381">
        <f t="shared" si="33"/>
        <v>0</v>
      </c>
      <c r="AK381">
        <v>260743002.83114699</v>
      </c>
      <c r="AL381">
        <v>260743002.83114699</v>
      </c>
      <c r="AM381">
        <f t="shared" si="34"/>
        <v>1.5211421964965359E-3</v>
      </c>
      <c r="AR381">
        <f t="shared" si="35"/>
        <v>0</v>
      </c>
      <c r="AS381">
        <v>0.66071428571428603</v>
      </c>
      <c r="AU381">
        <v>5044000</v>
      </c>
      <c r="AV381">
        <v>61</v>
      </c>
      <c r="AW381">
        <v>1308</v>
      </c>
      <c r="AX381">
        <v>41646</v>
      </c>
      <c r="AY381">
        <v>16992</v>
      </c>
      <c r="AZ381">
        <v>8891</v>
      </c>
      <c r="BA381" t="s">
        <v>287</v>
      </c>
    </row>
    <row r="382" spans="2:53" x14ac:dyDescent="0.35">
      <c r="B382">
        <v>2000</v>
      </c>
      <c r="C382" t="s">
        <v>288</v>
      </c>
      <c r="D382" t="s">
        <v>289</v>
      </c>
      <c r="E382" t="s">
        <v>290</v>
      </c>
      <c r="F382" t="s">
        <v>82</v>
      </c>
      <c r="G382">
        <v>5</v>
      </c>
      <c r="H382" t="s">
        <v>47</v>
      </c>
      <c r="I382">
        <v>2</v>
      </c>
      <c r="J382">
        <v>99886577330.727097</v>
      </c>
      <c r="K382">
        <v>0</v>
      </c>
      <c r="T382">
        <f t="shared" si="30"/>
        <v>0</v>
      </c>
      <c r="Y382">
        <f t="shared" si="31"/>
        <v>0</v>
      </c>
      <c r="AF382">
        <f t="shared" si="32"/>
        <v>0</v>
      </c>
      <c r="AH382">
        <f t="shared" si="33"/>
        <v>0</v>
      </c>
      <c r="AL382">
        <v>0</v>
      </c>
      <c r="AM382">
        <f t="shared" si="34"/>
        <v>0</v>
      </c>
      <c r="AR382">
        <f t="shared" si="35"/>
        <v>0</v>
      </c>
      <c r="AS382">
        <v>0.81818181818181801</v>
      </c>
      <c r="AU382">
        <v>3062000</v>
      </c>
      <c r="AV382">
        <v>152</v>
      </c>
      <c r="AW382">
        <v>660</v>
      </c>
      <c r="AX382">
        <v>46368</v>
      </c>
      <c r="AY382">
        <v>42321</v>
      </c>
      <c r="AZ382">
        <v>20919</v>
      </c>
      <c r="BA382" t="s">
        <v>291</v>
      </c>
    </row>
    <row r="383" spans="2:53" x14ac:dyDescent="0.35">
      <c r="B383">
        <v>2001</v>
      </c>
      <c r="C383" t="s">
        <v>288</v>
      </c>
      <c r="D383" t="s">
        <v>289</v>
      </c>
      <c r="E383" t="s">
        <v>290</v>
      </c>
      <c r="F383" t="s">
        <v>82</v>
      </c>
      <c r="G383">
        <v>5</v>
      </c>
      <c r="H383" t="s">
        <v>47</v>
      </c>
      <c r="I383">
        <v>2</v>
      </c>
      <c r="J383">
        <v>98211749595.544205</v>
      </c>
      <c r="K383">
        <v>0</v>
      </c>
      <c r="T383">
        <f t="shared" si="30"/>
        <v>0</v>
      </c>
      <c r="Y383">
        <f t="shared" si="31"/>
        <v>0</v>
      </c>
      <c r="AF383">
        <f t="shared" si="32"/>
        <v>0</v>
      </c>
      <c r="AH383">
        <f t="shared" si="33"/>
        <v>0</v>
      </c>
      <c r="AI383">
        <v>2636852.2285671802</v>
      </c>
      <c r="AL383">
        <v>2636852.2285671802</v>
      </c>
      <c r="AM383">
        <f t="shared" si="34"/>
        <v>2.684864325731157E-5</v>
      </c>
      <c r="AR383">
        <f t="shared" si="35"/>
        <v>0</v>
      </c>
      <c r="AS383">
        <v>0.81764705882352895</v>
      </c>
      <c r="AU383">
        <v>2861000</v>
      </c>
      <c r="AV383">
        <v>158</v>
      </c>
      <c r="AW383">
        <v>638</v>
      </c>
      <c r="AX383">
        <v>47375</v>
      </c>
      <c r="AY383">
        <v>40806</v>
      </c>
      <c r="AZ383">
        <v>22117</v>
      </c>
      <c r="BA383" t="s">
        <v>292</v>
      </c>
    </row>
    <row r="384" spans="2:53" x14ac:dyDescent="0.35">
      <c r="B384">
        <v>2002</v>
      </c>
      <c r="C384" t="s">
        <v>288</v>
      </c>
      <c r="D384" t="s">
        <v>289</v>
      </c>
      <c r="E384" t="s">
        <v>290</v>
      </c>
      <c r="F384" t="s">
        <v>82</v>
      </c>
      <c r="G384">
        <v>5</v>
      </c>
      <c r="H384" t="s">
        <v>47</v>
      </c>
      <c r="I384">
        <v>2</v>
      </c>
      <c r="J384">
        <v>97963003804.785095</v>
      </c>
      <c r="K384">
        <v>0</v>
      </c>
      <c r="P384">
        <v>532847000</v>
      </c>
      <c r="Q384">
        <v>27825000</v>
      </c>
      <c r="R384">
        <v>-505022000</v>
      </c>
      <c r="S384">
        <v>560672000</v>
      </c>
      <c r="T384">
        <f t="shared" si="30"/>
        <v>5.7233034740061068E-3</v>
      </c>
      <c r="Y384">
        <f t="shared" si="31"/>
        <v>0</v>
      </c>
      <c r="AF384">
        <f t="shared" si="32"/>
        <v>0</v>
      </c>
      <c r="AH384">
        <f t="shared" si="33"/>
        <v>0</v>
      </c>
      <c r="AL384">
        <v>0</v>
      </c>
      <c r="AM384">
        <f t="shared" si="34"/>
        <v>0</v>
      </c>
      <c r="AR384">
        <f t="shared" si="35"/>
        <v>0</v>
      </c>
      <c r="AS384">
        <v>0.79047619047619</v>
      </c>
      <c r="AU384">
        <v>3008000</v>
      </c>
      <c r="AV384">
        <v>158</v>
      </c>
      <c r="AW384">
        <v>664</v>
      </c>
      <c r="AX384">
        <v>45894</v>
      </c>
      <c r="AY384">
        <v>41216</v>
      </c>
      <c r="AZ384">
        <v>17895</v>
      </c>
      <c r="BA384" t="s">
        <v>293</v>
      </c>
    </row>
    <row r="385" spans="2:53" x14ac:dyDescent="0.35">
      <c r="B385">
        <v>2003</v>
      </c>
      <c r="C385" t="s">
        <v>288</v>
      </c>
      <c r="D385" t="s">
        <v>289</v>
      </c>
      <c r="E385" t="s">
        <v>290</v>
      </c>
      <c r="F385" t="s">
        <v>82</v>
      </c>
      <c r="G385">
        <v>5</v>
      </c>
      <c r="H385" t="s">
        <v>47</v>
      </c>
      <c r="I385">
        <v>2</v>
      </c>
      <c r="J385">
        <v>94641378693.223007</v>
      </c>
      <c r="K385">
        <v>0</v>
      </c>
      <c r="P385">
        <v>688673000</v>
      </c>
      <c r="Q385">
        <v>82204000</v>
      </c>
      <c r="R385">
        <v>-606469000</v>
      </c>
      <c r="S385">
        <v>770877000</v>
      </c>
      <c r="T385">
        <f t="shared" si="30"/>
        <v>8.145242711423013E-3</v>
      </c>
      <c r="Y385">
        <f t="shared" si="31"/>
        <v>0</v>
      </c>
      <c r="AF385">
        <f t="shared" si="32"/>
        <v>0</v>
      </c>
      <c r="AH385">
        <f t="shared" si="33"/>
        <v>0</v>
      </c>
      <c r="AI385">
        <v>485368.41363904602</v>
      </c>
      <c r="AL385">
        <v>485368.41363904602</v>
      </c>
      <c r="AM385">
        <f t="shared" si="34"/>
        <v>5.1285010884335502E-6</v>
      </c>
      <c r="AR385">
        <f t="shared" si="35"/>
        <v>0</v>
      </c>
      <c r="AS385">
        <v>0.82967032967033005</v>
      </c>
      <c r="AU385">
        <v>3234000</v>
      </c>
      <c r="AV385">
        <v>200</v>
      </c>
      <c r="AW385">
        <v>668</v>
      </c>
      <c r="AX385">
        <v>46920</v>
      </c>
      <c r="AY385">
        <v>41872</v>
      </c>
      <c r="AZ385">
        <v>18669</v>
      </c>
      <c r="BA385" t="s">
        <v>294</v>
      </c>
    </row>
    <row r="386" spans="2:53" x14ac:dyDescent="0.35">
      <c r="B386">
        <v>2004</v>
      </c>
      <c r="C386" t="s">
        <v>288</v>
      </c>
      <c r="D386" t="s">
        <v>289</v>
      </c>
      <c r="E386" t="s">
        <v>290</v>
      </c>
      <c r="F386" t="s">
        <v>82</v>
      </c>
      <c r="G386">
        <v>5</v>
      </c>
      <c r="H386" t="s">
        <v>47</v>
      </c>
      <c r="I386">
        <v>2</v>
      </c>
      <c r="J386">
        <v>117081522349.677</v>
      </c>
      <c r="K386">
        <v>0</v>
      </c>
      <c r="P386">
        <v>1244730000</v>
      </c>
      <c r="Q386">
        <v>137504000</v>
      </c>
      <c r="R386">
        <v>-1107226000</v>
      </c>
      <c r="S386">
        <v>1382234000</v>
      </c>
      <c r="T386">
        <f t="shared" si="30"/>
        <v>1.1805739900373043E-2</v>
      </c>
      <c r="Y386">
        <f t="shared" si="31"/>
        <v>0</v>
      </c>
      <c r="AF386">
        <f t="shared" si="32"/>
        <v>0</v>
      </c>
      <c r="AH386">
        <f t="shared" si="33"/>
        <v>0</v>
      </c>
      <c r="AI386">
        <v>740441.45634014904</v>
      </c>
      <c r="AL386">
        <v>740441.45634014904</v>
      </c>
      <c r="AM386">
        <f t="shared" si="34"/>
        <v>6.3241529618033001E-6</v>
      </c>
      <c r="AR386">
        <f t="shared" si="35"/>
        <v>0</v>
      </c>
      <c r="AS386">
        <v>0.87777777777777799</v>
      </c>
      <c r="AU386">
        <v>3971000</v>
      </c>
      <c r="AV386">
        <v>204</v>
      </c>
      <c r="AW386">
        <v>730</v>
      </c>
      <c r="AX386">
        <v>46583</v>
      </c>
      <c r="AY386">
        <v>42528</v>
      </c>
      <c r="AZ386">
        <v>19158</v>
      </c>
      <c r="BA386" t="s">
        <v>295</v>
      </c>
    </row>
    <row r="387" spans="2:53" x14ac:dyDescent="0.35">
      <c r="B387">
        <v>2005</v>
      </c>
      <c r="C387" t="s">
        <v>288</v>
      </c>
      <c r="D387" t="s">
        <v>289</v>
      </c>
      <c r="E387" t="s">
        <v>290</v>
      </c>
      <c r="F387" t="s">
        <v>82</v>
      </c>
      <c r="G387">
        <v>5</v>
      </c>
      <c r="H387" t="s">
        <v>47</v>
      </c>
      <c r="I387">
        <v>2</v>
      </c>
      <c r="J387">
        <v>145619193046.09399</v>
      </c>
      <c r="K387">
        <v>0</v>
      </c>
      <c r="P387">
        <v>1616821000</v>
      </c>
      <c r="Q387">
        <v>236689000</v>
      </c>
      <c r="R387">
        <v>-1380132000</v>
      </c>
      <c r="S387">
        <v>1853510000</v>
      </c>
      <c r="T387">
        <f t="shared" ref="T387:T450" si="36">S387/$J387</f>
        <v>1.2728473226831396E-2</v>
      </c>
      <c r="Y387">
        <f t="shared" ref="Y387:Y450" si="37">X387/$J387</f>
        <v>0</v>
      </c>
      <c r="AE387">
        <v>0</v>
      </c>
      <c r="AF387">
        <f t="shared" ref="AF387:AF450" si="38">AE387/$J387</f>
        <v>0</v>
      </c>
      <c r="AH387">
        <f t="shared" ref="AH387:AH450" si="39">AG387/$J387</f>
        <v>0</v>
      </c>
      <c r="AI387">
        <v>11493911.0167784</v>
      </c>
      <c r="AL387">
        <v>11493911.0167784</v>
      </c>
      <c r="AM387">
        <f t="shared" ref="AM387:AM450" si="40">AL387/$J387</f>
        <v>7.8931291791598798E-5</v>
      </c>
      <c r="AR387">
        <f t="shared" si="35"/>
        <v>0</v>
      </c>
      <c r="AS387">
        <v>0.86363636363636398</v>
      </c>
      <c r="AU387">
        <v>4937000</v>
      </c>
      <c r="AV387">
        <v>207</v>
      </c>
      <c r="AW387">
        <v>842</v>
      </c>
      <c r="AX387">
        <v>47576</v>
      </c>
      <c r="AY387">
        <v>43184</v>
      </c>
      <c r="AZ387">
        <v>19659</v>
      </c>
      <c r="BA387" t="s">
        <v>296</v>
      </c>
    </row>
    <row r="388" spans="2:53" x14ac:dyDescent="0.35">
      <c r="B388">
        <v>2006</v>
      </c>
      <c r="C388" t="s">
        <v>288</v>
      </c>
      <c r="D388" t="s">
        <v>289</v>
      </c>
      <c r="E388" t="s">
        <v>290</v>
      </c>
      <c r="F388" t="s">
        <v>82</v>
      </c>
      <c r="G388">
        <v>5</v>
      </c>
      <c r="H388" t="s">
        <v>47</v>
      </c>
      <c r="I388">
        <v>2</v>
      </c>
      <c r="J388">
        <v>161618580752.94601</v>
      </c>
      <c r="K388">
        <v>0</v>
      </c>
      <c r="P388">
        <v>2219273000</v>
      </c>
      <c r="Q388">
        <v>452420000</v>
      </c>
      <c r="R388">
        <v>-1766853000</v>
      </c>
      <c r="S388">
        <v>2671693000</v>
      </c>
      <c r="T388">
        <f t="shared" si="36"/>
        <v>1.6530852996933645E-2</v>
      </c>
      <c r="Y388">
        <f t="shared" si="37"/>
        <v>0</v>
      </c>
      <c r="AC388">
        <v>1</v>
      </c>
      <c r="AD388">
        <v>0</v>
      </c>
      <c r="AE388">
        <v>430000000</v>
      </c>
      <c r="AF388">
        <f t="shared" si="38"/>
        <v>2.6605851752733072E-3</v>
      </c>
      <c r="AH388">
        <f t="shared" si="39"/>
        <v>0</v>
      </c>
      <c r="AI388">
        <v>1093.6363138803399</v>
      </c>
      <c r="AL388">
        <v>1093.6363138803399</v>
      </c>
      <c r="AM388">
        <f t="shared" si="40"/>
        <v>6.7667734043036686E-9</v>
      </c>
      <c r="AR388">
        <f t="shared" si="35"/>
        <v>0</v>
      </c>
      <c r="AS388">
        <v>0.84684684684684697</v>
      </c>
      <c r="AU388">
        <v>5377000</v>
      </c>
      <c r="AV388">
        <v>207</v>
      </c>
      <c r="AW388">
        <v>1220</v>
      </c>
      <c r="AX388">
        <v>48864</v>
      </c>
      <c r="AY388">
        <v>43841</v>
      </c>
      <c r="AZ388">
        <v>21061</v>
      </c>
      <c r="BA388" t="s">
        <v>297</v>
      </c>
    </row>
    <row r="389" spans="2:53" x14ac:dyDescent="0.35">
      <c r="B389">
        <v>2007</v>
      </c>
      <c r="C389" t="s">
        <v>288</v>
      </c>
      <c r="D389" t="s">
        <v>289</v>
      </c>
      <c r="E389" t="s">
        <v>290</v>
      </c>
      <c r="F389" t="s">
        <v>82</v>
      </c>
      <c r="G389">
        <v>5</v>
      </c>
      <c r="H389" t="s">
        <v>47</v>
      </c>
      <c r="I389">
        <v>2</v>
      </c>
      <c r="J389">
        <v>206181823187.67499</v>
      </c>
      <c r="K389">
        <v>0</v>
      </c>
      <c r="P389">
        <v>3326574000</v>
      </c>
      <c r="Q389">
        <v>784758000</v>
      </c>
      <c r="R389">
        <v>-2541816000</v>
      </c>
      <c r="S389">
        <v>4111332000</v>
      </c>
      <c r="T389">
        <f t="shared" si="36"/>
        <v>1.9940322267194718E-2</v>
      </c>
      <c r="Y389">
        <f t="shared" si="37"/>
        <v>0</v>
      </c>
      <c r="AE389">
        <v>0</v>
      </c>
      <c r="AF389">
        <f t="shared" si="38"/>
        <v>0</v>
      </c>
      <c r="AH389">
        <f t="shared" si="39"/>
        <v>0</v>
      </c>
      <c r="AI389">
        <v>2052840.82185981</v>
      </c>
      <c r="AL389">
        <v>2052840.82185981</v>
      </c>
      <c r="AM389">
        <f t="shared" si="40"/>
        <v>9.9564587708162404E-6</v>
      </c>
      <c r="AR389">
        <f t="shared" si="35"/>
        <v>0</v>
      </c>
      <c r="AS389">
        <v>0.88297872340425498</v>
      </c>
      <c r="AU389">
        <v>6806000</v>
      </c>
      <c r="AV389">
        <v>209</v>
      </c>
      <c r="AW389">
        <v>1245</v>
      </c>
      <c r="AX389">
        <v>48789</v>
      </c>
      <c r="AY389">
        <v>44498</v>
      </c>
      <c r="AZ389">
        <v>21890</v>
      </c>
      <c r="BA389" t="s">
        <v>298</v>
      </c>
    </row>
    <row r="390" spans="2:53" x14ac:dyDescent="0.35">
      <c r="B390">
        <v>2008</v>
      </c>
      <c r="C390" t="s">
        <v>288</v>
      </c>
      <c r="D390" t="s">
        <v>289</v>
      </c>
      <c r="E390" t="s">
        <v>290</v>
      </c>
      <c r="F390" t="s">
        <v>82</v>
      </c>
      <c r="G390">
        <v>5</v>
      </c>
      <c r="H390" t="s">
        <v>47</v>
      </c>
      <c r="I390">
        <v>2</v>
      </c>
      <c r="J390">
        <v>242186949772.53299</v>
      </c>
      <c r="K390">
        <v>0</v>
      </c>
      <c r="P390">
        <v>4548798000</v>
      </c>
      <c r="Q390">
        <v>442953000</v>
      </c>
      <c r="R390">
        <v>-4105845000</v>
      </c>
      <c r="S390">
        <v>4991751000</v>
      </c>
      <c r="T390">
        <f t="shared" si="36"/>
        <v>2.0611147729835799E-2</v>
      </c>
      <c r="Y390">
        <f t="shared" si="37"/>
        <v>0</v>
      </c>
      <c r="AE390">
        <v>0</v>
      </c>
      <c r="AF390">
        <f t="shared" si="38"/>
        <v>0</v>
      </c>
      <c r="AH390">
        <f t="shared" si="39"/>
        <v>0</v>
      </c>
      <c r="AI390">
        <v>397071.00309850299</v>
      </c>
      <c r="AJ390">
        <v>99267750.774625897</v>
      </c>
      <c r="AL390">
        <v>99664821.7777244</v>
      </c>
      <c r="AM390">
        <f t="shared" si="40"/>
        <v>4.1152019905007955E-4</v>
      </c>
      <c r="AR390">
        <f t="shared" ref="AR390:AR453" si="41">AQ390/$J390</f>
        <v>0</v>
      </c>
      <c r="AS390">
        <v>0.78787878787878796</v>
      </c>
      <c r="AU390">
        <v>9546000</v>
      </c>
      <c r="AV390">
        <v>254</v>
      </c>
      <c r="AW390">
        <v>1053</v>
      </c>
      <c r="AX390">
        <v>53188</v>
      </c>
      <c r="AY390">
        <v>45153</v>
      </c>
      <c r="AZ390">
        <v>22440</v>
      </c>
      <c r="BA390" t="s">
        <v>299</v>
      </c>
    </row>
    <row r="391" spans="2:53" x14ac:dyDescent="0.35">
      <c r="B391">
        <v>2009</v>
      </c>
      <c r="C391" t="s">
        <v>288</v>
      </c>
      <c r="D391" t="s">
        <v>289</v>
      </c>
      <c r="E391" t="s">
        <v>290</v>
      </c>
      <c r="F391" t="s">
        <v>82</v>
      </c>
      <c r="G391">
        <v>5</v>
      </c>
      <c r="H391" t="s">
        <v>47</v>
      </c>
      <c r="I391">
        <v>2</v>
      </c>
      <c r="J391">
        <v>232397835356.35699</v>
      </c>
      <c r="K391">
        <v>0</v>
      </c>
      <c r="P391">
        <v>3715170000</v>
      </c>
      <c r="Q391">
        <v>949726000</v>
      </c>
      <c r="R391">
        <v>-2765444000</v>
      </c>
      <c r="S391">
        <v>4664896000</v>
      </c>
      <c r="T391">
        <f t="shared" si="36"/>
        <v>2.0072889202461312E-2</v>
      </c>
      <c r="Y391">
        <f t="shared" si="37"/>
        <v>0</v>
      </c>
      <c r="AE391">
        <v>0</v>
      </c>
      <c r="AF391">
        <f t="shared" si="38"/>
        <v>0</v>
      </c>
      <c r="AH391">
        <f t="shared" si="39"/>
        <v>0</v>
      </c>
      <c r="AI391">
        <v>8024612.7316482896</v>
      </c>
      <c r="AJ391">
        <v>5031036.2396269897</v>
      </c>
      <c r="AK391">
        <v>2423606.2113155099</v>
      </c>
      <c r="AL391">
        <v>15479255.182590799</v>
      </c>
      <c r="AM391">
        <f t="shared" si="40"/>
        <v>6.6606709820919943E-5</v>
      </c>
      <c r="AR391">
        <f t="shared" si="41"/>
        <v>0</v>
      </c>
      <c r="AS391">
        <v>0.66071428571428603</v>
      </c>
      <c r="AU391">
        <v>9603000</v>
      </c>
      <c r="AV391">
        <v>267</v>
      </c>
      <c r="AW391">
        <v>1053</v>
      </c>
      <c r="AX391">
        <v>55254</v>
      </c>
      <c r="AY391">
        <v>45803</v>
      </c>
      <c r="AZ391">
        <v>23003</v>
      </c>
      <c r="BA391" t="s">
        <v>300</v>
      </c>
    </row>
    <row r="392" spans="2:53" x14ac:dyDescent="0.35">
      <c r="B392">
        <v>2000</v>
      </c>
      <c r="C392" t="s">
        <v>301</v>
      </c>
      <c r="D392" t="s">
        <v>302</v>
      </c>
      <c r="E392" t="s">
        <v>303</v>
      </c>
      <c r="F392" t="s">
        <v>78</v>
      </c>
      <c r="G392">
        <v>1</v>
      </c>
      <c r="H392" t="s">
        <v>62</v>
      </c>
      <c r="I392">
        <v>3</v>
      </c>
      <c r="J392">
        <v>351136568.441921</v>
      </c>
      <c r="K392">
        <v>0</v>
      </c>
      <c r="T392">
        <f t="shared" si="36"/>
        <v>0</v>
      </c>
      <c r="Y392">
        <f t="shared" si="37"/>
        <v>0</v>
      </c>
      <c r="AF392">
        <f t="shared" si="38"/>
        <v>0</v>
      </c>
      <c r="AH392">
        <f t="shared" si="39"/>
        <v>0</v>
      </c>
      <c r="AI392">
        <v>11144153.6520331</v>
      </c>
      <c r="AL392">
        <v>11144153.6520331</v>
      </c>
      <c r="AM392">
        <f t="shared" si="40"/>
        <v>3.1737377002578913E-2</v>
      </c>
      <c r="AR392">
        <f t="shared" si="41"/>
        <v>0</v>
      </c>
      <c r="AS392">
        <v>0.62337662337662303</v>
      </c>
      <c r="AU392">
        <v>-9</v>
      </c>
      <c r="AV392">
        <v>-9</v>
      </c>
      <c r="AW392">
        <v>0</v>
      </c>
      <c r="AX392">
        <v>66</v>
      </c>
      <c r="AY392">
        <v>694</v>
      </c>
      <c r="AZ392">
        <v>0</v>
      </c>
      <c r="BA392" t="s">
        <v>304</v>
      </c>
    </row>
    <row r="393" spans="2:53" x14ac:dyDescent="0.35">
      <c r="B393">
        <v>2001</v>
      </c>
      <c r="C393" t="s">
        <v>301</v>
      </c>
      <c r="D393" t="s">
        <v>302</v>
      </c>
      <c r="E393" t="s">
        <v>303</v>
      </c>
      <c r="F393" t="s">
        <v>78</v>
      </c>
      <c r="G393">
        <v>1</v>
      </c>
      <c r="H393" t="s">
        <v>62</v>
      </c>
      <c r="I393">
        <v>3</v>
      </c>
      <c r="J393">
        <v>378512003.40507102</v>
      </c>
      <c r="K393">
        <v>0</v>
      </c>
      <c r="T393">
        <f t="shared" si="36"/>
        <v>0</v>
      </c>
      <c r="Y393">
        <f t="shared" si="37"/>
        <v>0</v>
      </c>
      <c r="AF393">
        <f t="shared" si="38"/>
        <v>0</v>
      </c>
      <c r="AH393">
        <f t="shared" si="39"/>
        <v>0</v>
      </c>
      <c r="AI393">
        <v>16186514.0549067</v>
      </c>
      <c r="AL393">
        <v>16186514.0549067</v>
      </c>
      <c r="AM393">
        <f t="shared" si="40"/>
        <v>4.2763542263637086E-2</v>
      </c>
      <c r="AR393">
        <f t="shared" si="41"/>
        <v>0</v>
      </c>
      <c r="AS393">
        <v>0.747058823529412</v>
      </c>
      <c r="AU393">
        <v>-9</v>
      </c>
      <c r="AV393">
        <v>-9</v>
      </c>
      <c r="AW393">
        <v>0</v>
      </c>
      <c r="AX393">
        <v>68</v>
      </c>
      <c r="AY393">
        <v>694</v>
      </c>
      <c r="AZ393">
        <v>0</v>
      </c>
      <c r="BA393" t="s">
        <v>305</v>
      </c>
    </row>
    <row r="394" spans="2:53" x14ac:dyDescent="0.35">
      <c r="B394">
        <v>2002</v>
      </c>
      <c r="C394" t="s">
        <v>301</v>
      </c>
      <c r="D394" t="s">
        <v>302</v>
      </c>
      <c r="E394" t="s">
        <v>303</v>
      </c>
      <c r="F394" t="s">
        <v>78</v>
      </c>
      <c r="G394">
        <v>1</v>
      </c>
      <c r="H394" t="s">
        <v>62</v>
      </c>
      <c r="I394">
        <v>3</v>
      </c>
      <c r="J394">
        <v>425964697.41866398</v>
      </c>
      <c r="K394">
        <v>0</v>
      </c>
      <c r="P394">
        <v>684000</v>
      </c>
      <c r="Q394">
        <v>0</v>
      </c>
      <c r="R394">
        <v>-684000</v>
      </c>
      <c r="S394">
        <v>684000</v>
      </c>
      <c r="T394">
        <f t="shared" si="36"/>
        <v>1.6057668725718913E-3</v>
      </c>
      <c r="Y394">
        <f t="shared" si="37"/>
        <v>0</v>
      </c>
      <c r="AF394">
        <f t="shared" si="38"/>
        <v>0</v>
      </c>
      <c r="AH394">
        <f t="shared" si="39"/>
        <v>0</v>
      </c>
      <c r="AJ394">
        <v>77587.527207982697</v>
      </c>
      <c r="AL394">
        <v>77587.527207982697</v>
      </c>
      <c r="AM394">
        <f t="shared" si="40"/>
        <v>1.8214543993472061E-4</v>
      </c>
      <c r="AR394">
        <f t="shared" si="41"/>
        <v>0</v>
      </c>
      <c r="AS394">
        <v>0.51428571428571401</v>
      </c>
      <c r="AU394">
        <v>-9</v>
      </c>
      <c r="AV394">
        <v>-9</v>
      </c>
      <c r="AW394">
        <v>0</v>
      </c>
      <c r="AX394">
        <v>70</v>
      </c>
      <c r="AY394">
        <v>556</v>
      </c>
      <c r="AZ394">
        <v>0</v>
      </c>
      <c r="BA394" t="s">
        <v>306</v>
      </c>
    </row>
    <row r="395" spans="2:53" x14ac:dyDescent="0.35">
      <c r="B395">
        <v>2003</v>
      </c>
      <c r="C395" t="s">
        <v>301</v>
      </c>
      <c r="D395" t="s">
        <v>302</v>
      </c>
      <c r="E395" t="s">
        <v>303</v>
      </c>
      <c r="F395" t="s">
        <v>78</v>
      </c>
      <c r="G395">
        <v>1</v>
      </c>
      <c r="H395" t="s">
        <v>62</v>
      </c>
      <c r="I395">
        <v>3</v>
      </c>
      <c r="J395">
        <v>546885184.99017406</v>
      </c>
      <c r="K395">
        <v>0</v>
      </c>
      <c r="P395">
        <v>438000</v>
      </c>
      <c r="Q395">
        <v>0</v>
      </c>
      <c r="R395">
        <v>-438000</v>
      </c>
      <c r="S395">
        <v>438000</v>
      </c>
      <c r="T395">
        <f t="shared" si="36"/>
        <v>8.0089936977881303E-4</v>
      </c>
      <c r="Y395">
        <f t="shared" si="37"/>
        <v>0</v>
      </c>
      <c r="AF395">
        <f t="shared" si="38"/>
        <v>0</v>
      </c>
      <c r="AH395">
        <f t="shared" si="39"/>
        <v>0</v>
      </c>
      <c r="AL395">
        <v>0</v>
      </c>
      <c r="AM395">
        <f t="shared" si="40"/>
        <v>0</v>
      </c>
      <c r="AR395">
        <f t="shared" si="41"/>
        <v>0</v>
      </c>
      <c r="AS395">
        <v>0.83516483516483497</v>
      </c>
      <c r="AU395">
        <v>-9</v>
      </c>
      <c r="AV395">
        <v>-9</v>
      </c>
      <c r="AW395">
        <v>0</v>
      </c>
      <c r="AX395">
        <v>73</v>
      </c>
      <c r="AY395">
        <v>570</v>
      </c>
      <c r="AZ395">
        <v>0</v>
      </c>
      <c r="BA395" t="s">
        <v>307</v>
      </c>
    </row>
    <row r="396" spans="2:53" x14ac:dyDescent="0.35">
      <c r="B396">
        <v>2004</v>
      </c>
      <c r="C396" t="s">
        <v>301</v>
      </c>
      <c r="D396" t="s">
        <v>302</v>
      </c>
      <c r="E396" t="s">
        <v>303</v>
      </c>
      <c r="F396" t="s">
        <v>78</v>
      </c>
      <c r="G396">
        <v>1</v>
      </c>
      <c r="H396" t="s">
        <v>62</v>
      </c>
      <c r="I396">
        <v>3</v>
      </c>
      <c r="J396">
        <v>633706149.25026</v>
      </c>
      <c r="K396">
        <v>0</v>
      </c>
      <c r="P396">
        <v>441000</v>
      </c>
      <c r="Q396">
        <v>0</v>
      </c>
      <c r="R396">
        <v>-441000</v>
      </c>
      <c r="S396">
        <v>441000</v>
      </c>
      <c r="T396">
        <f t="shared" si="36"/>
        <v>6.9590613965439454E-4</v>
      </c>
      <c r="Y396">
        <f t="shared" si="37"/>
        <v>0</v>
      </c>
      <c r="AF396">
        <f t="shared" si="38"/>
        <v>0</v>
      </c>
      <c r="AH396">
        <f t="shared" si="39"/>
        <v>0</v>
      </c>
      <c r="AI396">
        <v>17987296.498091999</v>
      </c>
      <c r="AL396">
        <v>17987296.498091999</v>
      </c>
      <c r="AM396">
        <f t="shared" si="40"/>
        <v>2.8384285870308872E-2</v>
      </c>
      <c r="AR396">
        <f t="shared" si="41"/>
        <v>0</v>
      </c>
      <c r="AS396">
        <v>0.78888888888888897</v>
      </c>
      <c r="AU396">
        <v>-9</v>
      </c>
      <c r="AV396">
        <v>-9</v>
      </c>
      <c r="AW396">
        <v>0</v>
      </c>
      <c r="AX396">
        <v>76</v>
      </c>
      <c r="AY396">
        <v>585</v>
      </c>
      <c r="AZ396">
        <v>0</v>
      </c>
      <c r="BA396" t="s">
        <v>308</v>
      </c>
    </row>
    <row r="397" spans="2:53" x14ac:dyDescent="0.35">
      <c r="B397">
        <v>2005</v>
      </c>
      <c r="C397" t="s">
        <v>301</v>
      </c>
      <c r="D397" t="s">
        <v>302</v>
      </c>
      <c r="E397" t="s">
        <v>303</v>
      </c>
      <c r="F397" t="s">
        <v>78</v>
      </c>
      <c r="G397">
        <v>1</v>
      </c>
      <c r="H397" t="s">
        <v>62</v>
      </c>
      <c r="I397">
        <v>3</v>
      </c>
      <c r="J397">
        <v>653845122.87207401</v>
      </c>
      <c r="K397">
        <v>0</v>
      </c>
      <c r="P397">
        <v>1367000</v>
      </c>
      <c r="Q397">
        <v>0</v>
      </c>
      <c r="R397">
        <v>-1367000</v>
      </c>
      <c r="S397">
        <v>1367000</v>
      </c>
      <c r="T397">
        <f t="shared" si="36"/>
        <v>2.0907091789494864E-3</v>
      </c>
      <c r="Y397">
        <f t="shared" si="37"/>
        <v>0</v>
      </c>
      <c r="AF397">
        <f t="shared" si="38"/>
        <v>0</v>
      </c>
      <c r="AH397">
        <f t="shared" si="39"/>
        <v>0</v>
      </c>
      <c r="AI397">
        <v>5682584.1943858899</v>
      </c>
      <c r="AL397">
        <v>5682584.1943858899</v>
      </c>
      <c r="AM397">
        <f t="shared" si="40"/>
        <v>8.6910248246933816E-3</v>
      </c>
      <c r="AR397">
        <f t="shared" si="41"/>
        <v>0</v>
      </c>
      <c r="AS397">
        <v>0.59595959595959602</v>
      </c>
      <c r="AU397">
        <v>-9</v>
      </c>
      <c r="AV397">
        <v>-9</v>
      </c>
      <c r="AW397">
        <v>0</v>
      </c>
      <c r="AX397">
        <v>78</v>
      </c>
      <c r="AY397">
        <v>601</v>
      </c>
      <c r="AZ397">
        <v>0</v>
      </c>
      <c r="BA397" t="s">
        <v>309</v>
      </c>
    </row>
    <row r="398" spans="2:53" x14ac:dyDescent="0.35">
      <c r="B398">
        <v>2006</v>
      </c>
      <c r="C398" t="s">
        <v>301</v>
      </c>
      <c r="D398" t="s">
        <v>302</v>
      </c>
      <c r="E398" t="s">
        <v>303</v>
      </c>
      <c r="F398" t="s">
        <v>78</v>
      </c>
      <c r="G398">
        <v>1</v>
      </c>
      <c r="H398" t="s">
        <v>62</v>
      </c>
      <c r="I398">
        <v>3</v>
      </c>
      <c r="J398">
        <v>698431827.74095798</v>
      </c>
      <c r="K398">
        <v>0</v>
      </c>
      <c r="P398">
        <v>0</v>
      </c>
      <c r="Q398">
        <v>0</v>
      </c>
      <c r="R398">
        <v>0</v>
      </c>
      <c r="S398">
        <v>0</v>
      </c>
      <c r="T398">
        <f t="shared" si="36"/>
        <v>0</v>
      </c>
      <c r="Y398">
        <f t="shared" si="37"/>
        <v>0</v>
      </c>
      <c r="AF398">
        <f t="shared" si="38"/>
        <v>0</v>
      </c>
      <c r="AH398">
        <f t="shared" si="39"/>
        <v>0</v>
      </c>
      <c r="AI398">
        <v>2433122.48354326</v>
      </c>
      <c r="AL398">
        <v>2433122.48354326</v>
      </c>
      <c r="AM398">
        <f t="shared" si="40"/>
        <v>3.4836935931357397E-3</v>
      </c>
      <c r="AR398">
        <f t="shared" si="41"/>
        <v>0</v>
      </c>
      <c r="AS398">
        <v>0.87837837837837796</v>
      </c>
      <c r="AU398">
        <v>-9</v>
      </c>
      <c r="AV398">
        <v>-9</v>
      </c>
      <c r="AW398">
        <v>0</v>
      </c>
      <c r="AX398">
        <v>81</v>
      </c>
      <c r="AY398">
        <v>617</v>
      </c>
      <c r="AZ398">
        <v>0</v>
      </c>
      <c r="BA398" t="s">
        <v>310</v>
      </c>
    </row>
    <row r="399" spans="2:53" x14ac:dyDescent="0.35">
      <c r="B399">
        <v>2007</v>
      </c>
      <c r="C399" t="s">
        <v>301</v>
      </c>
      <c r="D399" t="s">
        <v>302</v>
      </c>
      <c r="E399" t="s">
        <v>303</v>
      </c>
      <c r="F399" t="s">
        <v>78</v>
      </c>
      <c r="G399">
        <v>1</v>
      </c>
      <c r="H399" t="s">
        <v>62</v>
      </c>
      <c r="I399">
        <v>3</v>
      </c>
      <c r="J399">
        <v>795673128.48544204</v>
      </c>
      <c r="K399">
        <v>0</v>
      </c>
      <c r="P399">
        <v>4418000</v>
      </c>
      <c r="Q399">
        <v>0</v>
      </c>
      <c r="R399">
        <v>-4418000</v>
      </c>
      <c r="S399">
        <v>4418000</v>
      </c>
      <c r="T399">
        <f t="shared" si="36"/>
        <v>5.5525313622311594E-3</v>
      </c>
      <c r="Y399">
        <f t="shared" si="37"/>
        <v>0</v>
      </c>
      <c r="AF399">
        <f t="shared" si="38"/>
        <v>0</v>
      </c>
      <c r="AH399">
        <f t="shared" si="39"/>
        <v>0</v>
      </c>
      <c r="AI399">
        <v>5631761.28705303</v>
      </c>
      <c r="AL399">
        <v>5631761.28705303</v>
      </c>
      <c r="AM399">
        <f t="shared" si="40"/>
        <v>7.0779835153828132E-3</v>
      </c>
      <c r="AR399">
        <f t="shared" si="41"/>
        <v>0</v>
      </c>
      <c r="AS399">
        <v>0.819148936170213</v>
      </c>
      <c r="AU399">
        <v>-9</v>
      </c>
      <c r="AV399">
        <v>-9</v>
      </c>
      <c r="AW399">
        <v>0</v>
      </c>
      <c r="AX399">
        <v>82</v>
      </c>
      <c r="AY399">
        <v>633</v>
      </c>
      <c r="AZ399">
        <v>0</v>
      </c>
      <c r="BA399" t="s">
        <v>311</v>
      </c>
    </row>
    <row r="400" spans="2:53" x14ac:dyDescent="0.35">
      <c r="B400">
        <v>2008</v>
      </c>
      <c r="C400" t="s">
        <v>301</v>
      </c>
      <c r="D400" t="s">
        <v>302</v>
      </c>
      <c r="E400" t="s">
        <v>303</v>
      </c>
      <c r="F400" t="s">
        <v>78</v>
      </c>
      <c r="G400">
        <v>1</v>
      </c>
      <c r="H400" t="s">
        <v>62</v>
      </c>
      <c r="I400">
        <v>3</v>
      </c>
      <c r="J400">
        <v>915659192.82511199</v>
      </c>
      <c r="K400">
        <v>0</v>
      </c>
      <c r="P400">
        <v>6382000</v>
      </c>
      <c r="Q400">
        <v>0</v>
      </c>
      <c r="R400">
        <v>-6382000</v>
      </c>
      <c r="S400">
        <v>6382000</v>
      </c>
      <c r="T400">
        <f t="shared" si="36"/>
        <v>6.9698421093872445E-3</v>
      </c>
      <c r="Y400">
        <f t="shared" si="37"/>
        <v>0</v>
      </c>
      <c r="AF400">
        <f t="shared" si="38"/>
        <v>0</v>
      </c>
      <c r="AH400">
        <f t="shared" si="39"/>
        <v>0</v>
      </c>
      <c r="AI400">
        <v>1333071.05972141</v>
      </c>
      <c r="AL400">
        <v>1333071.05972141</v>
      </c>
      <c r="AM400">
        <f t="shared" si="40"/>
        <v>1.4558594181842308E-3</v>
      </c>
      <c r="AR400">
        <f t="shared" si="41"/>
        <v>0</v>
      </c>
      <c r="AS400">
        <v>0.78787878787878796</v>
      </c>
      <c r="AU400">
        <v>-9</v>
      </c>
      <c r="AV400">
        <v>-9</v>
      </c>
      <c r="AW400">
        <v>0</v>
      </c>
      <c r="AX400">
        <v>84</v>
      </c>
      <c r="AY400">
        <v>649</v>
      </c>
      <c r="AZ400">
        <v>0</v>
      </c>
      <c r="BA400" t="s">
        <v>312</v>
      </c>
    </row>
    <row r="401" spans="2:53" x14ac:dyDescent="0.35">
      <c r="B401">
        <v>2009</v>
      </c>
      <c r="C401" t="s">
        <v>301</v>
      </c>
      <c r="D401" t="s">
        <v>302</v>
      </c>
      <c r="E401" t="s">
        <v>303</v>
      </c>
      <c r="F401" t="s">
        <v>78</v>
      </c>
      <c r="G401">
        <v>1</v>
      </c>
      <c r="H401" t="s">
        <v>62</v>
      </c>
      <c r="I401">
        <v>3</v>
      </c>
      <c r="J401">
        <v>905341090.57011497</v>
      </c>
      <c r="K401">
        <v>0</v>
      </c>
      <c r="P401">
        <v>11382000</v>
      </c>
      <c r="Q401">
        <v>277000</v>
      </c>
      <c r="R401">
        <v>-11105000</v>
      </c>
      <c r="S401">
        <v>11659000</v>
      </c>
      <c r="T401">
        <f t="shared" si="36"/>
        <v>1.2878019258639911E-2</v>
      </c>
      <c r="Y401">
        <f t="shared" si="37"/>
        <v>0</v>
      </c>
      <c r="AF401">
        <f t="shared" si="38"/>
        <v>0</v>
      </c>
      <c r="AH401">
        <f t="shared" si="39"/>
        <v>0</v>
      </c>
      <c r="AI401">
        <v>14433123.940608</v>
      </c>
      <c r="AL401">
        <v>14433123.940608</v>
      </c>
      <c r="AM401">
        <f t="shared" si="40"/>
        <v>1.5942194705333784E-2</v>
      </c>
      <c r="AR401">
        <f t="shared" si="41"/>
        <v>0</v>
      </c>
      <c r="AS401">
        <v>0.64880952380952395</v>
      </c>
      <c r="AU401">
        <v>-9</v>
      </c>
      <c r="AV401">
        <v>-9</v>
      </c>
      <c r="AW401">
        <v>0</v>
      </c>
      <c r="AX401">
        <v>86</v>
      </c>
      <c r="AY401">
        <v>666</v>
      </c>
      <c r="AZ401">
        <v>0</v>
      </c>
      <c r="BA401" t="s">
        <v>313</v>
      </c>
    </row>
    <row r="402" spans="2:53" x14ac:dyDescent="0.35">
      <c r="B402">
        <v>2000</v>
      </c>
      <c r="C402" t="s">
        <v>314</v>
      </c>
      <c r="D402" t="s">
        <v>315</v>
      </c>
      <c r="E402" t="s">
        <v>316</v>
      </c>
      <c r="F402" t="s">
        <v>78</v>
      </c>
      <c r="G402">
        <v>1</v>
      </c>
      <c r="H402" t="s">
        <v>62</v>
      </c>
      <c r="I402">
        <v>3</v>
      </c>
      <c r="K402">
        <v>0</v>
      </c>
      <c r="T402" t="e">
        <f t="shared" si="36"/>
        <v>#DIV/0!</v>
      </c>
      <c r="Y402" t="e">
        <f t="shared" si="37"/>
        <v>#DIV/0!</v>
      </c>
      <c r="AF402" t="e">
        <f t="shared" si="38"/>
        <v>#DIV/0!</v>
      </c>
      <c r="AH402" t="e">
        <f t="shared" si="39"/>
        <v>#DIV/0!</v>
      </c>
      <c r="AI402">
        <v>129712653.95286</v>
      </c>
      <c r="AL402">
        <v>129712653.95286</v>
      </c>
      <c r="AM402" t="e">
        <f t="shared" si="40"/>
        <v>#DIV/0!</v>
      </c>
      <c r="AR402" t="e">
        <f t="shared" si="41"/>
        <v>#DIV/0!</v>
      </c>
      <c r="AS402">
        <v>0.30519480519480502</v>
      </c>
    </row>
    <row r="403" spans="2:53" x14ac:dyDescent="0.35">
      <c r="B403">
        <v>2001</v>
      </c>
      <c r="C403" t="s">
        <v>314</v>
      </c>
      <c r="D403" t="s">
        <v>315</v>
      </c>
      <c r="E403" t="s">
        <v>316</v>
      </c>
      <c r="F403" t="s">
        <v>78</v>
      </c>
      <c r="G403">
        <v>1</v>
      </c>
      <c r="H403" t="s">
        <v>62</v>
      </c>
      <c r="I403">
        <v>3</v>
      </c>
      <c r="K403">
        <v>0</v>
      </c>
      <c r="T403" t="e">
        <f t="shared" si="36"/>
        <v>#DIV/0!</v>
      </c>
      <c r="Y403" t="e">
        <f t="shared" si="37"/>
        <v>#DIV/0!</v>
      </c>
      <c r="AF403" t="e">
        <f t="shared" si="38"/>
        <v>#DIV/0!</v>
      </c>
      <c r="AH403" t="e">
        <f t="shared" si="39"/>
        <v>#DIV/0!</v>
      </c>
      <c r="AI403">
        <v>119022374.925596</v>
      </c>
      <c r="AL403">
        <v>119022374.925596</v>
      </c>
      <c r="AM403" t="e">
        <f t="shared" si="40"/>
        <v>#DIV/0!</v>
      </c>
      <c r="AR403" t="e">
        <f t="shared" si="41"/>
        <v>#DIV/0!</v>
      </c>
      <c r="AS403">
        <v>0.64117647058823501</v>
      </c>
    </row>
    <row r="404" spans="2:53" x14ac:dyDescent="0.35">
      <c r="B404">
        <v>2002</v>
      </c>
      <c r="C404" t="s">
        <v>314</v>
      </c>
      <c r="D404" t="s">
        <v>315</v>
      </c>
      <c r="E404" t="s">
        <v>316</v>
      </c>
      <c r="F404" t="s">
        <v>78</v>
      </c>
      <c r="G404">
        <v>1</v>
      </c>
      <c r="H404" t="s">
        <v>62</v>
      </c>
      <c r="I404">
        <v>3</v>
      </c>
      <c r="K404">
        <v>0</v>
      </c>
      <c r="P404">
        <v>0</v>
      </c>
      <c r="Q404">
        <v>0</v>
      </c>
      <c r="R404">
        <v>0</v>
      </c>
      <c r="S404">
        <v>0</v>
      </c>
      <c r="T404" t="e">
        <f t="shared" si="36"/>
        <v>#DIV/0!</v>
      </c>
      <c r="Y404" t="e">
        <f t="shared" si="37"/>
        <v>#DIV/0!</v>
      </c>
      <c r="AF404" t="e">
        <f t="shared" si="38"/>
        <v>#DIV/0!</v>
      </c>
      <c r="AH404" t="e">
        <f t="shared" si="39"/>
        <v>#DIV/0!</v>
      </c>
      <c r="AI404">
        <v>20968564.8814178</v>
      </c>
      <c r="AL404">
        <v>20968564.8814178</v>
      </c>
      <c r="AM404" t="e">
        <f t="shared" si="40"/>
        <v>#DIV/0!</v>
      </c>
      <c r="AR404" t="e">
        <f t="shared" si="41"/>
        <v>#DIV/0!</v>
      </c>
      <c r="AS404">
        <v>0.57142857142857095</v>
      </c>
    </row>
    <row r="405" spans="2:53" x14ac:dyDescent="0.35">
      <c r="B405">
        <v>2003</v>
      </c>
      <c r="C405" t="s">
        <v>314</v>
      </c>
      <c r="D405" t="s">
        <v>315</v>
      </c>
      <c r="E405" t="s">
        <v>316</v>
      </c>
      <c r="F405" t="s">
        <v>78</v>
      </c>
      <c r="G405">
        <v>1</v>
      </c>
      <c r="H405" t="s">
        <v>62</v>
      </c>
      <c r="I405">
        <v>3</v>
      </c>
      <c r="K405">
        <v>0</v>
      </c>
      <c r="P405">
        <v>0</v>
      </c>
      <c r="Q405">
        <v>0</v>
      </c>
      <c r="R405">
        <v>0</v>
      </c>
      <c r="S405">
        <v>0</v>
      </c>
      <c r="T405" t="e">
        <f t="shared" si="36"/>
        <v>#DIV/0!</v>
      </c>
      <c r="Y405" t="e">
        <f t="shared" si="37"/>
        <v>#DIV/0!</v>
      </c>
      <c r="AF405" t="e">
        <f t="shared" si="38"/>
        <v>#DIV/0!</v>
      </c>
      <c r="AH405" t="e">
        <f t="shared" si="39"/>
        <v>#DIV/0!</v>
      </c>
      <c r="AI405">
        <v>81309284.051462606</v>
      </c>
      <c r="AJ405">
        <v>503237487.45447898</v>
      </c>
      <c r="AL405">
        <v>584546771.50594199</v>
      </c>
      <c r="AM405" t="e">
        <f t="shared" si="40"/>
        <v>#DIV/0!</v>
      </c>
      <c r="AR405" t="e">
        <f t="shared" si="41"/>
        <v>#DIV/0!</v>
      </c>
      <c r="AS405">
        <v>0.68131868131868101</v>
      </c>
    </row>
    <row r="406" spans="2:53" x14ac:dyDescent="0.35">
      <c r="B406">
        <v>2004</v>
      </c>
      <c r="C406" t="s">
        <v>314</v>
      </c>
      <c r="D406" t="s">
        <v>315</v>
      </c>
      <c r="E406" t="s">
        <v>316</v>
      </c>
      <c r="F406" t="s">
        <v>78</v>
      </c>
      <c r="G406">
        <v>1</v>
      </c>
      <c r="H406" t="s">
        <v>62</v>
      </c>
      <c r="I406">
        <v>3</v>
      </c>
      <c r="K406">
        <v>0</v>
      </c>
      <c r="P406">
        <v>0</v>
      </c>
      <c r="Q406">
        <v>0</v>
      </c>
      <c r="R406">
        <v>0</v>
      </c>
      <c r="S406">
        <v>0</v>
      </c>
      <c r="T406" t="e">
        <f t="shared" si="36"/>
        <v>#DIV/0!</v>
      </c>
      <c r="Y406" t="e">
        <f t="shared" si="37"/>
        <v>#DIV/0!</v>
      </c>
      <c r="AF406" t="e">
        <f t="shared" si="38"/>
        <v>#DIV/0!</v>
      </c>
      <c r="AH406" t="e">
        <f t="shared" si="39"/>
        <v>#DIV/0!</v>
      </c>
      <c r="AI406">
        <v>6919362.9892090904</v>
      </c>
      <c r="AL406">
        <v>6919362.9892090904</v>
      </c>
      <c r="AM406" t="e">
        <f t="shared" si="40"/>
        <v>#DIV/0!</v>
      </c>
      <c r="AR406" t="e">
        <f t="shared" si="41"/>
        <v>#DIV/0!</v>
      </c>
      <c r="AS406">
        <v>0.66111111111111098</v>
      </c>
    </row>
    <row r="407" spans="2:53" x14ac:dyDescent="0.35">
      <c r="B407">
        <v>2005</v>
      </c>
      <c r="C407" t="s">
        <v>314</v>
      </c>
      <c r="D407" t="s">
        <v>315</v>
      </c>
      <c r="E407" t="s">
        <v>316</v>
      </c>
      <c r="F407" t="s">
        <v>78</v>
      </c>
      <c r="G407">
        <v>1</v>
      </c>
      <c r="H407" t="s">
        <v>62</v>
      </c>
      <c r="I407">
        <v>3</v>
      </c>
      <c r="K407">
        <v>0</v>
      </c>
      <c r="P407">
        <v>0</v>
      </c>
      <c r="Q407">
        <v>0</v>
      </c>
      <c r="R407">
        <v>0</v>
      </c>
      <c r="S407">
        <v>0</v>
      </c>
      <c r="T407" t="e">
        <f t="shared" si="36"/>
        <v>#DIV/0!</v>
      </c>
      <c r="Y407" t="e">
        <f t="shared" si="37"/>
        <v>#DIV/0!</v>
      </c>
      <c r="AE407">
        <v>0</v>
      </c>
      <c r="AF407" t="e">
        <f t="shared" si="38"/>
        <v>#DIV/0!</v>
      </c>
      <c r="AH407" t="e">
        <f t="shared" si="39"/>
        <v>#DIV/0!</v>
      </c>
      <c r="AJ407">
        <v>1038788491.52233</v>
      </c>
      <c r="AL407">
        <v>1038788491.52233</v>
      </c>
      <c r="AM407" t="e">
        <f t="shared" si="40"/>
        <v>#DIV/0!</v>
      </c>
      <c r="AR407" t="e">
        <f t="shared" si="41"/>
        <v>#DIV/0!</v>
      </c>
      <c r="AS407">
        <v>0.55555555555555602</v>
      </c>
    </row>
    <row r="408" spans="2:53" x14ac:dyDescent="0.35">
      <c r="B408">
        <v>2006</v>
      </c>
      <c r="C408" t="s">
        <v>314</v>
      </c>
      <c r="D408" t="s">
        <v>315</v>
      </c>
      <c r="E408" t="s">
        <v>316</v>
      </c>
      <c r="F408" t="s">
        <v>78</v>
      </c>
      <c r="G408">
        <v>1</v>
      </c>
      <c r="H408" t="s">
        <v>62</v>
      </c>
      <c r="I408">
        <v>3</v>
      </c>
      <c r="K408">
        <v>0</v>
      </c>
      <c r="P408">
        <v>0</v>
      </c>
      <c r="Q408">
        <v>0</v>
      </c>
      <c r="R408">
        <v>0</v>
      </c>
      <c r="S408">
        <v>0</v>
      </c>
      <c r="T408" t="e">
        <f t="shared" si="36"/>
        <v>#DIV/0!</v>
      </c>
      <c r="Y408" t="e">
        <f t="shared" si="37"/>
        <v>#DIV/0!</v>
      </c>
      <c r="AC408">
        <v>1</v>
      </c>
      <c r="AD408">
        <v>0</v>
      </c>
      <c r="AE408">
        <v>160000000</v>
      </c>
      <c r="AF408" t="e">
        <f t="shared" si="38"/>
        <v>#DIV/0!</v>
      </c>
      <c r="AH408" t="e">
        <f t="shared" si="39"/>
        <v>#DIV/0!</v>
      </c>
      <c r="AI408">
        <v>3508803993.9872499</v>
      </c>
      <c r="AL408">
        <v>3508803993.9872499</v>
      </c>
      <c r="AM408" t="e">
        <f t="shared" si="40"/>
        <v>#DIV/0!</v>
      </c>
      <c r="AR408" t="e">
        <f t="shared" si="41"/>
        <v>#DIV/0!</v>
      </c>
      <c r="AS408">
        <v>0.87387387387387405</v>
      </c>
    </row>
    <row r="409" spans="2:53" x14ac:dyDescent="0.35">
      <c r="B409">
        <v>2007</v>
      </c>
      <c r="C409" t="s">
        <v>314</v>
      </c>
      <c r="D409" t="s">
        <v>315</v>
      </c>
      <c r="E409" t="s">
        <v>316</v>
      </c>
      <c r="F409" t="s">
        <v>78</v>
      </c>
      <c r="G409">
        <v>1</v>
      </c>
      <c r="H409" t="s">
        <v>62</v>
      </c>
      <c r="I409">
        <v>3</v>
      </c>
      <c r="K409">
        <v>0</v>
      </c>
      <c r="P409">
        <v>95941000</v>
      </c>
      <c r="Q409">
        <v>2704440000</v>
      </c>
      <c r="R409">
        <v>2608499000</v>
      </c>
      <c r="S409">
        <v>2800381000</v>
      </c>
      <c r="T409" t="e">
        <f t="shared" si="36"/>
        <v>#DIV/0!</v>
      </c>
      <c r="Y409" t="e">
        <f t="shared" si="37"/>
        <v>#DIV/0!</v>
      </c>
      <c r="AE409">
        <v>0</v>
      </c>
      <c r="AF409" t="e">
        <f t="shared" si="38"/>
        <v>#DIV/0!</v>
      </c>
      <c r="AH409" t="e">
        <f t="shared" si="39"/>
        <v>#DIV/0!</v>
      </c>
      <c r="AI409">
        <v>824707961.53803897</v>
      </c>
      <c r="AJ409">
        <v>126476243.202136</v>
      </c>
      <c r="AL409">
        <v>951184204.74017501</v>
      </c>
      <c r="AM409" t="e">
        <f t="shared" si="40"/>
        <v>#DIV/0!</v>
      </c>
      <c r="AR409" t="e">
        <f t="shared" si="41"/>
        <v>#DIV/0!</v>
      </c>
      <c r="AS409">
        <v>0.88829787234042601</v>
      </c>
    </row>
    <row r="410" spans="2:53" x14ac:dyDescent="0.35">
      <c r="B410">
        <v>2008</v>
      </c>
      <c r="C410" t="s">
        <v>314</v>
      </c>
      <c r="D410" t="s">
        <v>315</v>
      </c>
      <c r="E410" t="s">
        <v>316</v>
      </c>
      <c r="F410" t="s">
        <v>78</v>
      </c>
      <c r="G410">
        <v>1</v>
      </c>
      <c r="H410" t="s">
        <v>62</v>
      </c>
      <c r="I410">
        <v>3</v>
      </c>
      <c r="K410">
        <v>0</v>
      </c>
      <c r="P410">
        <v>169150000</v>
      </c>
      <c r="Q410">
        <v>3599456000</v>
      </c>
      <c r="R410">
        <v>3430306000</v>
      </c>
      <c r="S410">
        <v>3768606000</v>
      </c>
      <c r="T410" t="e">
        <f t="shared" si="36"/>
        <v>#DIV/0!</v>
      </c>
      <c r="Y410" t="e">
        <f t="shared" si="37"/>
        <v>#DIV/0!</v>
      </c>
      <c r="AC410">
        <v>1</v>
      </c>
      <c r="AD410">
        <v>0</v>
      </c>
      <c r="AE410">
        <v>2140000000</v>
      </c>
      <c r="AF410" t="e">
        <f t="shared" si="38"/>
        <v>#DIV/0!</v>
      </c>
      <c r="AH410" t="e">
        <f t="shared" si="39"/>
        <v>#DIV/0!</v>
      </c>
      <c r="AI410">
        <v>107116423.03406399</v>
      </c>
      <c r="AL410">
        <v>107116423.03406399</v>
      </c>
      <c r="AM410" t="e">
        <f t="shared" si="40"/>
        <v>#DIV/0!</v>
      </c>
      <c r="AR410" t="e">
        <f t="shared" si="41"/>
        <v>#DIV/0!</v>
      </c>
      <c r="AS410">
        <v>0.84343434343434298</v>
      </c>
    </row>
    <row r="411" spans="2:53" x14ac:dyDescent="0.35">
      <c r="B411">
        <v>2009</v>
      </c>
      <c r="C411" t="s">
        <v>314</v>
      </c>
      <c r="D411" t="s">
        <v>315</v>
      </c>
      <c r="E411" t="s">
        <v>316</v>
      </c>
      <c r="F411" t="s">
        <v>78</v>
      </c>
      <c r="G411">
        <v>1</v>
      </c>
      <c r="H411" t="s">
        <v>62</v>
      </c>
      <c r="I411">
        <v>3</v>
      </c>
      <c r="K411">
        <v>0</v>
      </c>
      <c r="P411">
        <v>175909000</v>
      </c>
      <c r="Q411">
        <v>1803072000</v>
      </c>
      <c r="R411">
        <v>1627163000</v>
      </c>
      <c r="S411">
        <v>1978981000</v>
      </c>
      <c r="T411" t="e">
        <f t="shared" si="36"/>
        <v>#DIV/0!</v>
      </c>
      <c r="Y411" t="e">
        <f t="shared" si="37"/>
        <v>#DIV/0!</v>
      </c>
      <c r="AC411">
        <v>1</v>
      </c>
      <c r="AD411">
        <v>0</v>
      </c>
      <c r="AE411">
        <v>140000000</v>
      </c>
      <c r="AF411" t="e">
        <f t="shared" si="38"/>
        <v>#DIV/0!</v>
      </c>
      <c r="AH411" t="e">
        <f t="shared" si="39"/>
        <v>#DIV/0!</v>
      </c>
      <c r="AI411">
        <v>23407263.125088401</v>
      </c>
      <c r="AL411">
        <v>23407263.125088401</v>
      </c>
      <c r="AM411" t="e">
        <f t="shared" si="40"/>
        <v>#DIV/0!</v>
      </c>
      <c r="AR411" t="e">
        <f t="shared" si="41"/>
        <v>#DIV/0!</v>
      </c>
      <c r="AS411">
        <v>0.63690476190476197</v>
      </c>
    </row>
    <row r="412" spans="2:53" x14ac:dyDescent="0.35">
      <c r="B412">
        <v>2000</v>
      </c>
      <c r="C412" t="s">
        <v>317</v>
      </c>
      <c r="D412" t="s">
        <v>318</v>
      </c>
      <c r="E412" t="s">
        <v>319</v>
      </c>
      <c r="F412" t="s">
        <v>78</v>
      </c>
      <c r="G412">
        <v>1</v>
      </c>
      <c r="H412" t="s">
        <v>32</v>
      </c>
      <c r="I412">
        <v>4</v>
      </c>
      <c r="J412">
        <v>19088046305.7971</v>
      </c>
      <c r="K412">
        <v>0</v>
      </c>
      <c r="T412">
        <f t="shared" si="36"/>
        <v>0</v>
      </c>
      <c r="Y412">
        <f t="shared" si="37"/>
        <v>0</v>
      </c>
      <c r="AF412">
        <f t="shared" si="38"/>
        <v>0</v>
      </c>
      <c r="AH412">
        <f t="shared" si="39"/>
        <v>0</v>
      </c>
      <c r="AI412">
        <v>22268879.1723391</v>
      </c>
      <c r="AJ412">
        <v>21526639.030186199</v>
      </c>
      <c r="AL412">
        <v>43795518.202525303</v>
      </c>
      <c r="AM412">
        <f t="shared" si="40"/>
        <v>2.2943950104115404E-3</v>
      </c>
      <c r="AR412">
        <f t="shared" si="41"/>
        <v>0</v>
      </c>
      <c r="AS412">
        <v>0.29220779220779203</v>
      </c>
    </row>
    <row r="413" spans="2:53" x14ac:dyDescent="0.35">
      <c r="B413">
        <v>2001</v>
      </c>
      <c r="C413" t="s">
        <v>317</v>
      </c>
      <c r="D413" t="s">
        <v>318</v>
      </c>
      <c r="E413" t="s">
        <v>319</v>
      </c>
      <c r="F413" t="s">
        <v>78</v>
      </c>
      <c r="G413">
        <v>1</v>
      </c>
      <c r="H413" t="s">
        <v>32</v>
      </c>
      <c r="I413">
        <v>4</v>
      </c>
      <c r="J413">
        <v>7438189100.3333302</v>
      </c>
      <c r="K413">
        <v>0</v>
      </c>
      <c r="T413">
        <f t="shared" si="36"/>
        <v>0</v>
      </c>
      <c r="Y413">
        <f t="shared" si="37"/>
        <v>0</v>
      </c>
      <c r="AF413">
        <f t="shared" si="38"/>
        <v>0</v>
      </c>
      <c r="AH413">
        <f t="shared" si="39"/>
        <v>0</v>
      </c>
      <c r="AI413">
        <v>34278828.300608397</v>
      </c>
      <c r="AL413">
        <v>34278828.300608397</v>
      </c>
      <c r="AM413">
        <f t="shared" si="40"/>
        <v>4.6084911042490496E-3</v>
      </c>
      <c r="AR413">
        <f t="shared" si="41"/>
        <v>0</v>
      </c>
      <c r="AS413">
        <v>0.35294117647058798</v>
      </c>
    </row>
    <row r="414" spans="2:53" x14ac:dyDescent="0.35">
      <c r="B414">
        <v>2002</v>
      </c>
      <c r="C414" t="s">
        <v>317</v>
      </c>
      <c r="D414" t="s">
        <v>318</v>
      </c>
      <c r="E414" t="s">
        <v>319</v>
      </c>
      <c r="F414" t="s">
        <v>78</v>
      </c>
      <c r="G414">
        <v>1</v>
      </c>
      <c r="H414" t="s">
        <v>32</v>
      </c>
      <c r="I414">
        <v>4</v>
      </c>
      <c r="J414">
        <v>8728038525.1403408</v>
      </c>
      <c r="K414">
        <v>0</v>
      </c>
      <c r="T414">
        <f t="shared" si="36"/>
        <v>0</v>
      </c>
      <c r="Y414">
        <f t="shared" si="37"/>
        <v>0</v>
      </c>
      <c r="AF414">
        <f t="shared" si="38"/>
        <v>0</v>
      </c>
      <c r="AH414">
        <f t="shared" si="39"/>
        <v>0</v>
      </c>
      <c r="AI414">
        <v>51892510.017316602</v>
      </c>
      <c r="AL414">
        <v>51892510.017316602</v>
      </c>
      <c r="AM414">
        <f t="shared" si="40"/>
        <v>5.9454950694643278E-3</v>
      </c>
      <c r="AR414">
        <f t="shared" si="41"/>
        <v>0</v>
      </c>
      <c r="AS414">
        <v>0.35238095238095202</v>
      </c>
    </row>
    <row r="415" spans="2:53" x14ac:dyDescent="0.35">
      <c r="B415">
        <v>2003</v>
      </c>
      <c r="C415" t="s">
        <v>317</v>
      </c>
      <c r="D415" t="s">
        <v>318</v>
      </c>
      <c r="E415" t="s">
        <v>319</v>
      </c>
      <c r="F415" t="s">
        <v>78</v>
      </c>
      <c r="G415">
        <v>1</v>
      </c>
      <c r="H415" t="s">
        <v>32</v>
      </c>
      <c r="I415">
        <v>4</v>
      </c>
      <c r="J415">
        <v>8937567059.8775406</v>
      </c>
      <c r="K415">
        <v>0</v>
      </c>
      <c r="T415">
        <f t="shared" si="36"/>
        <v>0</v>
      </c>
      <c r="Y415">
        <f t="shared" si="37"/>
        <v>0</v>
      </c>
      <c r="AF415">
        <f t="shared" si="38"/>
        <v>0</v>
      </c>
      <c r="AH415">
        <f t="shared" si="39"/>
        <v>0</v>
      </c>
      <c r="AI415">
        <v>13794658.061360599</v>
      </c>
      <c r="AL415">
        <v>13794658.061360599</v>
      </c>
      <c r="AM415">
        <f t="shared" si="40"/>
        <v>1.5434466638339951E-3</v>
      </c>
      <c r="AR415">
        <f t="shared" si="41"/>
        <v>0</v>
      </c>
      <c r="AS415">
        <v>0.42307692307692302</v>
      </c>
    </row>
    <row r="416" spans="2:53" x14ac:dyDescent="0.35">
      <c r="B416">
        <v>2004</v>
      </c>
      <c r="C416" t="s">
        <v>317</v>
      </c>
      <c r="D416" t="s">
        <v>318</v>
      </c>
      <c r="E416" t="s">
        <v>319</v>
      </c>
      <c r="F416" t="s">
        <v>78</v>
      </c>
      <c r="G416">
        <v>1</v>
      </c>
      <c r="H416" t="s">
        <v>32</v>
      </c>
      <c r="I416">
        <v>4</v>
      </c>
      <c r="J416">
        <v>10297483481.223</v>
      </c>
      <c r="K416">
        <v>0</v>
      </c>
      <c r="T416">
        <f t="shared" si="36"/>
        <v>0</v>
      </c>
      <c r="Y416">
        <f t="shared" si="37"/>
        <v>0</v>
      </c>
      <c r="AF416">
        <f t="shared" si="38"/>
        <v>0</v>
      </c>
      <c r="AH416">
        <f t="shared" si="39"/>
        <v>0</v>
      </c>
      <c r="AI416">
        <v>19108110.631592799</v>
      </c>
      <c r="AL416">
        <v>19108110.631592799</v>
      </c>
      <c r="AM416">
        <f t="shared" si="40"/>
        <v>1.8556097386740735E-3</v>
      </c>
      <c r="AR416">
        <f t="shared" si="41"/>
        <v>0</v>
      </c>
      <c r="AS416">
        <v>0.47777777777777802</v>
      </c>
    </row>
    <row r="417" spans="2:45" x14ac:dyDescent="0.35">
      <c r="B417">
        <v>2005</v>
      </c>
      <c r="C417" t="s">
        <v>317</v>
      </c>
      <c r="D417" t="s">
        <v>318</v>
      </c>
      <c r="E417" t="s">
        <v>319</v>
      </c>
      <c r="F417" t="s">
        <v>78</v>
      </c>
      <c r="G417">
        <v>1</v>
      </c>
      <c r="H417" t="s">
        <v>32</v>
      </c>
      <c r="I417">
        <v>4</v>
      </c>
      <c r="J417">
        <v>11964484667.9102</v>
      </c>
      <c r="K417">
        <v>0</v>
      </c>
      <c r="T417">
        <f t="shared" si="36"/>
        <v>0</v>
      </c>
      <c r="Y417">
        <f t="shared" si="37"/>
        <v>0</v>
      </c>
      <c r="AF417">
        <f t="shared" si="38"/>
        <v>0</v>
      </c>
      <c r="AH417">
        <f t="shared" si="39"/>
        <v>0</v>
      </c>
      <c r="AI417">
        <v>2298782.2033556802</v>
      </c>
      <c r="AL417">
        <v>2298782.2033556802</v>
      </c>
      <c r="AM417">
        <f t="shared" si="40"/>
        <v>1.9213382499634241E-4</v>
      </c>
      <c r="AR417">
        <f t="shared" si="41"/>
        <v>0</v>
      </c>
      <c r="AS417">
        <v>0.52020202020202</v>
      </c>
    </row>
    <row r="418" spans="2:45" x14ac:dyDescent="0.35">
      <c r="B418">
        <v>2006</v>
      </c>
      <c r="C418" t="s">
        <v>317</v>
      </c>
      <c r="D418" t="s">
        <v>318</v>
      </c>
      <c r="E418" t="s">
        <v>319</v>
      </c>
      <c r="F418" t="s">
        <v>78</v>
      </c>
      <c r="G418">
        <v>1</v>
      </c>
      <c r="H418" t="s">
        <v>32</v>
      </c>
      <c r="I418">
        <v>4</v>
      </c>
      <c r="J418">
        <v>14451902467.931499</v>
      </c>
      <c r="K418">
        <v>0</v>
      </c>
      <c r="T418">
        <f t="shared" si="36"/>
        <v>0</v>
      </c>
      <c r="Y418">
        <f t="shared" si="37"/>
        <v>0</v>
      </c>
      <c r="AF418">
        <f t="shared" si="38"/>
        <v>0</v>
      </c>
      <c r="AH418">
        <f t="shared" si="39"/>
        <v>0</v>
      </c>
      <c r="AI418">
        <v>69265079.368420795</v>
      </c>
      <c r="AJ418">
        <v>186923927.12851799</v>
      </c>
      <c r="AL418">
        <v>256189006.496939</v>
      </c>
      <c r="AM418">
        <f t="shared" si="40"/>
        <v>1.7727009095544175E-2</v>
      </c>
      <c r="AR418">
        <f t="shared" si="41"/>
        <v>0</v>
      </c>
      <c r="AS418">
        <v>0.608108108108108</v>
      </c>
    </row>
    <row r="419" spans="2:45" x14ac:dyDescent="0.35">
      <c r="B419">
        <v>2007</v>
      </c>
      <c r="C419" t="s">
        <v>317</v>
      </c>
      <c r="D419" t="s">
        <v>318</v>
      </c>
      <c r="E419" t="s">
        <v>319</v>
      </c>
      <c r="F419" t="s">
        <v>78</v>
      </c>
      <c r="G419">
        <v>1</v>
      </c>
      <c r="H419" t="s">
        <v>32</v>
      </c>
      <c r="I419">
        <v>4</v>
      </c>
      <c r="J419">
        <v>16737071816.379999</v>
      </c>
      <c r="K419">
        <v>0</v>
      </c>
      <c r="T419">
        <f t="shared" si="36"/>
        <v>0</v>
      </c>
      <c r="Y419">
        <f t="shared" si="37"/>
        <v>0</v>
      </c>
      <c r="AF419">
        <f t="shared" si="38"/>
        <v>0</v>
      </c>
      <c r="AH419">
        <f t="shared" si="39"/>
        <v>0</v>
      </c>
      <c r="AI419">
        <v>76604985.9101661</v>
      </c>
      <c r="AJ419">
        <v>163950685.63239801</v>
      </c>
      <c r="AK419">
        <v>249829616.20175001</v>
      </c>
      <c r="AL419">
        <v>490385287.74431401</v>
      </c>
      <c r="AM419">
        <f t="shared" si="40"/>
        <v>2.9299347766697799E-2</v>
      </c>
      <c r="AR419">
        <f t="shared" si="41"/>
        <v>0</v>
      </c>
      <c r="AS419">
        <v>0.569148936170213</v>
      </c>
    </row>
    <row r="420" spans="2:45" x14ac:dyDescent="0.35">
      <c r="B420">
        <v>2008</v>
      </c>
      <c r="C420" t="s">
        <v>317</v>
      </c>
      <c r="D420" t="s">
        <v>318</v>
      </c>
      <c r="E420" t="s">
        <v>319</v>
      </c>
      <c r="F420" t="s">
        <v>78</v>
      </c>
      <c r="G420">
        <v>1</v>
      </c>
      <c r="H420" t="s">
        <v>32</v>
      </c>
      <c r="I420">
        <v>4</v>
      </c>
      <c r="J420">
        <v>19788515873.894199</v>
      </c>
      <c r="K420">
        <v>0</v>
      </c>
      <c r="T420">
        <f t="shared" si="36"/>
        <v>0</v>
      </c>
      <c r="Y420">
        <f t="shared" si="37"/>
        <v>0</v>
      </c>
      <c r="AF420">
        <f t="shared" si="38"/>
        <v>0</v>
      </c>
      <c r="AH420">
        <f t="shared" si="39"/>
        <v>0</v>
      </c>
      <c r="AI420">
        <v>113966532.89658099</v>
      </c>
      <c r="AJ420">
        <v>8149583761.4133596</v>
      </c>
      <c r="AL420">
        <v>8263550294.3099403</v>
      </c>
      <c r="AM420">
        <f t="shared" si="40"/>
        <v>0.41759323169917689</v>
      </c>
      <c r="AR420">
        <f t="shared" si="41"/>
        <v>0</v>
      </c>
      <c r="AS420">
        <v>0.35858585858585901</v>
      </c>
    </row>
    <row r="421" spans="2:45" x14ac:dyDescent="0.35">
      <c r="B421">
        <v>2009</v>
      </c>
      <c r="C421" t="s">
        <v>317</v>
      </c>
      <c r="D421" t="s">
        <v>318</v>
      </c>
      <c r="E421" t="s">
        <v>319</v>
      </c>
      <c r="F421" t="s">
        <v>78</v>
      </c>
      <c r="G421">
        <v>1</v>
      </c>
      <c r="H421" t="s">
        <v>32</v>
      </c>
      <c r="I421">
        <v>4</v>
      </c>
      <c r="J421">
        <v>18648373312.424099</v>
      </c>
      <c r="K421">
        <v>0</v>
      </c>
      <c r="T421">
        <f t="shared" si="36"/>
        <v>0</v>
      </c>
      <c r="Y421">
        <f t="shared" si="37"/>
        <v>0</v>
      </c>
      <c r="AF421">
        <f t="shared" si="38"/>
        <v>0</v>
      </c>
      <c r="AH421">
        <f t="shared" si="39"/>
        <v>0</v>
      </c>
      <c r="AI421">
        <v>36317820.866812997</v>
      </c>
      <c r="AJ421">
        <v>136677395.10700101</v>
      </c>
      <c r="AL421">
        <v>172995215.97381401</v>
      </c>
      <c r="AM421">
        <f t="shared" si="40"/>
        <v>9.2766920243150357E-3</v>
      </c>
      <c r="AR421">
        <f t="shared" si="41"/>
        <v>0</v>
      </c>
      <c r="AS421">
        <v>0.61904761904761896</v>
      </c>
    </row>
    <row r="422" spans="2:45" x14ac:dyDescent="0.35">
      <c r="B422">
        <v>2000</v>
      </c>
      <c r="C422" t="s">
        <v>320</v>
      </c>
      <c r="D422" t="s">
        <v>321</v>
      </c>
      <c r="F422" t="s">
        <v>114</v>
      </c>
      <c r="G422">
        <v>7</v>
      </c>
      <c r="H422" t="s">
        <v>47</v>
      </c>
      <c r="I422">
        <v>2</v>
      </c>
      <c r="K422">
        <v>0</v>
      </c>
      <c r="T422" t="e">
        <f t="shared" si="36"/>
        <v>#DIV/0!</v>
      </c>
      <c r="Y422" t="e">
        <f t="shared" si="37"/>
        <v>#DIV/0!</v>
      </c>
      <c r="AF422" t="e">
        <f t="shared" si="38"/>
        <v>#DIV/0!</v>
      </c>
      <c r="AH422" t="e">
        <f t="shared" si="39"/>
        <v>#DIV/0!</v>
      </c>
      <c r="AM422" t="e">
        <f t="shared" si="40"/>
        <v>#DIV/0!</v>
      </c>
      <c r="AR422" t="e">
        <f t="shared" si="41"/>
        <v>#DIV/0!</v>
      </c>
    </row>
    <row r="423" spans="2:45" x14ac:dyDescent="0.35">
      <c r="B423">
        <v>2001</v>
      </c>
      <c r="C423" t="s">
        <v>320</v>
      </c>
      <c r="D423" t="s">
        <v>321</v>
      </c>
      <c r="F423" t="s">
        <v>114</v>
      </c>
      <c r="G423">
        <v>7</v>
      </c>
      <c r="H423" t="s">
        <v>47</v>
      </c>
      <c r="I423">
        <v>2</v>
      </c>
      <c r="K423">
        <v>0</v>
      </c>
      <c r="T423" t="e">
        <f t="shared" si="36"/>
        <v>#DIV/0!</v>
      </c>
      <c r="Y423" t="e">
        <f t="shared" si="37"/>
        <v>#DIV/0!</v>
      </c>
      <c r="AF423" t="e">
        <f t="shared" si="38"/>
        <v>#DIV/0!</v>
      </c>
      <c r="AH423" t="e">
        <f t="shared" si="39"/>
        <v>#DIV/0!</v>
      </c>
      <c r="AM423" t="e">
        <f t="shared" si="40"/>
        <v>#DIV/0!</v>
      </c>
      <c r="AR423" t="e">
        <f t="shared" si="41"/>
        <v>#DIV/0!</v>
      </c>
    </row>
    <row r="424" spans="2:45" x14ac:dyDescent="0.35">
      <c r="B424">
        <v>2002</v>
      </c>
      <c r="C424" t="s">
        <v>320</v>
      </c>
      <c r="D424" t="s">
        <v>321</v>
      </c>
      <c r="F424" t="s">
        <v>114</v>
      </c>
      <c r="G424">
        <v>7</v>
      </c>
      <c r="H424" t="s">
        <v>47</v>
      </c>
      <c r="I424">
        <v>2</v>
      </c>
      <c r="K424">
        <v>0</v>
      </c>
      <c r="P424">
        <v>0</v>
      </c>
      <c r="Q424">
        <v>0</v>
      </c>
      <c r="R424">
        <v>0</v>
      </c>
      <c r="S424">
        <v>0</v>
      </c>
      <c r="T424" t="e">
        <f t="shared" si="36"/>
        <v>#DIV/0!</v>
      </c>
      <c r="Y424" t="e">
        <f t="shared" si="37"/>
        <v>#DIV/0!</v>
      </c>
      <c r="AF424" t="e">
        <f t="shared" si="38"/>
        <v>#DIV/0!</v>
      </c>
      <c r="AH424" t="e">
        <f t="shared" si="39"/>
        <v>#DIV/0!</v>
      </c>
      <c r="AM424" t="e">
        <f t="shared" si="40"/>
        <v>#DIV/0!</v>
      </c>
      <c r="AR424" t="e">
        <f t="shared" si="41"/>
        <v>#DIV/0!</v>
      </c>
    </row>
    <row r="425" spans="2:45" x14ac:dyDescent="0.35">
      <c r="B425">
        <v>2003</v>
      </c>
      <c r="C425" t="s">
        <v>320</v>
      </c>
      <c r="D425" t="s">
        <v>321</v>
      </c>
      <c r="F425" t="s">
        <v>114</v>
      </c>
      <c r="G425">
        <v>7</v>
      </c>
      <c r="H425" t="s">
        <v>47</v>
      </c>
      <c r="I425">
        <v>2</v>
      </c>
      <c r="K425">
        <v>0</v>
      </c>
      <c r="P425">
        <v>0</v>
      </c>
      <c r="Q425">
        <v>0</v>
      </c>
      <c r="R425">
        <v>0</v>
      </c>
      <c r="S425">
        <v>0</v>
      </c>
      <c r="T425" t="e">
        <f t="shared" si="36"/>
        <v>#DIV/0!</v>
      </c>
      <c r="Y425" t="e">
        <f t="shared" si="37"/>
        <v>#DIV/0!</v>
      </c>
      <c r="AF425" t="e">
        <f t="shared" si="38"/>
        <v>#DIV/0!</v>
      </c>
      <c r="AH425" t="e">
        <f t="shared" si="39"/>
        <v>#DIV/0!</v>
      </c>
      <c r="AM425" t="e">
        <f t="shared" si="40"/>
        <v>#DIV/0!</v>
      </c>
      <c r="AR425" t="e">
        <f t="shared" si="41"/>
        <v>#DIV/0!</v>
      </c>
    </row>
    <row r="426" spans="2:45" x14ac:dyDescent="0.35">
      <c r="B426">
        <v>2004</v>
      </c>
      <c r="C426" t="s">
        <v>320</v>
      </c>
      <c r="D426" t="s">
        <v>321</v>
      </c>
      <c r="F426" t="s">
        <v>114</v>
      </c>
      <c r="G426">
        <v>7</v>
      </c>
      <c r="H426" t="s">
        <v>47</v>
      </c>
      <c r="I426">
        <v>2</v>
      </c>
      <c r="K426">
        <v>0</v>
      </c>
      <c r="P426">
        <v>0</v>
      </c>
      <c r="Q426">
        <v>0</v>
      </c>
      <c r="R426">
        <v>0</v>
      </c>
      <c r="S426">
        <v>0</v>
      </c>
      <c r="T426" t="e">
        <f t="shared" si="36"/>
        <v>#DIV/0!</v>
      </c>
      <c r="Y426" t="e">
        <f t="shared" si="37"/>
        <v>#DIV/0!</v>
      </c>
      <c r="AF426" t="e">
        <f t="shared" si="38"/>
        <v>#DIV/0!</v>
      </c>
      <c r="AH426" t="e">
        <f t="shared" si="39"/>
        <v>#DIV/0!</v>
      </c>
      <c r="AM426" t="e">
        <f t="shared" si="40"/>
        <v>#DIV/0!</v>
      </c>
      <c r="AR426" t="e">
        <f t="shared" si="41"/>
        <v>#DIV/0!</v>
      </c>
    </row>
    <row r="427" spans="2:45" x14ac:dyDescent="0.35">
      <c r="B427">
        <v>2005</v>
      </c>
      <c r="C427" t="s">
        <v>320</v>
      </c>
      <c r="D427" t="s">
        <v>321</v>
      </c>
      <c r="F427" t="s">
        <v>114</v>
      </c>
      <c r="G427">
        <v>7</v>
      </c>
      <c r="H427" t="s">
        <v>47</v>
      </c>
      <c r="I427">
        <v>2</v>
      </c>
      <c r="K427">
        <v>0</v>
      </c>
      <c r="P427">
        <v>1672000</v>
      </c>
      <c r="Q427">
        <v>1773000</v>
      </c>
      <c r="R427">
        <v>101000</v>
      </c>
      <c r="S427">
        <v>3445000</v>
      </c>
      <c r="T427" t="e">
        <f t="shared" si="36"/>
        <v>#DIV/0!</v>
      </c>
      <c r="Y427" t="e">
        <f t="shared" si="37"/>
        <v>#DIV/0!</v>
      </c>
      <c r="AF427" t="e">
        <f t="shared" si="38"/>
        <v>#DIV/0!</v>
      </c>
      <c r="AH427" t="e">
        <f t="shared" si="39"/>
        <v>#DIV/0!</v>
      </c>
      <c r="AM427" t="e">
        <f t="shared" si="40"/>
        <v>#DIV/0!</v>
      </c>
      <c r="AR427" t="e">
        <f t="shared" si="41"/>
        <v>#DIV/0!</v>
      </c>
    </row>
    <row r="428" spans="2:45" x14ac:dyDescent="0.35">
      <c r="B428">
        <v>2006</v>
      </c>
      <c r="C428" t="s">
        <v>320</v>
      </c>
      <c r="D428" t="s">
        <v>321</v>
      </c>
      <c r="F428" t="s">
        <v>114</v>
      </c>
      <c r="G428">
        <v>7</v>
      </c>
      <c r="H428" t="s">
        <v>47</v>
      </c>
      <c r="I428">
        <v>2</v>
      </c>
      <c r="K428">
        <v>0</v>
      </c>
      <c r="P428">
        <v>0</v>
      </c>
      <c r="Q428">
        <v>0</v>
      </c>
      <c r="R428">
        <v>0</v>
      </c>
      <c r="S428">
        <v>0</v>
      </c>
      <c r="T428" t="e">
        <f t="shared" si="36"/>
        <v>#DIV/0!</v>
      </c>
      <c r="Y428" t="e">
        <f t="shared" si="37"/>
        <v>#DIV/0!</v>
      </c>
      <c r="AF428" t="e">
        <f t="shared" si="38"/>
        <v>#DIV/0!</v>
      </c>
      <c r="AH428" t="e">
        <f t="shared" si="39"/>
        <v>#DIV/0!</v>
      </c>
      <c r="AM428" t="e">
        <f t="shared" si="40"/>
        <v>#DIV/0!</v>
      </c>
      <c r="AR428" t="e">
        <f t="shared" si="41"/>
        <v>#DIV/0!</v>
      </c>
    </row>
    <row r="429" spans="2:45" x14ac:dyDescent="0.35">
      <c r="B429">
        <v>2007</v>
      </c>
      <c r="C429" t="s">
        <v>320</v>
      </c>
      <c r="D429" t="s">
        <v>321</v>
      </c>
      <c r="F429" t="s">
        <v>114</v>
      </c>
      <c r="G429">
        <v>7</v>
      </c>
      <c r="H429" t="s">
        <v>47</v>
      </c>
      <c r="I429">
        <v>2</v>
      </c>
      <c r="K429">
        <v>0</v>
      </c>
      <c r="P429">
        <v>0</v>
      </c>
      <c r="Q429">
        <v>0</v>
      </c>
      <c r="R429">
        <v>0</v>
      </c>
      <c r="S429">
        <v>0</v>
      </c>
      <c r="T429" t="e">
        <f t="shared" si="36"/>
        <v>#DIV/0!</v>
      </c>
      <c r="Y429" t="e">
        <f t="shared" si="37"/>
        <v>#DIV/0!</v>
      </c>
      <c r="AF429" t="e">
        <f t="shared" si="38"/>
        <v>#DIV/0!</v>
      </c>
      <c r="AH429" t="e">
        <f t="shared" si="39"/>
        <v>#DIV/0!</v>
      </c>
      <c r="AM429" t="e">
        <f t="shared" si="40"/>
        <v>#DIV/0!</v>
      </c>
      <c r="AR429" t="e">
        <f t="shared" si="41"/>
        <v>#DIV/0!</v>
      </c>
    </row>
    <row r="430" spans="2:45" x14ac:dyDescent="0.35">
      <c r="B430">
        <v>2008</v>
      </c>
      <c r="C430" t="s">
        <v>320</v>
      </c>
      <c r="D430" t="s">
        <v>321</v>
      </c>
      <c r="F430" t="s">
        <v>114</v>
      </c>
      <c r="G430">
        <v>7</v>
      </c>
      <c r="H430" t="s">
        <v>47</v>
      </c>
      <c r="I430">
        <v>2</v>
      </c>
      <c r="K430">
        <v>0</v>
      </c>
      <c r="P430">
        <v>0</v>
      </c>
      <c r="Q430">
        <v>0</v>
      </c>
      <c r="R430">
        <v>0</v>
      </c>
      <c r="S430">
        <v>0</v>
      </c>
      <c r="T430" t="e">
        <f t="shared" si="36"/>
        <v>#DIV/0!</v>
      </c>
      <c r="Y430" t="e">
        <f t="shared" si="37"/>
        <v>#DIV/0!</v>
      </c>
      <c r="AF430" t="e">
        <f t="shared" si="38"/>
        <v>#DIV/0!</v>
      </c>
      <c r="AH430" t="e">
        <f t="shared" si="39"/>
        <v>#DIV/0!</v>
      </c>
      <c r="AM430" t="e">
        <f t="shared" si="40"/>
        <v>#DIV/0!</v>
      </c>
      <c r="AR430" t="e">
        <f t="shared" si="41"/>
        <v>#DIV/0!</v>
      </c>
    </row>
    <row r="431" spans="2:45" x14ac:dyDescent="0.35">
      <c r="B431">
        <v>2009</v>
      </c>
      <c r="C431" t="s">
        <v>320</v>
      </c>
      <c r="D431" t="s">
        <v>321</v>
      </c>
      <c r="F431" t="s">
        <v>114</v>
      </c>
      <c r="G431">
        <v>7</v>
      </c>
      <c r="H431" t="s">
        <v>47</v>
      </c>
      <c r="I431">
        <v>2</v>
      </c>
      <c r="K431">
        <v>0</v>
      </c>
      <c r="P431">
        <v>0</v>
      </c>
      <c r="Q431">
        <v>0</v>
      </c>
      <c r="R431">
        <v>0</v>
      </c>
      <c r="S431">
        <v>0</v>
      </c>
      <c r="T431" t="e">
        <f t="shared" si="36"/>
        <v>#DIV/0!</v>
      </c>
      <c r="Y431" t="e">
        <f t="shared" si="37"/>
        <v>#DIV/0!</v>
      </c>
      <c r="AF431" t="e">
        <f t="shared" si="38"/>
        <v>#DIV/0!</v>
      </c>
      <c r="AH431" t="e">
        <f t="shared" si="39"/>
        <v>#DIV/0!</v>
      </c>
      <c r="AM431" t="e">
        <f t="shared" si="40"/>
        <v>#DIV/0!</v>
      </c>
      <c r="AR431" t="e">
        <f t="shared" si="41"/>
        <v>#DIV/0!</v>
      </c>
    </row>
    <row r="432" spans="2:45" x14ac:dyDescent="0.35">
      <c r="B432">
        <v>2000</v>
      </c>
      <c r="C432" t="s">
        <v>322</v>
      </c>
      <c r="D432" t="s">
        <v>323</v>
      </c>
      <c r="E432" t="s">
        <v>324</v>
      </c>
      <c r="F432" t="s">
        <v>82</v>
      </c>
      <c r="G432">
        <v>5</v>
      </c>
      <c r="H432" t="s">
        <v>47</v>
      </c>
      <c r="I432">
        <v>2</v>
      </c>
      <c r="J432">
        <v>15013629658.6521</v>
      </c>
      <c r="K432">
        <v>0</v>
      </c>
      <c r="T432">
        <f t="shared" si="36"/>
        <v>0</v>
      </c>
      <c r="Y432">
        <f t="shared" si="37"/>
        <v>0</v>
      </c>
      <c r="AF432">
        <f t="shared" si="38"/>
        <v>0</v>
      </c>
      <c r="AH432">
        <f t="shared" si="39"/>
        <v>0</v>
      </c>
      <c r="AL432">
        <v>0</v>
      </c>
      <c r="AM432">
        <f t="shared" si="40"/>
        <v>0</v>
      </c>
      <c r="AR432">
        <f t="shared" si="41"/>
        <v>0</v>
      </c>
      <c r="AS432">
        <v>0.72727272727272696</v>
      </c>
    </row>
    <row r="433" spans="2:45" x14ac:dyDescent="0.35">
      <c r="B433">
        <v>2001</v>
      </c>
      <c r="C433" t="s">
        <v>322</v>
      </c>
      <c r="D433" t="s">
        <v>323</v>
      </c>
      <c r="E433" t="s">
        <v>324</v>
      </c>
      <c r="F433" t="s">
        <v>82</v>
      </c>
      <c r="G433">
        <v>5</v>
      </c>
      <c r="H433" t="s">
        <v>47</v>
      </c>
      <c r="I433">
        <v>2</v>
      </c>
      <c r="J433">
        <v>15976174336.972099</v>
      </c>
      <c r="K433">
        <v>0</v>
      </c>
      <c r="T433">
        <f t="shared" si="36"/>
        <v>0</v>
      </c>
      <c r="Y433">
        <f t="shared" si="37"/>
        <v>0</v>
      </c>
      <c r="AF433">
        <f t="shared" si="38"/>
        <v>0</v>
      </c>
      <c r="AH433">
        <f t="shared" si="39"/>
        <v>0</v>
      </c>
      <c r="AL433">
        <v>0</v>
      </c>
      <c r="AM433">
        <f t="shared" si="40"/>
        <v>0</v>
      </c>
      <c r="AR433">
        <f t="shared" si="41"/>
        <v>0</v>
      </c>
      <c r="AS433">
        <v>0.74117647058823499</v>
      </c>
    </row>
    <row r="434" spans="2:45" x14ac:dyDescent="0.35">
      <c r="B434">
        <v>2002</v>
      </c>
      <c r="C434" t="s">
        <v>322</v>
      </c>
      <c r="D434" t="s">
        <v>323</v>
      </c>
      <c r="E434" t="s">
        <v>324</v>
      </c>
      <c r="F434" t="s">
        <v>82</v>
      </c>
      <c r="G434">
        <v>5</v>
      </c>
      <c r="H434" t="s">
        <v>47</v>
      </c>
      <c r="I434">
        <v>2</v>
      </c>
      <c r="J434">
        <v>16578820687.288099</v>
      </c>
      <c r="K434">
        <v>0</v>
      </c>
      <c r="P434">
        <v>121178000</v>
      </c>
      <c r="Q434">
        <v>33361000</v>
      </c>
      <c r="R434">
        <v>-87817000</v>
      </c>
      <c r="S434">
        <v>154539000</v>
      </c>
      <c r="T434">
        <f t="shared" si="36"/>
        <v>9.3214712261465993E-3</v>
      </c>
      <c r="Y434">
        <f t="shared" si="37"/>
        <v>0</v>
      </c>
      <c r="AF434">
        <f t="shared" si="38"/>
        <v>0</v>
      </c>
      <c r="AH434">
        <f t="shared" si="39"/>
        <v>0</v>
      </c>
      <c r="AL434">
        <v>0</v>
      </c>
      <c r="AM434">
        <f t="shared" si="40"/>
        <v>0</v>
      </c>
      <c r="AR434">
        <f t="shared" si="41"/>
        <v>0</v>
      </c>
      <c r="AS434">
        <v>0.55714285714285705</v>
      </c>
    </row>
    <row r="435" spans="2:45" x14ac:dyDescent="0.35">
      <c r="B435">
        <v>2003</v>
      </c>
      <c r="C435" t="s">
        <v>322</v>
      </c>
      <c r="D435" t="s">
        <v>323</v>
      </c>
      <c r="E435" t="s">
        <v>324</v>
      </c>
      <c r="F435" t="s">
        <v>82</v>
      </c>
      <c r="G435">
        <v>5</v>
      </c>
      <c r="H435" t="s">
        <v>47</v>
      </c>
      <c r="I435">
        <v>2</v>
      </c>
      <c r="J435">
        <v>17271760506.948299</v>
      </c>
      <c r="K435">
        <v>0</v>
      </c>
      <c r="P435">
        <v>159086000</v>
      </c>
      <c r="Q435">
        <v>88565000</v>
      </c>
      <c r="R435">
        <v>-70521000</v>
      </c>
      <c r="S435">
        <v>247651000</v>
      </c>
      <c r="T435">
        <f t="shared" si="36"/>
        <v>1.4338492008407125E-2</v>
      </c>
      <c r="Y435">
        <f t="shared" si="37"/>
        <v>0</v>
      </c>
      <c r="AF435">
        <f t="shared" si="38"/>
        <v>0</v>
      </c>
      <c r="AH435">
        <f t="shared" si="39"/>
        <v>0</v>
      </c>
      <c r="AL435">
        <v>0</v>
      </c>
      <c r="AM435">
        <f t="shared" si="40"/>
        <v>0</v>
      </c>
      <c r="AR435">
        <f t="shared" si="41"/>
        <v>0</v>
      </c>
      <c r="AS435">
        <v>0.77472527472527497</v>
      </c>
    </row>
    <row r="436" spans="2:45" x14ac:dyDescent="0.35">
      <c r="B436">
        <v>2004</v>
      </c>
      <c r="C436" t="s">
        <v>322</v>
      </c>
      <c r="D436" t="s">
        <v>323</v>
      </c>
      <c r="E436" t="s">
        <v>324</v>
      </c>
      <c r="F436" t="s">
        <v>82</v>
      </c>
      <c r="G436">
        <v>5</v>
      </c>
      <c r="H436" t="s">
        <v>47</v>
      </c>
      <c r="I436">
        <v>2</v>
      </c>
      <c r="J436">
        <v>18610594846.208302</v>
      </c>
      <c r="K436">
        <v>0</v>
      </c>
      <c r="P436">
        <v>270006000</v>
      </c>
      <c r="Q436">
        <v>162660000</v>
      </c>
      <c r="R436">
        <v>-107346000</v>
      </c>
      <c r="S436">
        <v>432666000</v>
      </c>
      <c r="T436">
        <f t="shared" si="36"/>
        <v>2.324837027378256E-2</v>
      </c>
      <c r="Y436">
        <f t="shared" si="37"/>
        <v>0</v>
      </c>
      <c r="AF436">
        <f t="shared" si="38"/>
        <v>0</v>
      </c>
      <c r="AH436">
        <f t="shared" si="39"/>
        <v>0</v>
      </c>
      <c r="AL436">
        <v>0</v>
      </c>
      <c r="AM436">
        <f t="shared" si="40"/>
        <v>0</v>
      </c>
      <c r="AR436">
        <f t="shared" si="41"/>
        <v>0</v>
      </c>
      <c r="AS436">
        <v>0.77777777777777801</v>
      </c>
    </row>
    <row r="437" spans="2:45" x14ac:dyDescent="0.35">
      <c r="B437">
        <v>2005</v>
      </c>
      <c r="C437" t="s">
        <v>322</v>
      </c>
      <c r="D437" t="s">
        <v>323</v>
      </c>
      <c r="E437" t="s">
        <v>324</v>
      </c>
      <c r="F437" t="s">
        <v>82</v>
      </c>
      <c r="G437">
        <v>5</v>
      </c>
      <c r="H437" t="s">
        <v>47</v>
      </c>
      <c r="I437">
        <v>2</v>
      </c>
      <c r="J437">
        <v>20040642476.981701</v>
      </c>
      <c r="K437">
        <v>0</v>
      </c>
      <c r="P437">
        <v>350222000</v>
      </c>
      <c r="Q437">
        <v>240702000</v>
      </c>
      <c r="R437">
        <v>-109520000</v>
      </c>
      <c r="S437">
        <v>590924000</v>
      </c>
      <c r="T437">
        <f t="shared" si="36"/>
        <v>2.9486280226730457E-2</v>
      </c>
      <c r="Y437">
        <f t="shared" si="37"/>
        <v>0</v>
      </c>
      <c r="AE437">
        <v>0</v>
      </c>
      <c r="AF437">
        <f t="shared" si="38"/>
        <v>0</v>
      </c>
      <c r="AH437">
        <f t="shared" si="39"/>
        <v>0</v>
      </c>
      <c r="AL437">
        <v>0</v>
      </c>
      <c r="AM437">
        <f t="shared" si="40"/>
        <v>0</v>
      </c>
      <c r="AR437">
        <f t="shared" si="41"/>
        <v>0</v>
      </c>
      <c r="AS437">
        <v>0.81313131313131304</v>
      </c>
    </row>
    <row r="438" spans="2:45" x14ac:dyDescent="0.35">
      <c r="B438">
        <v>2006</v>
      </c>
      <c r="C438" t="s">
        <v>322</v>
      </c>
      <c r="D438" t="s">
        <v>323</v>
      </c>
      <c r="E438" t="s">
        <v>324</v>
      </c>
      <c r="F438" t="s">
        <v>82</v>
      </c>
      <c r="G438">
        <v>5</v>
      </c>
      <c r="H438" t="s">
        <v>47</v>
      </c>
      <c r="I438">
        <v>2</v>
      </c>
      <c r="J438">
        <v>22715540324.3032</v>
      </c>
      <c r="K438">
        <v>0</v>
      </c>
      <c r="P438">
        <v>550652000</v>
      </c>
      <c r="Q438">
        <v>556924000</v>
      </c>
      <c r="R438">
        <v>6272000</v>
      </c>
      <c r="S438">
        <v>1107576000</v>
      </c>
      <c r="T438">
        <f t="shared" si="36"/>
        <v>4.8758514399721856E-2</v>
      </c>
      <c r="Y438">
        <f t="shared" si="37"/>
        <v>0</v>
      </c>
      <c r="AE438">
        <v>0</v>
      </c>
      <c r="AF438">
        <f t="shared" si="38"/>
        <v>0</v>
      </c>
      <c r="AH438">
        <f t="shared" si="39"/>
        <v>0</v>
      </c>
      <c r="AL438">
        <v>0</v>
      </c>
      <c r="AM438">
        <f t="shared" si="40"/>
        <v>0</v>
      </c>
      <c r="AR438">
        <f t="shared" si="41"/>
        <v>0</v>
      </c>
      <c r="AS438">
        <v>0.87387387387387405</v>
      </c>
    </row>
    <row r="439" spans="2:45" x14ac:dyDescent="0.35">
      <c r="B439">
        <v>2007</v>
      </c>
      <c r="C439" t="s">
        <v>322</v>
      </c>
      <c r="D439" t="s">
        <v>323</v>
      </c>
      <c r="E439" t="s">
        <v>324</v>
      </c>
      <c r="F439" t="s">
        <v>82</v>
      </c>
      <c r="G439">
        <v>5</v>
      </c>
      <c r="H439" t="s">
        <v>47</v>
      </c>
      <c r="I439">
        <v>2</v>
      </c>
      <c r="J439">
        <v>26884700345.034199</v>
      </c>
      <c r="K439">
        <v>0</v>
      </c>
      <c r="P439">
        <v>758444000</v>
      </c>
      <c r="Q439">
        <v>835078000</v>
      </c>
      <c r="R439">
        <v>76634000</v>
      </c>
      <c r="S439">
        <v>1593522000</v>
      </c>
      <c r="T439">
        <f t="shared" si="36"/>
        <v>5.9272447881098859E-2</v>
      </c>
      <c r="Y439">
        <f t="shared" si="37"/>
        <v>0</v>
      </c>
      <c r="AE439">
        <v>0</v>
      </c>
      <c r="AF439">
        <f t="shared" si="38"/>
        <v>0</v>
      </c>
      <c r="AH439">
        <f t="shared" si="39"/>
        <v>0</v>
      </c>
      <c r="AI439">
        <v>200653490.25565201</v>
      </c>
      <c r="AJ439">
        <v>202986563.16392201</v>
      </c>
      <c r="AL439">
        <v>403640053.41957402</v>
      </c>
      <c r="AM439">
        <f t="shared" si="40"/>
        <v>1.5013745670932475E-2</v>
      </c>
      <c r="AR439">
        <f t="shared" si="41"/>
        <v>0</v>
      </c>
      <c r="AS439">
        <v>0.88829787234042601</v>
      </c>
    </row>
    <row r="440" spans="2:45" x14ac:dyDescent="0.35">
      <c r="B440">
        <v>2008</v>
      </c>
      <c r="C440" t="s">
        <v>322</v>
      </c>
      <c r="D440" t="s">
        <v>323</v>
      </c>
      <c r="E440" t="s">
        <v>324</v>
      </c>
      <c r="F440" t="s">
        <v>82</v>
      </c>
      <c r="G440">
        <v>5</v>
      </c>
      <c r="H440" t="s">
        <v>47</v>
      </c>
      <c r="I440">
        <v>2</v>
      </c>
      <c r="J440">
        <v>30801744881.000099</v>
      </c>
      <c r="K440">
        <v>0</v>
      </c>
      <c r="P440">
        <v>865438000</v>
      </c>
      <c r="Q440">
        <v>612972000</v>
      </c>
      <c r="R440">
        <v>-252466000</v>
      </c>
      <c r="S440">
        <v>1478410000</v>
      </c>
      <c r="T440">
        <f t="shared" si="36"/>
        <v>4.7997605515911854E-2</v>
      </c>
      <c r="Y440">
        <f t="shared" si="37"/>
        <v>0</v>
      </c>
      <c r="AE440">
        <v>0</v>
      </c>
      <c r="AF440">
        <f t="shared" si="38"/>
        <v>0</v>
      </c>
      <c r="AH440">
        <f t="shared" si="39"/>
        <v>0</v>
      </c>
      <c r="AI440">
        <v>29118540.227223501</v>
      </c>
      <c r="AJ440">
        <v>54928155.428626299</v>
      </c>
      <c r="AL440">
        <v>84046695.6558498</v>
      </c>
      <c r="AM440">
        <f t="shared" si="40"/>
        <v>2.7286342374614491E-3</v>
      </c>
      <c r="AR440">
        <f t="shared" si="41"/>
        <v>0</v>
      </c>
      <c r="AS440">
        <v>0.82828282828282795</v>
      </c>
    </row>
    <row r="441" spans="2:45" x14ac:dyDescent="0.35">
      <c r="B441">
        <v>2009</v>
      </c>
      <c r="C441" t="s">
        <v>322</v>
      </c>
      <c r="D441" t="s">
        <v>323</v>
      </c>
      <c r="E441" t="s">
        <v>324</v>
      </c>
      <c r="F441" t="s">
        <v>82</v>
      </c>
      <c r="G441">
        <v>5</v>
      </c>
      <c r="H441" t="s">
        <v>47</v>
      </c>
      <c r="I441">
        <v>2</v>
      </c>
      <c r="J441">
        <v>30745712006.530701</v>
      </c>
      <c r="K441">
        <v>0</v>
      </c>
      <c r="P441">
        <v>699564000</v>
      </c>
      <c r="Q441">
        <v>765505000</v>
      </c>
      <c r="R441">
        <v>65941000</v>
      </c>
      <c r="S441">
        <v>1465069000</v>
      </c>
      <c r="T441">
        <f t="shared" si="36"/>
        <v>4.7651165134468328E-2</v>
      </c>
      <c r="Y441">
        <f t="shared" si="37"/>
        <v>0</v>
      </c>
      <c r="AC441">
        <v>1</v>
      </c>
      <c r="AD441">
        <v>0</v>
      </c>
      <c r="AE441">
        <v>240000000</v>
      </c>
      <c r="AF441">
        <f t="shared" si="38"/>
        <v>7.8059665669483139E-3</v>
      </c>
      <c r="AH441">
        <f t="shared" si="39"/>
        <v>0</v>
      </c>
      <c r="AI441">
        <v>146135908.27940199</v>
      </c>
      <c r="AL441">
        <v>146135908.27940199</v>
      </c>
      <c r="AM441">
        <f t="shared" si="40"/>
        <v>4.7530500594151551E-3</v>
      </c>
      <c r="AR441">
        <f t="shared" si="41"/>
        <v>0</v>
      </c>
      <c r="AS441">
        <v>0.66666666666666696</v>
      </c>
    </row>
    <row r="442" spans="2:45" x14ac:dyDescent="0.35">
      <c r="B442">
        <v>2000</v>
      </c>
      <c r="C442" t="s">
        <v>325</v>
      </c>
      <c r="D442" t="s">
        <v>326</v>
      </c>
      <c r="E442" t="s">
        <v>327</v>
      </c>
      <c r="F442" t="s">
        <v>78</v>
      </c>
      <c r="G442">
        <v>1</v>
      </c>
      <c r="H442" t="s">
        <v>62</v>
      </c>
      <c r="I442">
        <v>3</v>
      </c>
      <c r="J442">
        <v>16577533355.439501</v>
      </c>
      <c r="K442">
        <v>0</v>
      </c>
      <c r="T442">
        <f t="shared" si="36"/>
        <v>0</v>
      </c>
      <c r="Y442">
        <f t="shared" si="37"/>
        <v>0</v>
      </c>
      <c r="AF442">
        <f t="shared" si="38"/>
        <v>0</v>
      </c>
      <c r="AH442">
        <f t="shared" si="39"/>
        <v>0</v>
      </c>
      <c r="AI442">
        <v>2690829.87877328</v>
      </c>
      <c r="AL442">
        <v>2690829.87877328</v>
      </c>
      <c r="AM442">
        <f t="shared" si="40"/>
        <v>1.6231786847168984E-4</v>
      </c>
      <c r="AR442">
        <f t="shared" si="41"/>
        <v>0</v>
      </c>
      <c r="AS442">
        <v>0.74025974025973995</v>
      </c>
    </row>
    <row r="443" spans="2:45" x14ac:dyDescent="0.35">
      <c r="B443">
        <v>2001</v>
      </c>
      <c r="C443" t="s">
        <v>325</v>
      </c>
      <c r="D443" t="s">
        <v>326</v>
      </c>
      <c r="E443" t="s">
        <v>327</v>
      </c>
      <c r="F443" t="s">
        <v>78</v>
      </c>
      <c r="G443">
        <v>1</v>
      </c>
      <c r="H443" t="s">
        <v>62</v>
      </c>
      <c r="I443">
        <v>3</v>
      </c>
      <c r="J443">
        <v>16810536883.717699</v>
      </c>
      <c r="K443">
        <v>0</v>
      </c>
      <c r="T443">
        <f t="shared" si="36"/>
        <v>0</v>
      </c>
      <c r="Y443">
        <f t="shared" si="37"/>
        <v>0</v>
      </c>
      <c r="AF443">
        <f t="shared" si="38"/>
        <v>0</v>
      </c>
      <c r="AH443">
        <f t="shared" si="39"/>
        <v>0</v>
      </c>
      <c r="AL443">
        <v>0</v>
      </c>
      <c r="AM443">
        <f t="shared" si="40"/>
        <v>0</v>
      </c>
      <c r="AR443">
        <f t="shared" si="41"/>
        <v>0</v>
      </c>
      <c r="AS443">
        <v>0.752941176470588</v>
      </c>
    </row>
    <row r="444" spans="2:45" x14ac:dyDescent="0.35">
      <c r="B444">
        <v>2002</v>
      </c>
      <c r="C444" t="s">
        <v>325</v>
      </c>
      <c r="D444" t="s">
        <v>326</v>
      </c>
      <c r="E444" t="s">
        <v>327</v>
      </c>
      <c r="F444" t="s">
        <v>78</v>
      </c>
      <c r="G444">
        <v>1</v>
      </c>
      <c r="H444" t="s">
        <v>62</v>
      </c>
      <c r="I444">
        <v>3</v>
      </c>
      <c r="J444">
        <v>18054384023.109299</v>
      </c>
      <c r="K444">
        <v>0</v>
      </c>
      <c r="T444">
        <f t="shared" si="36"/>
        <v>0</v>
      </c>
      <c r="Y444">
        <f t="shared" si="37"/>
        <v>0</v>
      </c>
      <c r="AF444">
        <f t="shared" si="38"/>
        <v>0</v>
      </c>
      <c r="AH444">
        <f t="shared" si="39"/>
        <v>0</v>
      </c>
      <c r="AI444">
        <v>128434151.957026</v>
      </c>
      <c r="AL444">
        <v>128434151.957026</v>
      </c>
      <c r="AM444">
        <f t="shared" si="40"/>
        <v>7.1137376823619414E-3</v>
      </c>
      <c r="AR444">
        <f t="shared" si="41"/>
        <v>0</v>
      </c>
      <c r="AS444">
        <v>0.57619047619047603</v>
      </c>
    </row>
    <row r="445" spans="2:45" x14ac:dyDescent="0.35">
      <c r="B445">
        <v>2003</v>
      </c>
      <c r="C445" t="s">
        <v>325</v>
      </c>
      <c r="D445" t="s">
        <v>326</v>
      </c>
      <c r="E445" t="s">
        <v>327</v>
      </c>
      <c r="F445" t="s">
        <v>78</v>
      </c>
      <c r="G445">
        <v>1</v>
      </c>
      <c r="H445" t="s">
        <v>62</v>
      </c>
      <c r="I445">
        <v>3</v>
      </c>
      <c r="J445">
        <v>21251755293.953701</v>
      </c>
      <c r="K445">
        <v>0</v>
      </c>
      <c r="T445">
        <f t="shared" si="36"/>
        <v>0</v>
      </c>
      <c r="Y445">
        <f t="shared" si="37"/>
        <v>0</v>
      </c>
      <c r="AF445">
        <f t="shared" si="38"/>
        <v>0</v>
      </c>
      <c r="AH445">
        <f t="shared" si="39"/>
        <v>0</v>
      </c>
      <c r="AL445">
        <v>0</v>
      </c>
      <c r="AM445">
        <f t="shared" si="40"/>
        <v>0</v>
      </c>
      <c r="AR445">
        <f t="shared" si="41"/>
        <v>0</v>
      </c>
      <c r="AS445">
        <v>0.79670329670329698</v>
      </c>
    </row>
    <row r="446" spans="2:45" x14ac:dyDescent="0.35">
      <c r="B446">
        <v>2004</v>
      </c>
      <c r="C446" t="s">
        <v>325</v>
      </c>
      <c r="D446" t="s">
        <v>326</v>
      </c>
      <c r="E446" t="s">
        <v>327</v>
      </c>
      <c r="F446" t="s">
        <v>78</v>
      </c>
      <c r="G446">
        <v>1</v>
      </c>
      <c r="H446" t="s">
        <v>62</v>
      </c>
      <c r="I446">
        <v>3</v>
      </c>
      <c r="J446">
        <v>23510577108.2304</v>
      </c>
      <c r="K446">
        <v>0</v>
      </c>
      <c r="T446">
        <f t="shared" si="36"/>
        <v>0</v>
      </c>
      <c r="Y446">
        <f t="shared" si="37"/>
        <v>0</v>
      </c>
      <c r="AF446">
        <f t="shared" si="38"/>
        <v>0</v>
      </c>
      <c r="AH446">
        <f t="shared" si="39"/>
        <v>0</v>
      </c>
      <c r="AI446">
        <v>4777041.65380741</v>
      </c>
      <c r="AL446">
        <v>4777041.65380741</v>
      </c>
      <c r="AM446">
        <f t="shared" si="40"/>
        <v>2.0318691590667505E-4</v>
      </c>
      <c r="AR446">
        <f t="shared" si="41"/>
        <v>0</v>
      </c>
      <c r="AS446">
        <v>0.8</v>
      </c>
    </row>
    <row r="447" spans="2:45" x14ac:dyDescent="0.35">
      <c r="B447">
        <v>2005</v>
      </c>
      <c r="C447" t="s">
        <v>325</v>
      </c>
      <c r="D447" t="s">
        <v>326</v>
      </c>
      <c r="E447" t="s">
        <v>327</v>
      </c>
      <c r="F447" t="s">
        <v>78</v>
      </c>
      <c r="G447">
        <v>1</v>
      </c>
      <c r="H447" t="s">
        <v>62</v>
      </c>
      <c r="I447">
        <v>3</v>
      </c>
      <c r="J447">
        <v>24036917016.59</v>
      </c>
      <c r="K447">
        <v>0</v>
      </c>
      <c r="T447">
        <f t="shared" si="36"/>
        <v>0</v>
      </c>
      <c r="Y447">
        <f t="shared" si="37"/>
        <v>0</v>
      </c>
      <c r="AE447">
        <v>0</v>
      </c>
      <c r="AF447">
        <f t="shared" si="38"/>
        <v>0</v>
      </c>
      <c r="AH447">
        <f t="shared" si="39"/>
        <v>0</v>
      </c>
      <c r="AL447">
        <v>0</v>
      </c>
      <c r="AM447">
        <f t="shared" si="40"/>
        <v>0</v>
      </c>
      <c r="AR447">
        <f t="shared" si="41"/>
        <v>0</v>
      </c>
      <c r="AS447">
        <v>0.70707070707070696</v>
      </c>
    </row>
    <row r="448" spans="2:45" x14ac:dyDescent="0.35">
      <c r="B448">
        <v>2006</v>
      </c>
      <c r="C448" t="s">
        <v>325</v>
      </c>
      <c r="D448" t="s">
        <v>326</v>
      </c>
      <c r="E448" t="s">
        <v>327</v>
      </c>
      <c r="F448" t="s">
        <v>78</v>
      </c>
      <c r="G448">
        <v>1</v>
      </c>
      <c r="H448" t="s">
        <v>62</v>
      </c>
      <c r="I448">
        <v>3</v>
      </c>
      <c r="J448">
        <v>25281414472.989101</v>
      </c>
      <c r="K448">
        <v>0</v>
      </c>
      <c r="T448">
        <f t="shared" si="36"/>
        <v>0</v>
      </c>
      <c r="Y448">
        <f t="shared" si="37"/>
        <v>0</v>
      </c>
      <c r="AE448">
        <v>0</v>
      </c>
      <c r="AF448">
        <f t="shared" si="38"/>
        <v>0</v>
      </c>
      <c r="AH448">
        <f t="shared" si="39"/>
        <v>0</v>
      </c>
      <c r="AI448">
        <v>18770867.8399892</v>
      </c>
      <c r="AJ448">
        <v>52902998.2439202</v>
      </c>
      <c r="AL448">
        <v>71673866.083909407</v>
      </c>
      <c r="AM448">
        <f t="shared" si="40"/>
        <v>2.835041771910604E-3</v>
      </c>
      <c r="AR448">
        <f t="shared" si="41"/>
        <v>0</v>
      </c>
      <c r="AS448">
        <v>0.75675675675675702</v>
      </c>
    </row>
    <row r="449" spans="2:53" x14ac:dyDescent="0.35">
      <c r="B449">
        <v>2007</v>
      </c>
      <c r="C449" t="s">
        <v>325</v>
      </c>
      <c r="D449" t="s">
        <v>326</v>
      </c>
      <c r="E449" t="s">
        <v>327</v>
      </c>
      <c r="F449" t="s">
        <v>78</v>
      </c>
      <c r="G449">
        <v>1</v>
      </c>
      <c r="H449" t="s">
        <v>62</v>
      </c>
      <c r="I449">
        <v>3</v>
      </c>
      <c r="J449">
        <v>28760092034.472301</v>
      </c>
      <c r="K449">
        <v>0</v>
      </c>
      <c r="T449">
        <f t="shared" si="36"/>
        <v>0</v>
      </c>
      <c r="Y449">
        <f t="shared" si="37"/>
        <v>0</v>
      </c>
      <c r="AE449">
        <v>0</v>
      </c>
      <c r="AF449">
        <f t="shared" si="38"/>
        <v>0</v>
      </c>
      <c r="AH449">
        <f t="shared" si="39"/>
        <v>0</v>
      </c>
      <c r="AI449">
        <v>62413854.179503597</v>
      </c>
      <c r="AL449">
        <v>62413854.179503597</v>
      </c>
      <c r="AM449">
        <f t="shared" si="40"/>
        <v>2.1701548835342168E-3</v>
      </c>
      <c r="AR449">
        <f t="shared" si="41"/>
        <v>0</v>
      </c>
      <c r="AS449">
        <v>0.73404255319148903</v>
      </c>
    </row>
    <row r="450" spans="2:53" x14ac:dyDescent="0.35">
      <c r="B450">
        <v>2008</v>
      </c>
      <c r="C450" t="s">
        <v>325</v>
      </c>
      <c r="D450" t="s">
        <v>326</v>
      </c>
      <c r="E450" t="s">
        <v>327</v>
      </c>
      <c r="F450" t="s">
        <v>78</v>
      </c>
      <c r="G450">
        <v>1</v>
      </c>
      <c r="H450" t="s">
        <v>62</v>
      </c>
      <c r="I450">
        <v>3</v>
      </c>
      <c r="J450">
        <v>34078243426.008999</v>
      </c>
      <c r="K450">
        <v>0</v>
      </c>
      <c r="T450">
        <f t="shared" si="36"/>
        <v>0</v>
      </c>
      <c r="Y450">
        <f t="shared" si="37"/>
        <v>0</v>
      </c>
      <c r="AE450">
        <v>0</v>
      </c>
      <c r="AF450">
        <f t="shared" si="38"/>
        <v>0</v>
      </c>
      <c r="AH450">
        <f t="shared" si="39"/>
        <v>0</v>
      </c>
      <c r="AI450">
        <v>128647327.088055</v>
      </c>
      <c r="AL450">
        <v>128647327.088055</v>
      </c>
      <c r="AM450">
        <f t="shared" si="40"/>
        <v>3.7750574605576511E-3</v>
      </c>
      <c r="AR450">
        <f t="shared" si="41"/>
        <v>0</v>
      </c>
      <c r="AS450">
        <v>0.80303030303030298</v>
      </c>
    </row>
    <row r="451" spans="2:53" x14ac:dyDescent="0.35">
      <c r="B451">
        <v>2009</v>
      </c>
      <c r="C451" t="s">
        <v>325</v>
      </c>
      <c r="D451" t="s">
        <v>326</v>
      </c>
      <c r="E451" t="s">
        <v>327</v>
      </c>
      <c r="F451" t="s">
        <v>78</v>
      </c>
      <c r="G451">
        <v>1</v>
      </c>
      <c r="H451" t="s">
        <v>62</v>
      </c>
      <c r="I451">
        <v>3</v>
      </c>
      <c r="J451">
        <v>33886814907.034599</v>
      </c>
      <c r="K451">
        <v>0</v>
      </c>
      <c r="T451">
        <f t="shared" ref="T451:T514" si="42">S451/$J451</f>
        <v>0</v>
      </c>
      <c r="Y451">
        <f t="shared" ref="Y451:Y514" si="43">X451/$J451</f>
        <v>0</v>
      </c>
      <c r="AE451">
        <v>0</v>
      </c>
      <c r="AF451">
        <f t="shared" ref="AF451:AF514" si="44">AE451/$J451</f>
        <v>0</v>
      </c>
      <c r="AH451">
        <f t="shared" ref="AH451:AH514" si="45">AG451/$J451</f>
        <v>0</v>
      </c>
      <c r="AI451">
        <v>28621974.462678701</v>
      </c>
      <c r="AL451">
        <v>28621974.462678701</v>
      </c>
      <c r="AM451">
        <f t="shared" ref="AM451:AM514" si="46">AL451/$J451</f>
        <v>8.4463454417892298E-4</v>
      </c>
      <c r="AR451">
        <f t="shared" si="41"/>
        <v>0</v>
      </c>
      <c r="AS451">
        <v>0.61904761904761896</v>
      </c>
    </row>
    <row r="452" spans="2:53" x14ac:dyDescent="0.35">
      <c r="B452">
        <v>2000</v>
      </c>
      <c r="C452" t="s">
        <v>328</v>
      </c>
      <c r="D452" t="s">
        <v>329</v>
      </c>
      <c r="E452" t="s">
        <v>330</v>
      </c>
      <c r="F452" t="s">
        <v>46</v>
      </c>
      <c r="G452">
        <v>6</v>
      </c>
      <c r="H452" t="s">
        <v>66</v>
      </c>
      <c r="I452">
        <v>1</v>
      </c>
      <c r="J452">
        <v>21807856145.103699</v>
      </c>
      <c r="K452">
        <v>0</v>
      </c>
      <c r="T452">
        <f t="shared" si="42"/>
        <v>0</v>
      </c>
      <c r="Y452">
        <f t="shared" si="43"/>
        <v>0</v>
      </c>
      <c r="AF452">
        <f t="shared" si="44"/>
        <v>0</v>
      </c>
      <c r="AH452">
        <f t="shared" si="45"/>
        <v>0</v>
      </c>
      <c r="AM452">
        <f t="shared" si="46"/>
        <v>0</v>
      </c>
      <c r="AR452">
        <f t="shared" si="41"/>
        <v>0</v>
      </c>
      <c r="AS452">
        <v>0.70129870129870098</v>
      </c>
    </row>
    <row r="453" spans="2:53" x14ac:dyDescent="0.35">
      <c r="B453">
        <v>2001</v>
      </c>
      <c r="C453" t="s">
        <v>328</v>
      </c>
      <c r="D453" t="s">
        <v>329</v>
      </c>
      <c r="E453" t="s">
        <v>330</v>
      </c>
      <c r="F453" t="s">
        <v>46</v>
      </c>
      <c r="G453">
        <v>6</v>
      </c>
      <c r="H453" t="s">
        <v>66</v>
      </c>
      <c r="I453">
        <v>1</v>
      </c>
      <c r="J453">
        <v>23259567777.5327</v>
      </c>
      <c r="K453">
        <v>0</v>
      </c>
      <c r="T453">
        <f t="shared" si="42"/>
        <v>0</v>
      </c>
      <c r="Y453">
        <f t="shared" si="43"/>
        <v>0</v>
      </c>
      <c r="AF453">
        <f t="shared" si="44"/>
        <v>0</v>
      </c>
      <c r="AH453">
        <f t="shared" si="45"/>
        <v>0</v>
      </c>
      <c r="AM453">
        <f t="shared" si="46"/>
        <v>0</v>
      </c>
      <c r="AR453">
        <f t="shared" si="41"/>
        <v>0</v>
      </c>
      <c r="AS453">
        <v>0.63529411764705901</v>
      </c>
    </row>
    <row r="454" spans="2:53" x14ac:dyDescent="0.35">
      <c r="B454">
        <v>2002</v>
      </c>
      <c r="C454" t="s">
        <v>328</v>
      </c>
      <c r="D454" t="s">
        <v>329</v>
      </c>
      <c r="E454" t="s">
        <v>330</v>
      </c>
      <c r="F454" t="s">
        <v>46</v>
      </c>
      <c r="G454">
        <v>6</v>
      </c>
      <c r="H454" t="s">
        <v>66</v>
      </c>
      <c r="I454">
        <v>1</v>
      </c>
      <c r="J454">
        <v>27085262278.8634</v>
      </c>
      <c r="K454">
        <v>0</v>
      </c>
      <c r="P454">
        <v>256931000</v>
      </c>
      <c r="Q454">
        <v>2475000</v>
      </c>
      <c r="R454">
        <v>-254456000</v>
      </c>
      <c r="S454">
        <v>259406000</v>
      </c>
      <c r="T454">
        <f t="shared" si="42"/>
        <v>9.5773855659663804E-3</v>
      </c>
      <c r="Y454">
        <f t="shared" si="43"/>
        <v>0</v>
      </c>
      <c r="AF454">
        <f t="shared" si="44"/>
        <v>0</v>
      </c>
      <c r="AH454">
        <f t="shared" si="45"/>
        <v>0</v>
      </c>
      <c r="AM454">
        <f t="shared" si="46"/>
        <v>0</v>
      </c>
      <c r="AR454">
        <f t="shared" ref="AR454:AR517" si="47">AQ454/$J454</f>
        <v>0</v>
      </c>
      <c r="AS454">
        <v>0.47142857142857097</v>
      </c>
    </row>
    <row r="455" spans="2:53" x14ac:dyDescent="0.35">
      <c r="B455">
        <v>2003</v>
      </c>
      <c r="C455" t="s">
        <v>328</v>
      </c>
      <c r="D455" t="s">
        <v>329</v>
      </c>
      <c r="E455" t="s">
        <v>330</v>
      </c>
      <c r="F455" t="s">
        <v>46</v>
      </c>
      <c r="G455">
        <v>6</v>
      </c>
      <c r="H455" t="s">
        <v>66</v>
      </c>
      <c r="I455">
        <v>1</v>
      </c>
      <c r="J455">
        <v>35022903386.806396</v>
      </c>
      <c r="K455">
        <v>0</v>
      </c>
      <c r="P455">
        <v>406779000</v>
      </c>
      <c r="Q455">
        <v>4300000</v>
      </c>
      <c r="R455">
        <v>-402479000</v>
      </c>
      <c r="S455">
        <v>411079000</v>
      </c>
      <c r="T455">
        <f t="shared" si="42"/>
        <v>1.1737433514859851E-2</v>
      </c>
      <c r="Y455">
        <f t="shared" si="43"/>
        <v>0</v>
      </c>
      <c r="AF455">
        <f t="shared" si="44"/>
        <v>0</v>
      </c>
      <c r="AH455">
        <f t="shared" si="45"/>
        <v>0</v>
      </c>
      <c r="AM455">
        <f t="shared" si="46"/>
        <v>0</v>
      </c>
      <c r="AR455">
        <f t="shared" si="47"/>
        <v>0</v>
      </c>
      <c r="AS455">
        <v>0.64835164835164805</v>
      </c>
    </row>
    <row r="456" spans="2:53" x14ac:dyDescent="0.35">
      <c r="B456">
        <v>2004</v>
      </c>
      <c r="C456" t="s">
        <v>328</v>
      </c>
      <c r="D456" t="s">
        <v>329</v>
      </c>
      <c r="E456" t="s">
        <v>330</v>
      </c>
      <c r="F456" t="s">
        <v>46</v>
      </c>
      <c r="G456">
        <v>6</v>
      </c>
      <c r="H456" t="s">
        <v>66</v>
      </c>
      <c r="I456">
        <v>1</v>
      </c>
      <c r="J456">
        <v>42013459301.796204</v>
      </c>
      <c r="K456">
        <v>0</v>
      </c>
      <c r="P456">
        <v>635628000</v>
      </c>
      <c r="Q456">
        <v>7199000</v>
      </c>
      <c r="R456">
        <v>-628429000</v>
      </c>
      <c r="S456">
        <v>642827000</v>
      </c>
      <c r="T456">
        <f t="shared" si="42"/>
        <v>1.5300501569803303E-2</v>
      </c>
      <c r="Y456">
        <f t="shared" si="43"/>
        <v>0</v>
      </c>
      <c r="AF456">
        <f t="shared" si="44"/>
        <v>0</v>
      </c>
      <c r="AH456">
        <f t="shared" si="45"/>
        <v>0</v>
      </c>
      <c r="AM456">
        <f t="shared" si="46"/>
        <v>0</v>
      </c>
      <c r="AR456">
        <f t="shared" si="47"/>
        <v>0</v>
      </c>
      <c r="AS456">
        <v>0.68333333333333302</v>
      </c>
    </row>
    <row r="457" spans="2:53" x14ac:dyDescent="0.35">
      <c r="B457">
        <v>2005</v>
      </c>
      <c r="C457" t="s">
        <v>328</v>
      </c>
      <c r="D457" t="s">
        <v>329</v>
      </c>
      <c r="E457" t="s">
        <v>330</v>
      </c>
      <c r="F457" t="s">
        <v>46</v>
      </c>
      <c r="G457">
        <v>6</v>
      </c>
      <c r="H457" t="s">
        <v>66</v>
      </c>
      <c r="I457">
        <v>1</v>
      </c>
      <c r="J457">
        <v>45835098187.663696</v>
      </c>
      <c r="K457">
        <v>0</v>
      </c>
      <c r="P457">
        <v>873291000</v>
      </c>
      <c r="Q457">
        <v>9035000</v>
      </c>
      <c r="R457">
        <v>-864256000</v>
      </c>
      <c r="S457">
        <v>882326000</v>
      </c>
      <c r="T457">
        <f t="shared" si="42"/>
        <v>1.9250007851787997E-2</v>
      </c>
      <c r="Y457">
        <f t="shared" si="43"/>
        <v>0</v>
      </c>
      <c r="AE457">
        <v>0</v>
      </c>
      <c r="AF457">
        <f t="shared" si="44"/>
        <v>0</v>
      </c>
      <c r="AH457">
        <f t="shared" si="45"/>
        <v>0</v>
      </c>
      <c r="AM457">
        <f t="shared" si="46"/>
        <v>0</v>
      </c>
      <c r="AR457">
        <f t="shared" si="47"/>
        <v>0</v>
      </c>
      <c r="AS457">
        <v>0.70202020202020199</v>
      </c>
    </row>
    <row r="458" spans="2:53" x14ac:dyDescent="0.35">
      <c r="B458">
        <v>2006</v>
      </c>
      <c r="C458" t="s">
        <v>328</v>
      </c>
      <c r="D458" t="s">
        <v>329</v>
      </c>
      <c r="E458" t="s">
        <v>330</v>
      </c>
      <c r="F458" t="s">
        <v>46</v>
      </c>
      <c r="G458">
        <v>6</v>
      </c>
      <c r="H458" t="s">
        <v>66</v>
      </c>
      <c r="I458">
        <v>1</v>
      </c>
      <c r="J458">
        <v>50915016294.105003</v>
      </c>
      <c r="K458">
        <v>0</v>
      </c>
      <c r="P458">
        <v>1146398000</v>
      </c>
      <c r="Q458">
        <v>17139000</v>
      </c>
      <c r="R458">
        <v>-1129259000</v>
      </c>
      <c r="S458">
        <v>1163537000</v>
      </c>
      <c r="T458">
        <f t="shared" si="42"/>
        <v>2.2852531231237483E-2</v>
      </c>
      <c r="Y458">
        <f t="shared" si="43"/>
        <v>0</v>
      </c>
      <c r="AE458">
        <v>0</v>
      </c>
      <c r="AF458">
        <f t="shared" si="44"/>
        <v>0</v>
      </c>
      <c r="AH458">
        <f t="shared" si="45"/>
        <v>0</v>
      </c>
      <c r="AM458">
        <f t="shared" si="46"/>
        <v>0</v>
      </c>
      <c r="AR458">
        <f t="shared" si="47"/>
        <v>0</v>
      </c>
      <c r="AS458">
        <v>0.71621621621621601</v>
      </c>
    </row>
    <row r="459" spans="2:53" x14ac:dyDescent="0.35">
      <c r="B459">
        <v>2007</v>
      </c>
      <c r="C459" t="s">
        <v>328</v>
      </c>
      <c r="D459" t="s">
        <v>329</v>
      </c>
      <c r="E459" t="s">
        <v>330</v>
      </c>
      <c r="F459" t="s">
        <v>46</v>
      </c>
      <c r="G459">
        <v>6</v>
      </c>
      <c r="H459" t="s">
        <v>66</v>
      </c>
      <c r="I459">
        <v>1</v>
      </c>
      <c r="J459">
        <v>60641942979.2183</v>
      </c>
      <c r="K459">
        <v>0</v>
      </c>
      <c r="P459">
        <v>1603372000</v>
      </c>
      <c r="Q459">
        <v>19840000</v>
      </c>
      <c r="R459">
        <v>-1583532000</v>
      </c>
      <c r="S459">
        <v>1623212000</v>
      </c>
      <c r="T459">
        <f t="shared" si="42"/>
        <v>2.6767150263576924E-2</v>
      </c>
      <c r="Y459">
        <f t="shared" si="43"/>
        <v>0</v>
      </c>
      <c r="AE459">
        <v>0</v>
      </c>
      <c r="AF459">
        <f t="shared" si="44"/>
        <v>0</v>
      </c>
      <c r="AH459">
        <f t="shared" si="45"/>
        <v>0</v>
      </c>
      <c r="AM459">
        <f t="shared" si="46"/>
        <v>0</v>
      </c>
      <c r="AR459">
        <f t="shared" si="47"/>
        <v>0</v>
      </c>
      <c r="AS459">
        <v>0.69680851063829796</v>
      </c>
    </row>
    <row r="460" spans="2:53" x14ac:dyDescent="0.35">
      <c r="B460">
        <v>2008</v>
      </c>
      <c r="C460" t="s">
        <v>328</v>
      </c>
      <c r="D460" t="s">
        <v>329</v>
      </c>
      <c r="E460" t="s">
        <v>330</v>
      </c>
      <c r="F460" t="s">
        <v>46</v>
      </c>
      <c r="G460">
        <v>6</v>
      </c>
      <c r="H460" t="s">
        <v>66</v>
      </c>
      <c r="I460">
        <v>1</v>
      </c>
      <c r="J460">
        <v>70943300079.466599</v>
      </c>
      <c r="K460">
        <v>0</v>
      </c>
      <c r="P460">
        <v>1885833000</v>
      </c>
      <c r="Q460">
        <v>35264000</v>
      </c>
      <c r="R460">
        <v>-1850569000</v>
      </c>
      <c r="S460">
        <v>1921097000</v>
      </c>
      <c r="T460">
        <f t="shared" si="42"/>
        <v>2.7079329518757907E-2</v>
      </c>
      <c r="Y460">
        <f t="shared" si="43"/>
        <v>0</v>
      </c>
      <c r="AE460">
        <v>0</v>
      </c>
      <c r="AF460">
        <f t="shared" si="44"/>
        <v>0</v>
      </c>
      <c r="AH460">
        <f t="shared" si="45"/>
        <v>0</v>
      </c>
      <c r="AM460">
        <f t="shared" si="46"/>
        <v>0</v>
      </c>
      <c r="AR460">
        <f t="shared" si="47"/>
        <v>0</v>
      </c>
      <c r="AS460">
        <v>0.65151515151515105</v>
      </c>
    </row>
    <row r="461" spans="2:53" x14ac:dyDescent="0.35">
      <c r="B461">
        <v>2009</v>
      </c>
      <c r="C461" t="s">
        <v>328</v>
      </c>
      <c r="D461" t="s">
        <v>329</v>
      </c>
      <c r="E461" t="s">
        <v>330</v>
      </c>
      <c r="F461" t="s">
        <v>46</v>
      </c>
      <c r="G461">
        <v>6</v>
      </c>
      <c r="H461" t="s">
        <v>66</v>
      </c>
      <c r="I461">
        <v>1</v>
      </c>
      <c r="J461">
        <v>63324394633.900803</v>
      </c>
      <c r="K461">
        <v>0</v>
      </c>
      <c r="P461">
        <v>1441496000</v>
      </c>
      <c r="Q461">
        <v>41091000</v>
      </c>
      <c r="R461">
        <v>-1400405000</v>
      </c>
      <c r="S461">
        <v>1482587000</v>
      </c>
      <c r="T461">
        <f t="shared" si="42"/>
        <v>2.3412572809757188E-2</v>
      </c>
      <c r="Y461">
        <f t="shared" si="43"/>
        <v>0</v>
      </c>
      <c r="AE461">
        <v>0</v>
      </c>
      <c r="AF461">
        <f t="shared" si="44"/>
        <v>0</v>
      </c>
      <c r="AH461">
        <f t="shared" si="45"/>
        <v>0</v>
      </c>
      <c r="AM461">
        <f t="shared" si="46"/>
        <v>0</v>
      </c>
      <c r="AR461">
        <f t="shared" si="47"/>
        <v>0</v>
      </c>
      <c r="AS461">
        <v>0.50595238095238104</v>
      </c>
    </row>
    <row r="462" spans="2:53" x14ac:dyDescent="0.35">
      <c r="B462">
        <v>2000</v>
      </c>
      <c r="C462" t="s">
        <v>331</v>
      </c>
      <c r="D462" t="s">
        <v>332</v>
      </c>
      <c r="E462" t="s">
        <v>333</v>
      </c>
      <c r="F462" t="s">
        <v>82</v>
      </c>
      <c r="G462">
        <v>5</v>
      </c>
      <c r="H462" t="s">
        <v>47</v>
      </c>
      <c r="I462">
        <v>2</v>
      </c>
      <c r="J462">
        <v>30565400000</v>
      </c>
      <c r="K462">
        <v>0</v>
      </c>
      <c r="T462">
        <f t="shared" si="42"/>
        <v>0</v>
      </c>
      <c r="Y462">
        <f t="shared" si="43"/>
        <v>0</v>
      </c>
      <c r="AF462">
        <f t="shared" si="44"/>
        <v>0</v>
      </c>
      <c r="AH462">
        <f t="shared" si="45"/>
        <v>0</v>
      </c>
      <c r="AL462">
        <v>0</v>
      </c>
      <c r="AM462">
        <f t="shared" si="46"/>
        <v>0</v>
      </c>
      <c r="AR462">
        <f t="shared" si="47"/>
        <v>0</v>
      </c>
      <c r="AS462">
        <v>0.85714285714285698</v>
      </c>
      <c r="AU462">
        <v>735000</v>
      </c>
      <c r="AV462">
        <v>58</v>
      </c>
      <c r="AW462">
        <v>336</v>
      </c>
      <c r="AX462">
        <v>12406</v>
      </c>
      <c r="AY462">
        <v>11201</v>
      </c>
      <c r="AZ462">
        <v>4448</v>
      </c>
      <c r="BA462" t="s">
        <v>334</v>
      </c>
    </row>
    <row r="463" spans="2:53" x14ac:dyDescent="0.35">
      <c r="B463">
        <v>2001</v>
      </c>
      <c r="C463" t="s">
        <v>331</v>
      </c>
      <c r="D463" t="s">
        <v>332</v>
      </c>
      <c r="E463" t="s">
        <v>333</v>
      </c>
      <c r="F463" t="s">
        <v>82</v>
      </c>
      <c r="G463">
        <v>5</v>
      </c>
      <c r="H463" t="s">
        <v>47</v>
      </c>
      <c r="I463">
        <v>2</v>
      </c>
      <c r="J463">
        <v>31682400000</v>
      </c>
      <c r="K463">
        <v>0</v>
      </c>
      <c r="T463">
        <f t="shared" si="42"/>
        <v>0</v>
      </c>
      <c r="Y463">
        <f t="shared" si="43"/>
        <v>0</v>
      </c>
      <c r="AF463">
        <f t="shared" si="44"/>
        <v>0</v>
      </c>
      <c r="AH463">
        <f t="shared" si="45"/>
        <v>0</v>
      </c>
      <c r="AI463">
        <v>75796962.631523997</v>
      </c>
      <c r="AJ463">
        <v>1636921439.6658599</v>
      </c>
      <c r="AL463">
        <v>1712718402.29738</v>
      </c>
      <c r="AM463">
        <f t="shared" si="46"/>
        <v>5.4058985502909503E-2</v>
      </c>
      <c r="AR463">
        <f t="shared" si="47"/>
        <v>0</v>
      </c>
      <c r="AS463">
        <v>0.81176470588235305</v>
      </c>
      <c r="AU463">
        <v>735000</v>
      </c>
      <c r="AV463">
        <v>46</v>
      </c>
      <c r="AW463">
        <v>270</v>
      </c>
      <c r="AX463">
        <v>12925</v>
      </c>
      <c r="AY463">
        <v>11157</v>
      </c>
      <c r="AZ463">
        <v>4471</v>
      </c>
      <c r="BA463" t="s">
        <v>335</v>
      </c>
    </row>
    <row r="464" spans="2:53" x14ac:dyDescent="0.35">
      <c r="B464">
        <v>2002</v>
      </c>
      <c r="C464" t="s">
        <v>331</v>
      </c>
      <c r="D464" t="s">
        <v>332</v>
      </c>
      <c r="E464" t="s">
        <v>333</v>
      </c>
      <c r="F464" t="s">
        <v>82</v>
      </c>
      <c r="G464">
        <v>5</v>
      </c>
      <c r="H464" t="s">
        <v>47</v>
      </c>
      <c r="I464">
        <v>2</v>
      </c>
      <c r="J464">
        <v>33590500000</v>
      </c>
      <c r="K464">
        <v>0</v>
      </c>
      <c r="P464">
        <v>517605000</v>
      </c>
      <c r="Q464">
        <v>74606000</v>
      </c>
      <c r="R464">
        <v>-442999000</v>
      </c>
      <c r="S464">
        <v>592211000</v>
      </c>
      <c r="T464">
        <f t="shared" si="42"/>
        <v>1.7630312141825814E-2</v>
      </c>
      <c r="Y464">
        <f t="shared" si="43"/>
        <v>0</v>
      </c>
      <c r="AF464">
        <f t="shared" si="44"/>
        <v>0</v>
      </c>
      <c r="AH464">
        <f t="shared" si="45"/>
        <v>0</v>
      </c>
      <c r="AL464">
        <v>0</v>
      </c>
      <c r="AM464">
        <f t="shared" si="46"/>
        <v>0</v>
      </c>
      <c r="AR464">
        <f t="shared" si="47"/>
        <v>0</v>
      </c>
      <c r="AS464">
        <v>0.62380952380952404</v>
      </c>
      <c r="AU464">
        <v>1152000</v>
      </c>
      <c r="AV464">
        <v>46</v>
      </c>
      <c r="AW464">
        <v>268</v>
      </c>
      <c r="AX464">
        <v>12989</v>
      </c>
      <c r="AY464">
        <v>11212</v>
      </c>
      <c r="AZ464">
        <v>2925</v>
      </c>
      <c r="BA464" t="s">
        <v>336</v>
      </c>
    </row>
    <row r="465" spans="2:53" x14ac:dyDescent="0.35">
      <c r="B465">
        <v>2003</v>
      </c>
      <c r="C465" t="s">
        <v>331</v>
      </c>
      <c r="D465" t="s">
        <v>332</v>
      </c>
      <c r="E465" t="s">
        <v>333</v>
      </c>
      <c r="F465" t="s">
        <v>82</v>
      </c>
      <c r="G465">
        <v>5</v>
      </c>
      <c r="H465" t="s">
        <v>47</v>
      </c>
      <c r="I465">
        <v>2</v>
      </c>
      <c r="J465">
        <v>35901200000</v>
      </c>
      <c r="K465">
        <v>0</v>
      </c>
      <c r="P465">
        <v>505222000</v>
      </c>
      <c r="Q465">
        <v>77336000</v>
      </c>
      <c r="R465">
        <v>-427886000</v>
      </c>
      <c r="S465">
        <v>582558000</v>
      </c>
      <c r="T465">
        <f t="shared" si="42"/>
        <v>1.6226699943177388E-2</v>
      </c>
      <c r="Y465">
        <f t="shared" si="43"/>
        <v>0</v>
      </c>
      <c r="AF465">
        <f t="shared" si="44"/>
        <v>0</v>
      </c>
      <c r="AH465">
        <f t="shared" si="45"/>
        <v>0</v>
      </c>
      <c r="AI465">
        <v>12686659.347591899</v>
      </c>
      <c r="AL465">
        <v>12686659.347591899</v>
      </c>
      <c r="AM465">
        <f t="shared" si="46"/>
        <v>3.5337702772029626E-4</v>
      </c>
      <c r="AR465">
        <f t="shared" si="47"/>
        <v>0</v>
      </c>
      <c r="AS465">
        <v>0.90109890109890101</v>
      </c>
      <c r="AU465">
        <v>1208000</v>
      </c>
      <c r="AV465">
        <v>46</v>
      </c>
      <c r="AW465">
        <v>210</v>
      </c>
      <c r="AX465">
        <v>13820</v>
      </c>
      <c r="AY465">
        <v>11246</v>
      </c>
      <c r="AZ465">
        <v>2927</v>
      </c>
      <c r="BA465" t="s">
        <v>337</v>
      </c>
    </row>
    <row r="466" spans="2:53" x14ac:dyDescent="0.35">
      <c r="B466">
        <v>2004</v>
      </c>
      <c r="C466" t="s">
        <v>331</v>
      </c>
      <c r="D466" t="s">
        <v>332</v>
      </c>
      <c r="E466" t="s">
        <v>333</v>
      </c>
      <c r="F466" t="s">
        <v>82</v>
      </c>
      <c r="G466">
        <v>5</v>
      </c>
      <c r="H466" t="s">
        <v>47</v>
      </c>
      <c r="I466">
        <v>2</v>
      </c>
      <c r="J466">
        <v>38203000000</v>
      </c>
      <c r="K466">
        <v>0</v>
      </c>
      <c r="P466">
        <v>589955000</v>
      </c>
      <c r="Q466">
        <v>80150000</v>
      </c>
      <c r="R466">
        <v>-509805000</v>
      </c>
      <c r="S466">
        <v>670105000</v>
      </c>
      <c r="T466">
        <f t="shared" si="42"/>
        <v>1.7540638169777242E-2</v>
      </c>
      <c r="Y466">
        <f t="shared" si="43"/>
        <v>0</v>
      </c>
      <c r="AF466">
        <f t="shared" si="44"/>
        <v>0</v>
      </c>
      <c r="AH466">
        <f t="shared" si="45"/>
        <v>0</v>
      </c>
      <c r="AI466">
        <v>23885208.269037001</v>
      </c>
      <c r="AJ466">
        <v>35585295.373075299</v>
      </c>
      <c r="AK466">
        <v>988480427.02987003</v>
      </c>
      <c r="AL466">
        <v>1047950930.67198</v>
      </c>
      <c r="AM466">
        <f t="shared" si="46"/>
        <v>2.7431116160301024E-2</v>
      </c>
      <c r="AR466">
        <f t="shared" si="47"/>
        <v>0</v>
      </c>
      <c r="AS466">
        <v>0.91666666666666696</v>
      </c>
      <c r="AU466">
        <v>1320000</v>
      </c>
      <c r="AV466">
        <v>48</v>
      </c>
      <c r="AW466">
        <v>192</v>
      </c>
      <c r="AX466">
        <v>12731</v>
      </c>
      <c r="AY466">
        <v>11273</v>
      </c>
      <c r="AZ466">
        <v>2927</v>
      </c>
      <c r="BA466" t="s">
        <v>338</v>
      </c>
    </row>
    <row r="467" spans="2:53" x14ac:dyDescent="0.35">
      <c r="B467">
        <v>2005</v>
      </c>
      <c r="C467" t="s">
        <v>331</v>
      </c>
      <c r="D467" t="s">
        <v>332</v>
      </c>
      <c r="E467" t="s">
        <v>333</v>
      </c>
      <c r="F467" t="s">
        <v>82</v>
      </c>
      <c r="G467">
        <v>5</v>
      </c>
      <c r="H467" t="s">
        <v>47</v>
      </c>
      <c r="I467">
        <v>2</v>
      </c>
      <c r="J467">
        <v>42643836100</v>
      </c>
      <c r="K467">
        <v>0</v>
      </c>
      <c r="P467">
        <v>926193000</v>
      </c>
      <c r="Q467">
        <v>113314000</v>
      </c>
      <c r="R467">
        <v>-812879000</v>
      </c>
      <c r="S467">
        <v>1039507000</v>
      </c>
      <c r="T467">
        <f t="shared" si="42"/>
        <v>2.4376488962258254E-2</v>
      </c>
      <c r="Y467">
        <f t="shared" si="43"/>
        <v>0</v>
      </c>
      <c r="AC467">
        <v>1</v>
      </c>
      <c r="AD467">
        <v>0</v>
      </c>
      <c r="AE467">
        <v>500000000</v>
      </c>
      <c r="AF467">
        <f t="shared" si="44"/>
        <v>1.1725023959558835E-2</v>
      </c>
      <c r="AH467">
        <f t="shared" si="45"/>
        <v>0</v>
      </c>
      <c r="AI467">
        <v>2528660.4236912499</v>
      </c>
      <c r="AK467">
        <v>659240901.80689597</v>
      </c>
      <c r="AL467">
        <v>661769562.23058701</v>
      </c>
      <c r="AM467">
        <f t="shared" si="46"/>
        <v>1.5518527945720789E-2</v>
      </c>
      <c r="AR467">
        <f t="shared" si="47"/>
        <v>0</v>
      </c>
      <c r="AS467">
        <v>0.86363636363636398</v>
      </c>
      <c r="AU467">
        <v>1444000</v>
      </c>
      <c r="AV467">
        <v>49</v>
      </c>
      <c r="AW467">
        <v>245</v>
      </c>
      <c r="AX467">
        <v>12063</v>
      </c>
      <c r="AY467">
        <v>11292</v>
      </c>
      <c r="AZ467">
        <v>2927</v>
      </c>
      <c r="BA467" t="s">
        <v>339</v>
      </c>
    </row>
    <row r="468" spans="2:53" x14ac:dyDescent="0.35">
      <c r="B468">
        <v>2006</v>
      </c>
      <c r="C468" t="s">
        <v>331</v>
      </c>
      <c r="D468" t="s">
        <v>332</v>
      </c>
      <c r="E468" t="s">
        <v>333</v>
      </c>
      <c r="F468" t="s">
        <v>82</v>
      </c>
      <c r="G468">
        <v>5</v>
      </c>
      <c r="H468" t="s">
        <v>47</v>
      </c>
      <c r="I468">
        <v>2</v>
      </c>
      <c r="J468">
        <v>48835925925.925903</v>
      </c>
      <c r="K468">
        <v>0</v>
      </c>
      <c r="P468">
        <v>1362405000</v>
      </c>
      <c r="Q468">
        <v>22853000</v>
      </c>
      <c r="R468">
        <v>-1339552000</v>
      </c>
      <c r="S468">
        <v>1385258000</v>
      </c>
      <c r="T468">
        <f t="shared" si="42"/>
        <v>2.8365552075354374E-2</v>
      </c>
      <c r="Y468">
        <f t="shared" si="43"/>
        <v>0</v>
      </c>
      <c r="AE468">
        <v>0</v>
      </c>
      <c r="AF468">
        <f t="shared" si="44"/>
        <v>0</v>
      </c>
      <c r="AH468">
        <f t="shared" si="45"/>
        <v>0</v>
      </c>
      <c r="AL468">
        <v>0</v>
      </c>
      <c r="AM468">
        <f t="shared" si="46"/>
        <v>0</v>
      </c>
      <c r="AR468">
        <f t="shared" si="47"/>
        <v>0</v>
      </c>
      <c r="AS468">
        <v>0.91891891891891897</v>
      </c>
      <c r="AU468">
        <v>1668000</v>
      </c>
      <c r="AV468">
        <v>49</v>
      </c>
      <c r="AW468">
        <v>257</v>
      </c>
      <c r="AX468">
        <v>11986</v>
      </c>
      <c r="AY468">
        <v>11301</v>
      </c>
      <c r="AZ468">
        <v>2928</v>
      </c>
      <c r="BA468" t="s">
        <v>340</v>
      </c>
    </row>
    <row r="469" spans="2:53" x14ac:dyDescent="0.35">
      <c r="B469">
        <v>2007</v>
      </c>
      <c r="C469" t="s">
        <v>331</v>
      </c>
      <c r="D469" t="s">
        <v>332</v>
      </c>
      <c r="E469" t="s">
        <v>333</v>
      </c>
      <c r="F469" t="s">
        <v>82</v>
      </c>
      <c r="G469">
        <v>5</v>
      </c>
      <c r="H469" t="s">
        <v>47</v>
      </c>
      <c r="I469">
        <v>2</v>
      </c>
      <c r="J469">
        <v>54262870370.370399</v>
      </c>
      <c r="K469">
        <v>0</v>
      </c>
      <c r="P469">
        <v>0</v>
      </c>
      <c r="Q469">
        <v>0</v>
      </c>
      <c r="R469">
        <v>0</v>
      </c>
      <c r="S469">
        <v>0</v>
      </c>
      <c r="T469">
        <f t="shared" si="42"/>
        <v>0</v>
      </c>
      <c r="Y469">
        <f t="shared" si="43"/>
        <v>0</v>
      </c>
      <c r="AE469">
        <v>0</v>
      </c>
      <c r="AF469">
        <f t="shared" si="44"/>
        <v>0</v>
      </c>
      <c r="AH469">
        <f t="shared" si="45"/>
        <v>0</v>
      </c>
      <c r="AL469">
        <v>0</v>
      </c>
      <c r="AM469">
        <f t="shared" si="46"/>
        <v>0</v>
      </c>
      <c r="AR469">
        <f t="shared" si="47"/>
        <v>0</v>
      </c>
      <c r="AS469">
        <v>0.88829787234042601</v>
      </c>
      <c r="AU469">
        <v>2148000</v>
      </c>
      <c r="AV469">
        <v>49</v>
      </c>
      <c r="AW469">
        <v>268</v>
      </c>
      <c r="AX469">
        <v>12375</v>
      </c>
      <c r="AY469">
        <v>11302</v>
      </c>
      <c r="AZ469">
        <v>2928</v>
      </c>
      <c r="BA469" t="s">
        <v>341</v>
      </c>
    </row>
    <row r="470" spans="2:53" x14ac:dyDescent="0.35">
      <c r="B470">
        <v>2008</v>
      </c>
      <c r="C470" t="s">
        <v>331</v>
      </c>
      <c r="D470" t="s">
        <v>332</v>
      </c>
      <c r="E470" t="s">
        <v>333</v>
      </c>
      <c r="F470" t="s">
        <v>82</v>
      </c>
      <c r="G470">
        <v>5</v>
      </c>
      <c r="H470" t="s">
        <v>47</v>
      </c>
      <c r="I470">
        <v>2</v>
      </c>
      <c r="J470">
        <v>56302129629.629601</v>
      </c>
      <c r="K470">
        <v>0</v>
      </c>
      <c r="P470">
        <v>0</v>
      </c>
      <c r="Q470">
        <v>0</v>
      </c>
      <c r="R470">
        <v>0</v>
      </c>
      <c r="S470">
        <v>0</v>
      </c>
      <c r="T470">
        <f t="shared" si="42"/>
        <v>0</v>
      </c>
      <c r="Y470">
        <f t="shared" si="43"/>
        <v>0</v>
      </c>
      <c r="AE470">
        <v>0</v>
      </c>
      <c r="AF470">
        <f t="shared" si="44"/>
        <v>0</v>
      </c>
      <c r="AH470">
        <f t="shared" si="45"/>
        <v>0</v>
      </c>
      <c r="AI470">
        <v>103635531.808709</v>
      </c>
      <c r="AL470">
        <v>103635531.808709</v>
      </c>
      <c r="AM470">
        <f t="shared" si="46"/>
        <v>1.8407035842240981E-3</v>
      </c>
      <c r="AR470">
        <f t="shared" si="47"/>
        <v>0</v>
      </c>
      <c r="AS470">
        <v>0.82828282828282795</v>
      </c>
      <c r="AU470">
        <v>2296000</v>
      </c>
      <c r="AV470">
        <v>49</v>
      </c>
      <c r="AW470">
        <v>279</v>
      </c>
      <c r="AX470">
        <v>16377</v>
      </c>
      <c r="AY470">
        <v>11296</v>
      </c>
      <c r="AZ470">
        <v>2929</v>
      </c>
      <c r="BA470" t="s">
        <v>342</v>
      </c>
    </row>
    <row r="471" spans="2:53" x14ac:dyDescent="0.35">
      <c r="B471">
        <v>2009</v>
      </c>
      <c r="C471" t="s">
        <v>331</v>
      </c>
      <c r="D471" t="s">
        <v>332</v>
      </c>
      <c r="E471" t="s">
        <v>333</v>
      </c>
      <c r="F471" t="s">
        <v>82</v>
      </c>
      <c r="G471">
        <v>5</v>
      </c>
      <c r="H471" t="s">
        <v>47</v>
      </c>
      <c r="I471">
        <v>2</v>
      </c>
      <c r="J471">
        <v>57481481481.481499</v>
      </c>
      <c r="K471">
        <v>0</v>
      </c>
      <c r="P471">
        <v>0</v>
      </c>
      <c r="Q471">
        <v>0</v>
      </c>
      <c r="R471">
        <v>0</v>
      </c>
      <c r="S471">
        <v>0</v>
      </c>
      <c r="T471">
        <f t="shared" si="42"/>
        <v>0</v>
      </c>
      <c r="Y471">
        <f t="shared" si="43"/>
        <v>0</v>
      </c>
      <c r="AE471">
        <v>0</v>
      </c>
      <c r="AF471">
        <f t="shared" si="44"/>
        <v>0</v>
      </c>
      <c r="AH471">
        <f t="shared" si="45"/>
        <v>0</v>
      </c>
      <c r="AI471">
        <v>1434086.51557131</v>
      </c>
      <c r="AJ471">
        <v>677931807.36098194</v>
      </c>
      <c r="AK471">
        <v>391114504.24672103</v>
      </c>
      <c r="AL471">
        <v>1070480398.12327</v>
      </c>
      <c r="AM471">
        <f t="shared" si="46"/>
        <v>1.8623048163226987E-2</v>
      </c>
      <c r="AR471">
        <f t="shared" si="47"/>
        <v>0</v>
      </c>
      <c r="AS471">
        <v>0.92857142857142905</v>
      </c>
      <c r="AU471">
        <v>19060000</v>
      </c>
      <c r="AV471">
        <v>49</v>
      </c>
      <c r="AW471">
        <v>267</v>
      </c>
      <c r="AX471">
        <v>17071</v>
      </c>
      <c r="AY471">
        <v>11289</v>
      </c>
      <c r="AZ471">
        <v>2929</v>
      </c>
      <c r="BA471" t="s">
        <v>343</v>
      </c>
    </row>
    <row r="472" spans="2:53" x14ac:dyDescent="0.35">
      <c r="B472">
        <v>2000</v>
      </c>
      <c r="C472" t="s">
        <v>344</v>
      </c>
      <c r="D472" t="s">
        <v>345</v>
      </c>
      <c r="F472" t="s">
        <v>82</v>
      </c>
      <c r="G472">
        <v>5</v>
      </c>
      <c r="H472" t="s">
        <v>66</v>
      </c>
      <c r="I472">
        <v>1</v>
      </c>
      <c r="K472">
        <v>0</v>
      </c>
      <c r="T472" t="e">
        <f t="shared" si="42"/>
        <v>#DIV/0!</v>
      </c>
      <c r="Y472" t="e">
        <f t="shared" si="43"/>
        <v>#DIV/0!</v>
      </c>
      <c r="AF472" t="e">
        <f t="shared" si="44"/>
        <v>#DIV/0!</v>
      </c>
      <c r="AH472" t="e">
        <f t="shared" si="45"/>
        <v>#DIV/0!</v>
      </c>
      <c r="AM472" t="e">
        <f t="shared" si="46"/>
        <v>#DIV/0!</v>
      </c>
      <c r="AR472" t="e">
        <f t="shared" si="47"/>
        <v>#DIV/0!</v>
      </c>
    </row>
    <row r="473" spans="2:53" x14ac:dyDescent="0.35">
      <c r="B473">
        <v>2001</v>
      </c>
      <c r="C473" t="s">
        <v>344</v>
      </c>
      <c r="D473" t="s">
        <v>345</v>
      </c>
      <c r="F473" t="s">
        <v>82</v>
      </c>
      <c r="G473">
        <v>5</v>
      </c>
      <c r="H473" t="s">
        <v>66</v>
      </c>
      <c r="I473">
        <v>1</v>
      </c>
      <c r="K473">
        <v>0</v>
      </c>
      <c r="T473" t="e">
        <f t="shared" si="42"/>
        <v>#DIV/0!</v>
      </c>
      <c r="Y473" t="e">
        <f t="shared" si="43"/>
        <v>#DIV/0!</v>
      </c>
      <c r="AF473" t="e">
        <f t="shared" si="44"/>
        <v>#DIV/0!</v>
      </c>
      <c r="AH473" t="e">
        <f t="shared" si="45"/>
        <v>#DIV/0!</v>
      </c>
      <c r="AM473" t="e">
        <f t="shared" si="46"/>
        <v>#DIV/0!</v>
      </c>
      <c r="AR473" t="e">
        <f t="shared" si="47"/>
        <v>#DIV/0!</v>
      </c>
    </row>
    <row r="474" spans="2:53" x14ac:dyDescent="0.35">
      <c r="B474">
        <v>2002</v>
      </c>
      <c r="C474" t="s">
        <v>344</v>
      </c>
      <c r="D474" t="s">
        <v>345</v>
      </c>
      <c r="F474" t="s">
        <v>82</v>
      </c>
      <c r="G474">
        <v>5</v>
      </c>
      <c r="H474" t="s">
        <v>66</v>
      </c>
      <c r="I474">
        <v>1</v>
      </c>
      <c r="K474">
        <v>0</v>
      </c>
      <c r="P474">
        <v>0</v>
      </c>
      <c r="Q474">
        <v>0</v>
      </c>
      <c r="R474">
        <v>0</v>
      </c>
      <c r="S474">
        <v>0</v>
      </c>
      <c r="T474" t="e">
        <f t="shared" si="42"/>
        <v>#DIV/0!</v>
      </c>
      <c r="Y474" t="e">
        <f t="shared" si="43"/>
        <v>#DIV/0!</v>
      </c>
      <c r="AF474" t="e">
        <f t="shared" si="44"/>
        <v>#DIV/0!</v>
      </c>
      <c r="AH474" t="e">
        <f t="shared" si="45"/>
        <v>#DIV/0!</v>
      </c>
      <c r="AM474" t="e">
        <f t="shared" si="46"/>
        <v>#DIV/0!</v>
      </c>
      <c r="AR474" t="e">
        <f t="shared" si="47"/>
        <v>#DIV/0!</v>
      </c>
    </row>
    <row r="475" spans="2:53" x14ac:dyDescent="0.35">
      <c r="B475">
        <v>2003</v>
      </c>
      <c r="C475" t="s">
        <v>344</v>
      </c>
      <c r="D475" t="s">
        <v>345</v>
      </c>
      <c r="F475" t="s">
        <v>82</v>
      </c>
      <c r="G475">
        <v>5</v>
      </c>
      <c r="H475" t="s">
        <v>66</v>
      </c>
      <c r="I475">
        <v>1</v>
      </c>
      <c r="K475">
        <v>0</v>
      </c>
      <c r="P475">
        <v>0</v>
      </c>
      <c r="Q475">
        <v>0</v>
      </c>
      <c r="R475">
        <v>0</v>
      </c>
      <c r="S475">
        <v>0</v>
      </c>
      <c r="T475" t="e">
        <f t="shared" si="42"/>
        <v>#DIV/0!</v>
      </c>
      <c r="Y475" t="e">
        <f t="shared" si="43"/>
        <v>#DIV/0!</v>
      </c>
      <c r="AF475" t="e">
        <f t="shared" si="44"/>
        <v>#DIV/0!</v>
      </c>
      <c r="AH475" t="e">
        <f t="shared" si="45"/>
        <v>#DIV/0!</v>
      </c>
      <c r="AM475" t="e">
        <f t="shared" si="46"/>
        <v>#DIV/0!</v>
      </c>
      <c r="AR475" t="e">
        <f t="shared" si="47"/>
        <v>#DIV/0!</v>
      </c>
    </row>
    <row r="476" spans="2:53" x14ac:dyDescent="0.35">
      <c r="B476">
        <v>2004</v>
      </c>
      <c r="C476" t="s">
        <v>344</v>
      </c>
      <c r="D476" t="s">
        <v>345</v>
      </c>
      <c r="F476" t="s">
        <v>82</v>
      </c>
      <c r="G476">
        <v>5</v>
      </c>
      <c r="H476" t="s">
        <v>66</v>
      </c>
      <c r="I476">
        <v>1</v>
      </c>
      <c r="K476">
        <v>0</v>
      </c>
      <c r="P476">
        <v>0</v>
      </c>
      <c r="Q476">
        <v>0</v>
      </c>
      <c r="R476">
        <v>0</v>
      </c>
      <c r="S476">
        <v>0</v>
      </c>
      <c r="T476" t="e">
        <f t="shared" si="42"/>
        <v>#DIV/0!</v>
      </c>
      <c r="Y476" t="e">
        <f t="shared" si="43"/>
        <v>#DIV/0!</v>
      </c>
      <c r="AF476" t="e">
        <f t="shared" si="44"/>
        <v>#DIV/0!</v>
      </c>
      <c r="AH476" t="e">
        <f t="shared" si="45"/>
        <v>#DIV/0!</v>
      </c>
      <c r="AM476" t="e">
        <f t="shared" si="46"/>
        <v>#DIV/0!</v>
      </c>
      <c r="AR476" t="e">
        <f t="shared" si="47"/>
        <v>#DIV/0!</v>
      </c>
    </row>
    <row r="477" spans="2:53" x14ac:dyDescent="0.35">
      <c r="B477">
        <v>2005</v>
      </c>
      <c r="C477" t="s">
        <v>344</v>
      </c>
      <c r="D477" t="s">
        <v>345</v>
      </c>
      <c r="F477" t="s">
        <v>82</v>
      </c>
      <c r="G477">
        <v>5</v>
      </c>
      <c r="H477" t="s">
        <v>66</v>
      </c>
      <c r="I477">
        <v>1</v>
      </c>
      <c r="K477">
        <v>0</v>
      </c>
      <c r="P477">
        <v>0</v>
      </c>
      <c r="Q477">
        <v>0</v>
      </c>
      <c r="R477">
        <v>0</v>
      </c>
      <c r="S477">
        <v>0</v>
      </c>
      <c r="T477" t="e">
        <f t="shared" si="42"/>
        <v>#DIV/0!</v>
      </c>
      <c r="Y477" t="e">
        <f t="shared" si="43"/>
        <v>#DIV/0!</v>
      </c>
      <c r="AF477" t="e">
        <f t="shared" si="44"/>
        <v>#DIV/0!</v>
      </c>
      <c r="AH477" t="e">
        <f t="shared" si="45"/>
        <v>#DIV/0!</v>
      </c>
      <c r="AM477" t="e">
        <f t="shared" si="46"/>
        <v>#DIV/0!</v>
      </c>
      <c r="AR477" t="e">
        <f t="shared" si="47"/>
        <v>#DIV/0!</v>
      </c>
    </row>
    <row r="478" spans="2:53" x14ac:dyDescent="0.35">
      <c r="B478">
        <v>2006</v>
      </c>
      <c r="C478" t="s">
        <v>344</v>
      </c>
      <c r="D478" t="s">
        <v>345</v>
      </c>
      <c r="F478" t="s">
        <v>82</v>
      </c>
      <c r="G478">
        <v>5</v>
      </c>
      <c r="H478" t="s">
        <v>66</v>
      </c>
      <c r="I478">
        <v>1</v>
      </c>
      <c r="K478">
        <v>0</v>
      </c>
      <c r="P478">
        <v>0</v>
      </c>
      <c r="Q478">
        <v>0</v>
      </c>
      <c r="R478">
        <v>0</v>
      </c>
      <c r="S478">
        <v>0</v>
      </c>
      <c r="T478" t="e">
        <f t="shared" si="42"/>
        <v>#DIV/0!</v>
      </c>
      <c r="Y478" t="e">
        <f t="shared" si="43"/>
        <v>#DIV/0!</v>
      </c>
      <c r="AF478" t="e">
        <f t="shared" si="44"/>
        <v>#DIV/0!</v>
      </c>
      <c r="AH478" t="e">
        <f t="shared" si="45"/>
        <v>#DIV/0!</v>
      </c>
      <c r="AM478" t="e">
        <f t="shared" si="46"/>
        <v>#DIV/0!</v>
      </c>
      <c r="AR478" t="e">
        <f t="shared" si="47"/>
        <v>#DIV/0!</v>
      </c>
    </row>
    <row r="479" spans="2:53" x14ac:dyDescent="0.35">
      <c r="B479">
        <v>2007</v>
      </c>
      <c r="C479" t="s">
        <v>344</v>
      </c>
      <c r="D479" t="s">
        <v>345</v>
      </c>
      <c r="F479" t="s">
        <v>82</v>
      </c>
      <c r="G479">
        <v>5</v>
      </c>
      <c r="H479" t="s">
        <v>66</v>
      </c>
      <c r="I479">
        <v>1</v>
      </c>
      <c r="K479">
        <v>0</v>
      </c>
      <c r="P479">
        <v>0</v>
      </c>
      <c r="Q479">
        <v>0</v>
      </c>
      <c r="R479">
        <v>0</v>
      </c>
      <c r="S479">
        <v>0</v>
      </c>
      <c r="T479" t="e">
        <f t="shared" si="42"/>
        <v>#DIV/0!</v>
      </c>
      <c r="Y479" t="e">
        <f t="shared" si="43"/>
        <v>#DIV/0!</v>
      </c>
      <c r="AF479" t="e">
        <f t="shared" si="44"/>
        <v>#DIV/0!</v>
      </c>
      <c r="AH479" t="e">
        <f t="shared" si="45"/>
        <v>#DIV/0!</v>
      </c>
      <c r="AM479" t="e">
        <f t="shared" si="46"/>
        <v>#DIV/0!</v>
      </c>
      <c r="AR479" t="e">
        <f t="shared" si="47"/>
        <v>#DIV/0!</v>
      </c>
    </row>
    <row r="480" spans="2:53" x14ac:dyDescent="0.35">
      <c r="B480">
        <v>2008</v>
      </c>
      <c r="C480" t="s">
        <v>344</v>
      </c>
      <c r="D480" t="s">
        <v>345</v>
      </c>
      <c r="F480" t="s">
        <v>82</v>
      </c>
      <c r="G480">
        <v>5</v>
      </c>
      <c r="H480" t="s">
        <v>66</v>
      </c>
      <c r="I480">
        <v>1</v>
      </c>
      <c r="K480">
        <v>0</v>
      </c>
      <c r="P480">
        <v>0</v>
      </c>
      <c r="Q480">
        <v>0</v>
      </c>
      <c r="R480">
        <v>0</v>
      </c>
      <c r="S480">
        <v>0</v>
      </c>
      <c r="T480" t="e">
        <f t="shared" si="42"/>
        <v>#DIV/0!</v>
      </c>
      <c r="Y480" t="e">
        <f t="shared" si="43"/>
        <v>#DIV/0!</v>
      </c>
      <c r="AF480" t="e">
        <f t="shared" si="44"/>
        <v>#DIV/0!</v>
      </c>
      <c r="AH480" t="e">
        <f t="shared" si="45"/>
        <v>#DIV/0!</v>
      </c>
      <c r="AM480" t="e">
        <f t="shared" si="46"/>
        <v>#DIV/0!</v>
      </c>
      <c r="AR480" t="e">
        <f t="shared" si="47"/>
        <v>#DIV/0!</v>
      </c>
    </row>
    <row r="481" spans="2:53" x14ac:dyDescent="0.35">
      <c r="B481">
        <v>2009</v>
      </c>
      <c r="C481" t="s">
        <v>344</v>
      </c>
      <c r="D481" t="s">
        <v>345</v>
      </c>
      <c r="F481" t="s">
        <v>82</v>
      </c>
      <c r="G481">
        <v>5</v>
      </c>
      <c r="H481" t="s">
        <v>66</v>
      </c>
      <c r="I481">
        <v>1</v>
      </c>
      <c r="K481">
        <v>0</v>
      </c>
      <c r="P481">
        <v>0</v>
      </c>
      <c r="Q481">
        <v>0</v>
      </c>
      <c r="R481">
        <v>0</v>
      </c>
      <c r="S481">
        <v>0</v>
      </c>
      <c r="T481" t="e">
        <f t="shared" si="42"/>
        <v>#DIV/0!</v>
      </c>
      <c r="Y481" t="e">
        <f t="shared" si="43"/>
        <v>#DIV/0!</v>
      </c>
      <c r="AF481" t="e">
        <f t="shared" si="44"/>
        <v>#DIV/0!</v>
      </c>
      <c r="AH481" t="e">
        <f t="shared" si="45"/>
        <v>#DIV/0!</v>
      </c>
      <c r="AM481" t="e">
        <f t="shared" si="46"/>
        <v>#DIV/0!</v>
      </c>
      <c r="AR481" t="e">
        <f t="shared" si="47"/>
        <v>#DIV/0!</v>
      </c>
    </row>
    <row r="482" spans="2:53" x14ac:dyDescent="0.35">
      <c r="B482">
        <v>2000</v>
      </c>
      <c r="C482" t="s">
        <v>346</v>
      </c>
      <c r="D482" t="s">
        <v>347</v>
      </c>
      <c r="E482" t="s">
        <v>348</v>
      </c>
      <c r="F482" t="s">
        <v>46</v>
      </c>
      <c r="G482">
        <v>6</v>
      </c>
      <c r="H482" t="s">
        <v>66</v>
      </c>
      <c r="I482">
        <v>1</v>
      </c>
      <c r="J482">
        <v>9985844486.3336506</v>
      </c>
      <c r="K482">
        <v>0</v>
      </c>
      <c r="T482">
        <f t="shared" si="42"/>
        <v>0</v>
      </c>
      <c r="Y482">
        <f t="shared" si="43"/>
        <v>0</v>
      </c>
      <c r="AF482">
        <f t="shared" si="44"/>
        <v>0</v>
      </c>
      <c r="AH482">
        <f t="shared" si="45"/>
        <v>0</v>
      </c>
      <c r="AM482">
        <f t="shared" si="46"/>
        <v>0</v>
      </c>
      <c r="AR482">
        <f t="shared" si="47"/>
        <v>0</v>
      </c>
      <c r="AS482">
        <v>0.72077922077922096</v>
      </c>
      <c r="AU482">
        <v>361000</v>
      </c>
      <c r="AV482">
        <v>10</v>
      </c>
      <c r="AW482">
        <v>0</v>
      </c>
      <c r="AX482">
        <v>2150</v>
      </c>
      <c r="AY482">
        <v>786</v>
      </c>
      <c r="AZ482">
        <v>355</v>
      </c>
      <c r="BA482" t="s">
        <v>349</v>
      </c>
    </row>
    <row r="483" spans="2:53" x14ac:dyDescent="0.35">
      <c r="B483">
        <v>2001</v>
      </c>
      <c r="C483" t="s">
        <v>346</v>
      </c>
      <c r="D483" t="s">
        <v>347</v>
      </c>
      <c r="E483" t="s">
        <v>348</v>
      </c>
      <c r="F483" t="s">
        <v>46</v>
      </c>
      <c r="G483">
        <v>6</v>
      </c>
      <c r="H483" t="s">
        <v>66</v>
      </c>
      <c r="I483">
        <v>1</v>
      </c>
      <c r="J483">
        <v>10397897085.610201</v>
      </c>
      <c r="K483">
        <v>0</v>
      </c>
      <c r="T483">
        <f t="shared" si="42"/>
        <v>0</v>
      </c>
      <c r="Y483">
        <f t="shared" si="43"/>
        <v>0</v>
      </c>
      <c r="AF483">
        <f t="shared" si="44"/>
        <v>0</v>
      </c>
      <c r="AH483">
        <f t="shared" si="45"/>
        <v>0</v>
      </c>
      <c r="AM483">
        <f t="shared" si="46"/>
        <v>0</v>
      </c>
      <c r="AR483">
        <f t="shared" si="47"/>
        <v>0</v>
      </c>
      <c r="AS483">
        <v>0.70588235294117696</v>
      </c>
      <c r="AU483">
        <v>315000</v>
      </c>
      <c r="AV483">
        <v>10</v>
      </c>
      <c r="AW483">
        <v>0</v>
      </c>
      <c r="AX483">
        <v>2152</v>
      </c>
      <c r="AY483">
        <v>701</v>
      </c>
      <c r="AZ483">
        <v>360</v>
      </c>
      <c r="BA483" t="s">
        <v>350</v>
      </c>
    </row>
    <row r="484" spans="2:53" x14ac:dyDescent="0.35">
      <c r="B484">
        <v>2002</v>
      </c>
      <c r="C484" t="s">
        <v>346</v>
      </c>
      <c r="D484" t="s">
        <v>347</v>
      </c>
      <c r="E484" t="s">
        <v>348</v>
      </c>
      <c r="F484" t="s">
        <v>46</v>
      </c>
      <c r="G484">
        <v>6</v>
      </c>
      <c r="H484" t="s">
        <v>66</v>
      </c>
      <c r="I484">
        <v>1</v>
      </c>
      <c r="J484">
        <v>11420227884.6154</v>
      </c>
      <c r="K484">
        <v>0</v>
      </c>
      <c r="P484">
        <v>163604000</v>
      </c>
      <c r="Q484">
        <v>774000</v>
      </c>
      <c r="R484">
        <v>-162830000</v>
      </c>
      <c r="S484">
        <v>164378000</v>
      </c>
      <c r="T484">
        <f t="shared" si="42"/>
        <v>1.4393583180720896E-2</v>
      </c>
      <c r="Y484">
        <f t="shared" si="43"/>
        <v>0</v>
      </c>
      <c r="AF484">
        <f t="shared" si="44"/>
        <v>0</v>
      </c>
      <c r="AH484">
        <f t="shared" si="45"/>
        <v>0</v>
      </c>
      <c r="AM484">
        <f t="shared" si="46"/>
        <v>0</v>
      </c>
      <c r="AR484">
        <f t="shared" si="47"/>
        <v>0</v>
      </c>
      <c r="AS484">
        <v>0.5</v>
      </c>
      <c r="AU484">
        <v>246000</v>
      </c>
      <c r="AV484">
        <v>10</v>
      </c>
      <c r="AW484">
        <v>0</v>
      </c>
      <c r="AX484">
        <v>2080</v>
      </c>
      <c r="AY484">
        <v>980</v>
      </c>
      <c r="AZ484">
        <v>0</v>
      </c>
      <c r="BA484" t="s">
        <v>351</v>
      </c>
    </row>
    <row r="485" spans="2:53" x14ac:dyDescent="0.35">
      <c r="B485">
        <v>2003</v>
      </c>
      <c r="C485" t="s">
        <v>346</v>
      </c>
      <c r="D485" t="s">
        <v>347</v>
      </c>
      <c r="E485" t="s">
        <v>348</v>
      </c>
      <c r="F485" t="s">
        <v>46</v>
      </c>
      <c r="G485">
        <v>6</v>
      </c>
      <c r="H485" t="s">
        <v>66</v>
      </c>
      <c r="I485">
        <v>1</v>
      </c>
      <c r="J485">
        <v>14547325028.312599</v>
      </c>
      <c r="K485">
        <v>0</v>
      </c>
      <c r="P485">
        <v>219000000</v>
      </c>
      <c r="Q485">
        <v>1044000</v>
      </c>
      <c r="R485">
        <v>-217956000</v>
      </c>
      <c r="S485">
        <v>220044000</v>
      </c>
      <c r="T485">
        <f t="shared" si="42"/>
        <v>1.512607985122635E-2</v>
      </c>
      <c r="Y485">
        <f t="shared" si="43"/>
        <v>0</v>
      </c>
      <c r="AF485">
        <f t="shared" si="44"/>
        <v>0</v>
      </c>
      <c r="AH485">
        <f t="shared" si="45"/>
        <v>0</v>
      </c>
      <c r="AM485">
        <f t="shared" si="46"/>
        <v>0</v>
      </c>
      <c r="AR485">
        <f t="shared" si="47"/>
        <v>0</v>
      </c>
      <c r="AS485">
        <v>0.67582417582417598</v>
      </c>
      <c r="AU485">
        <v>247000</v>
      </c>
      <c r="AV485">
        <v>10</v>
      </c>
      <c r="AW485">
        <v>0</v>
      </c>
      <c r="AX485">
        <v>1947</v>
      </c>
      <c r="AY485">
        <v>998</v>
      </c>
      <c r="AZ485">
        <v>0</v>
      </c>
      <c r="BA485" t="s">
        <v>352</v>
      </c>
    </row>
    <row r="486" spans="2:53" x14ac:dyDescent="0.35">
      <c r="B486">
        <v>2004</v>
      </c>
      <c r="C486" t="s">
        <v>346</v>
      </c>
      <c r="D486" t="s">
        <v>347</v>
      </c>
      <c r="E486" t="s">
        <v>348</v>
      </c>
      <c r="F486" t="s">
        <v>46</v>
      </c>
      <c r="G486">
        <v>6</v>
      </c>
      <c r="H486" t="s">
        <v>66</v>
      </c>
      <c r="I486">
        <v>1</v>
      </c>
      <c r="J486">
        <v>17320552500</v>
      </c>
      <c r="K486">
        <v>0</v>
      </c>
      <c r="P486">
        <v>232496000</v>
      </c>
      <c r="Q486">
        <v>2663000</v>
      </c>
      <c r="R486">
        <v>-229833000</v>
      </c>
      <c r="S486">
        <v>235159000</v>
      </c>
      <c r="T486">
        <f t="shared" si="42"/>
        <v>1.3576876372736956E-2</v>
      </c>
      <c r="Y486">
        <f t="shared" si="43"/>
        <v>0</v>
      </c>
      <c r="AF486">
        <f t="shared" si="44"/>
        <v>0</v>
      </c>
      <c r="AH486">
        <f t="shared" si="45"/>
        <v>0</v>
      </c>
      <c r="AM486">
        <f t="shared" si="46"/>
        <v>0</v>
      </c>
      <c r="AR486">
        <f t="shared" si="47"/>
        <v>0</v>
      </c>
      <c r="AS486">
        <v>0.69444444444444398</v>
      </c>
      <c r="AU486">
        <v>274000</v>
      </c>
      <c r="AV486">
        <v>10</v>
      </c>
      <c r="AW486">
        <v>0</v>
      </c>
      <c r="AX486">
        <v>979</v>
      </c>
      <c r="AY486">
        <v>1016</v>
      </c>
      <c r="AZ486">
        <v>0</v>
      </c>
      <c r="BA486" t="s">
        <v>353</v>
      </c>
    </row>
    <row r="487" spans="2:53" x14ac:dyDescent="0.35">
      <c r="B487">
        <v>2005</v>
      </c>
      <c r="C487" t="s">
        <v>346</v>
      </c>
      <c r="D487" t="s">
        <v>347</v>
      </c>
      <c r="E487" t="s">
        <v>348</v>
      </c>
      <c r="F487" t="s">
        <v>46</v>
      </c>
      <c r="G487">
        <v>6</v>
      </c>
      <c r="H487" t="s">
        <v>66</v>
      </c>
      <c r="I487">
        <v>1</v>
      </c>
      <c r="J487">
        <v>18433411267.255299</v>
      </c>
      <c r="K487">
        <v>0</v>
      </c>
      <c r="P487">
        <v>244049000</v>
      </c>
      <c r="Q487">
        <v>14993000</v>
      </c>
      <c r="R487">
        <v>-229056000</v>
      </c>
      <c r="S487">
        <v>259042000</v>
      </c>
      <c r="T487">
        <f t="shared" si="42"/>
        <v>1.4052851978632758E-2</v>
      </c>
      <c r="Y487">
        <f t="shared" si="43"/>
        <v>0</v>
      </c>
      <c r="AE487">
        <v>0</v>
      </c>
      <c r="AF487">
        <f t="shared" si="44"/>
        <v>0</v>
      </c>
      <c r="AH487">
        <f t="shared" si="45"/>
        <v>0</v>
      </c>
      <c r="AM487">
        <f t="shared" si="46"/>
        <v>0</v>
      </c>
      <c r="AR487">
        <f t="shared" si="47"/>
        <v>0</v>
      </c>
      <c r="AS487">
        <v>0.75757575757575801</v>
      </c>
      <c r="AU487">
        <v>274000</v>
      </c>
      <c r="AV487">
        <v>10</v>
      </c>
      <c r="AW487">
        <v>0</v>
      </c>
      <c r="AX487">
        <v>598</v>
      </c>
      <c r="AY487">
        <v>1033</v>
      </c>
      <c r="AZ487">
        <v>0</v>
      </c>
      <c r="BA487" t="s">
        <v>354</v>
      </c>
    </row>
    <row r="488" spans="2:53" x14ac:dyDescent="0.35">
      <c r="B488">
        <v>2006</v>
      </c>
      <c r="C488" t="s">
        <v>346</v>
      </c>
      <c r="D488" t="s">
        <v>347</v>
      </c>
      <c r="E488" t="s">
        <v>348</v>
      </c>
      <c r="F488" t="s">
        <v>46</v>
      </c>
      <c r="G488">
        <v>6</v>
      </c>
      <c r="H488" t="s">
        <v>66</v>
      </c>
      <c r="I488">
        <v>1</v>
      </c>
      <c r="J488">
        <v>20072786350.520599</v>
      </c>
      <c r="K488">
        <v>0</v>
      </c>
      <c r="P488">
        <v>293446000</v>
      </c>
      <c r="Q488">
        <v>11046000</v>
      </c>
      <c r="R488">
        <v>-282400000</v>
      </c>
      <c r="S488">
        <v>304492000</v>
      </c>
      <c r="T488">
        <f t="shared" si="42"/>
        <v>1.516939375943205E-2</v>
      </c>
      <c r="Y488">
        <f t="shared" si="43"/>
        <v>0</v>
      </c>
      <c r="AE488">
        <v>0</v>
      </c>
      <c r="AF488">
        <f t="shared" si="44"/>
        <v>0</v>
      </c>
      <c r="AH488">
        <f t="shared" si="45"/>
        <v>0</v>
      </c>
      <c r="AM488">
        <f t="shared" si="46"/>
        <v>0</v>
      </c>
      <c r="AR488">
        <f t="shared" si="47"/>
        <v>0</v>
      </c>
      <c r="AS488">
        <v>0.68468468468468502</v>
      </c>
      <c r="AU488">
        <v>240000</v>
      </c>
      <c r="AV488">
        <v>10</v>
      </c>
      <c r="AW488">
        <v>0</v>
      </c>
      <c r="AX488">
        <v>633</v>
      </c>
      <c r="AY488">
        <v>1048</v>
      </c>
      <c r="AZ488">
        <v>0</v>
      </c>
      <c r="BA488" t="s">
        <v>355</v>
      </c>
    </row>
    <row r="489" spans="2:53" x14ac:dyDescent="0.35">
      <c r="B489">
        <v>2007</v>
      </c>
      <c r="C489" t="s">
        <v>346</v>
      </c>
      <c r="D489" t="s">
        <v>347</v>
      </c>
      <c r="E489" t="s">
        <v>348</v>
      </c>
      <c r="F489" t="s">
        <v>46</v>
      </c>
      <c r="G489">
        <v>6</v>
      </c>
      <c r="H489" t="s">
        <v>66</v>
      </c>
      <c r="I489">
        <v>1</v>
      </c>
      <c r="J489">
        <v>23968764029.564701</v>
      </c>
      <c r="K489">
        <v>0</v>
      </c>
      <c r="P489">
        <v>460161000</v>
      </c>
      <c r="Q489">
        <v>10356000</v>
      </c>
      <c r="R489">
        <v>-449805000</v>
      </c>
      <c r="S489">
        <v>470517000</v>
      </c>
      <c r="T489">
        <f t="shared" si="42"/>
        <v>1.9630423972618379E-2</v>
      </c>
      <c r="Y489">
        <f t="shared" si="43"/>
        <v>0</v>
      </c>
      <c r="AE489">
        <v>0</v>
      </c>
      <c r="AF489">
        <f t="shared" si="44"/>
        <v>0</v>
      </c>
      <c r="AH489">
        <f t="shared" si="45"/>
        <v>0</v>
      </c>
      <c r="AM489">
        <f t="shared" si="46"/>
        <v>0</v>
      </c>
      <c r="AR489">
        <f t="shared" si="47"/>
        <v>0</v>
      </c>
      <c r="AS489">
        <v>0.73404255319148903</v>
      </c>
      <c r="AU489">
        <v>498000</v>
      </c>
      <c r="AV489">
        <v>10</v>
      </c>
      <c r="AW489">
        <v>0</v>
      </c>
      <c r="AX489">
        <v>661</v>
      </c>
      <c r="AY489">
        <v>1063</v>
      </c>
      <c r="AZ489">
        <v>0</v>
      </c>
      <c r="BA489" t="s">
        <v>356</v>
      </c>
    </row>
    <row r="490" spans="2:53" x14ac:dyDescent="0.35">
      <c r="B490">
        <v>2008</v>
      </c>
      <c r="C490" t="s">
        <v>346</v>
      </c>
      <c r="D490" t="s">
        <v>347</v>
      </c>
      <c r="E490" t="s">
        <v>348</v>
      </c>
      <c r="F490" t="s">
        <v>46</v>
      </c>
      <c r="G490">
        <v>6</v>
      </c>
      <c r="H490" t="s">
        <v>66</v>
      </c>
      <c r="I490">
        <v>1</v>
      </c>
      <c r="J490">
        <v>27844698989.307201</v>
      </c>
      <c r="K490">
        <v>0</v>
      </c>
      <c r="P490">
        <v>575574000</v>
      </c>
      <c r="Q490">
        <v>10872000</v>
      </c>
      <c r="R490">
        <v>-564702000</v>
      </c>
      <c r="S490">
        <v>586446000</v>
      </c>
      <c r="T490">
        <f t="shared" si="42"/>
        <v>2.1061315844182922E-2</v>
      </c>
      <c r="Y490">
        <f t="shared" si="43"/>
        <v>0</v>
      </c>
      <c r="AC490">
        <v>1</v>
      </c>
      <c r="AD490">
        <v>0</v>
      </c>
      <c r="AE490">
        <v>130000000</v>
      </c>
      <c r="AF490">
        <f t="shared" si="44"/>
        <v>4.6687522120430185E-3</v>
      </c>
      <c r="AH490">
        <f t="shared" si="45"/>
        <v>0</v>
      </c>
      <c r="AM490">
        <f t="shared" si="46"/>
        <v>0</v>
      </c>
      <c r="AR490">
        <f t="shared" si="47"/>
        <v>0</v>
      </c>
      <c r="AS490">
        <v>0.71717171717171702</v>
      </c>
      <c r="AU490">
        <v>537000</v>
      </c>
      <c r="AV490">
        <v>10</v>
      </c>
      <c r="AW490">
        <v>0</v>
      </c>
      <c r="AX490">
        <v>682</v>
      </c>
      <c r="AY490">
        <v>1077</v>
      </c>
      <c r="AZ490">
        <v>0</v>
      </c>
      <c r="BA490" t="s">
        <v>357</v>
      </c>
    </row>
    <row r="491" spans="2:53" x14ac:dyDescent="0.35">
      <c r="B491">
        <v>2009</v>
      </c>
      <c r="C491" t="s">
        <v>346</v>
      </c>
      <c r="D491" t="s">
        <v>347</v>
      </c>
      <c r="E491" t="s">
        <v>348</v>
      </c>
      <c r="F491" t="s">
        <v>46</v>
      </c>
      <c r="G491">
        <v>6</v>
      </c>
      <c r="H491" t="s">
        <v>66</v>
      </c>
      <c r="I491">
        <v>1</v>
      </c>
      <c r="J491">
        <v>25945391775.493198</v>
      </c>
      <c r="K491">
        <v>0</v>
      </c>
      <c r="P491">
        <v>432659000</v>
      </c>
      <c r="Q491">
        <v>15996000</v>
      </c>
      <c r="R491">
        <v>-416663000</v>
      </c>
      <c r="S491">
        <v>448655000</v>
      </c>
      <c r="T491">
        <f t="shared" si="42"/>
        <v>1.7292280798156166E-2</v>
      </c>
      <c r="Y491">
        <f t="shared" si="43"/>
        <v>0</v>
      </c>
      <c r="AE491">
        <v>0</v>
      </c>
      <c r="AF491">
        <f t="shared" si="44"/>
        <v>0</v>
      </c>
      <c r="AH491">
        <f t="shared" si="45"/>
        <v>0</v>
      </c>
      <c r="AM491">
        <f t="shared" si="46"/>
        <v>0</v>
      </c>
      <c r="AR491">
        <f t="shared" si="47"/>
        <v>0</v>
      </c>
      <c r="AS491">
        <v>0.70833333333333304</v>
      </c>
      <c r="AU491">
        <v>472000</v>
      </c>
      <c r="AV491">
        <v>10</v>
      </c>
      <c r="AW491">
        <v>0</v>
      </c>
      <c r="AX491">
        <v>678</v>
      </c>
      <c r="AY491">
        <v>1091</v>
      </c>
      <c r="AZ491">
        <v>0</v>
      </c>
      <c r="BA491" t="s">
        <v>358</v>
      </c>
    </row>
    <row r="492" spans="2:53" x14ac:dyDescent="0.35">
      <c r="B492">
        <v>2000</v>
      </c>
      <c r="C492" t="s">
        <v>359</v>
      </c>
      <c r="D492" t="s">
        <v>360</v>
      </c>
      <c r="E492" t="s">
        <v>361</v>
      </c>
      <c r="F492" t="s">
        <v>46</v>
      </c>
      <c r="G492">
        <v>6</v>
      </c>
      <c r="H492" t="s">
        <v>66</v>
      </c>
      <c r="I492">
        <v>1</v>
      </c>
      <c r="K492">
        <v>0</v>
      </c>
      <c r="T492" t="e">
        <f t="shared" si="42"/>
        <v>#DIV/0!</v>
      </c>
      <c r="Y492" t="e">
        <f t="shared" si="43"/>
        <v>#DIV/0!</v>
      </c>
      <c r="AF492" t="e">
        <f t="shared" si="44"/>
        <v>#DIV/0!</v>
      </c>
      <c r="AH492" t="e">
        <f t="shared" si="45"/>
        <v>#DIV/0!</v>
      </c>
      <c r="AM492" t="e">
        <f t="shared" si="46"/>
        <v>#DIV/0!</v>
      </c>
      <c r="AR492" t="e">
        <f t="shared" si="47"/>
        <v>#DIV/0!</v>
      </c>
      <c r="AS492">
        <v>0.64285714285714302</v>
      </c>
    </row>
    <row r="493" spans="2:53" x14ac:dyDescent="0.35">
      <c r="B493">
        <v>2001</v>
      </c>
      <c r="C493" t="s">
        <v>359</v>
      </c>
      <c r="D493" t="s">
        <v>360</v>
      </c>
      <c r="E493" t="s">
        <v>361</v>
      </c>
      <c r="F493" t="s">
        <v>46</v>
      </c>
      <c r="G493">
        <v>6</v>
      </c>
      <c r="H493" t="s">
        <v>66</v>
      </c>
      <c r="I493">
        <v>1</v>
      </c>
      <c r="K493">
        <v>0</v>
      </c>
      <c r="T493" t="e">
        <f t="shared" si="42"/>
        <v>#DIV/0!</v>
      </c>
      <c r="Y493" t="e">
        <f t="shared" si="43"/>
        <v>#DIV/0!</v>
      </c>
      <c r="AF493" t="e">
        <f t="shared" si="44"/>
        <v>#DIV/0!</v>
      </c>
      <c r="AH493" t="e">
        <f t="shared" si="45"/>
        <v>#DIV/0!</v>
      </c>
      <c r="AM493" t="e">
        <f t="shared" si="46"/>
        <v>#DIV/0!</v>
      </c>
      <c r="AR493" t="e">
        <f t="shared" si="47"/>
        <v>#DIV/0!</v>
      </c>
      <c r="AS493">
        <v>0.66470588235294104</v>
      </c>
    </row>
    <row r="494" spans="2:53" x14ac:dyDescent="0.35">
      <c r="B494">
        <v>2002</v>
      </c>
      <c r="C494" t="s">
        <v>359</v>
      </c>
      <c r="D494" t="s">
        <v>360</v>
      </c>
      <c r="E494" t="s">
        <v>361</v>
      </c>
      <c r="F494" t="s">
        <v>46</v>
      </c>
      <c r="G494">
        <v>6</v>
      </c>
      <c r="H494" t="s">
        <v>66</v>
      </c>
      <c r="I494">
        <v>1</v>
      </c>
      <c r="K494">
        <v>0</v>
      </c>
      <c r="P494">
        <v>2151254000</v>
      </c>
      <c r="Q494">
        <v>153822000</v>
      </c>
      <c r="R494">
        <v>-1997432000</v>
      </c>
      <c r="S494">
        <v>2305076000</v>
      </c>
      <c r="T494" t="e">
        <f t="shared" si="42"/>
        <v>#DIV/0!</v>
      </c>
      <c r="Y494" t="e">
        <f t="shared" si="43"/>
        <v>#DIV/0!</v>
      </c>
      <c r="AF494" t="e">
        <f t="shared" si="44"/>
        <v>#DIV/0!</v>
      </c>
      <c r="AH494" t="e">
        <f t="shared" si="45"/>
        <v>#DIV/0!</v>
      </c>
      <c r="AM494" t="e">
        <f t="shared" si="46"/>
        <v>#DIV/0!</v>
      </c>
      <c r="AR494" t="e">
        <f t="shared" si="47"/>
        <v>#DIV/0!</v>
      </c>
      <c r="AS494">
        <v>0.452380952380952</v>
      </c>
    </row>
    <row r="495" spans="2:53" x14ac:dyDescent="0.35">
      <c r="B495">
        <v>2003</v>
      </c>
      <c r="C495" t="s">
        <v>359</v>
      </c>
      <c r="D495" t="s">
        <v>360</v>
      </c>
      <c r="E495" t="s">
        <v>361</v>
      </c>
      <c r="F495" t="s">
        <v>46</v>
      </c>
      <c r="G495">
        <v>6</v>
      </c>
      <c r="H495" t="s">
        <v>66</v>
      </c>
      <c r="I495">
        <v>1</v>
      </c>
      <c r="K495">
        <v>0</v>
      </c>
      <c r="P495">
        <v>2681355000</v>
      </c>
      <c r="Q495">
        <v>243342000</v>
      </c>
      <c r="R495">
        <v>-2438013000</v>
      </c>
      <c r="S495">
        <v>2924697000</v>
      </c>
      <c r="T495" t="e">
        <f t="shared" si="42"/>
        <v>#DIV/0!</v>
      </c>
      <c r="Y495" t="e">
        <f t="shared" si="43"/>
        <v>#DIV/0!</v>
      </c>
      <c r="AF495" t="e">
        <f t="shared" si="44"/>
        <v>#DIV/0!</v>
      </c>
      <c r="AH495" t="e">
        <f t="shared" si="45"/>
        <v>#DIV/0!</v>
      </c>
      <c r="AM495" t="e">
        <f t="shared" si="46"/>
        <v>#DIV/0!</v>
      </c>
      <c r="AR495" t="e">
        <f t="shared" si="47"/>
        <v>#DIV/0!</v>
      </c>
      <c r="AS495">
        <v>0.620879120879121</v>
      </c>
    </row>
    <row r="496" spans="2:53" x14ac:dyDescent="0.35">
      <c r="B496">
        <v>2004</v>
      </c>
      <c r="C496" t="s">
        <v>359</v>
      </c>
      <c r="D496" t="s">
        <v>360</v>
      </c>
      <c r="E496" t="s">
        <v>361</v>
      </c>
      <c r="F496" t="s">
        <v>46</v>
      </c>
      <c r="G496">
        <v>6</v>
      </c>
      <c r="H496" t="s">
        <v>66</v>
      </c>
      <c r="I496">
        <v>1</v>
      </c>
      <c r="K496">
        <v>0</v>
      </c>
      <c r="P496">
        <v>3511680000</v>
      </c>
      <c r="Q496">
        <v>270514000</v>
      </c>
      <c r="R496">
        <v>-3241166000</v>
      </c>
      <c r="S496">
        <v>3782194000</v>
      </c>
      <c r="T496" t="e">
        <f t="shared" si="42"/>
        <v>#DIV/0!</v>
      </c>
      <c r="Y496" t="e">
        <f t="shared" si="43"/>
        <v>#DIV/0!</v>
      </c>
      <c r="AF496" t="e">
        <f t="shared" si="44"/>
        <v>#DIV/0!</v>
      </c>
      <c r="AH496" t="e">
        <f t="shared" si="45"/>
        <v>#DIV/0!</v>
      </c>
      <c r="AM496" t="e">
        <f t="shared" si="46"/>
        <v>#DIV/0!</v>
      </c>
      <c r="AR496" t="e">
        <f t="shared" si="47"/>
        <v>#DIV/0!</v>
      </c>
      <c r="AS496">
        <v>0.68333333333333302</v>
      </c>
    </row>
    <row r="497" spans="2:53" x14ac:dyDescent="0.35">
      <c r="B497">
        <v>2005</v>
      </c>
      <c r="C497" t="s">
        <v>359</v>
      </c>
      <c r="D497" t="s">
        <v>360</v>
      </c>
      <c r="E497" t="s">
        <v>361</v>
      </c>
      <c r="F497" t="s">
        <v>46</v>
      </c>
      <c r="G497">
        <v>6</v>
      </c>
      <c r="H497" t="s">
        <v>66</v>
      </c>
      <c r="I497">
        <v>1</v>
      </c>
      <c r="K497">
        <v>0</v>
      </c>
      <c r="P497">
        <v>3924155000</v>
      </c>
      <c r="Q497">
        <v>298484000</v>
      </c>
      <c r="R497">
        <v>-3625671000</v>
      </c>
      <c r="S497">
        <v>4222639000</v>
      </c>
      <c r="T497" t="e">
        <f t="shared" si="42"/>
        <v>#DIV/0!</v>
      </c>
      <c r="Y497" t="e">
        <f t="shared" si="43"/>
        <v>#DIV/0!</v>
      </c>
      <c r="AE497">
        <v>0</v>
      </c>
      <c r="AF497" t="e">
        <f t="shared" si="44"/>
        <v>#DIV/0!</v>
      </c>
      <c r="AH497" t="e">
        <f t="shared" si="45"/>
        <v>#DIV/0!</v>
      </c>
      <c r="AM497" t="e">
        <f t="shared" si="46"/>
        <v>#DIV/0!</v>
      </c>
      <c r="AR497" t="e">
        <f t="shared" si="47"/>
        <v>#DIV/0!</v>
      </c>
      <c r="AS497">
        <v>0.68686868686868696</v>
      </c>
    </row>
    <row r="498" spans="2:53" x14ac:dyDescent="0.35">
      <c r="B498">
        <v>2006</v>
      </c>
      <c r="C498" t="s">
        <v>359</v>
      </c>
      <c r="D498" t="s">
        <v>360</v>
      </c>
      <c r="E498" t="s">
        <v>361</v>
      </c>
      <c r="F498" t="s">
        <v>46</v>
      </c>
      <c r="G498">
        <v>6</v>
      </c>
      <c r="H498" t="s">
        <v>66</v>
      </c>
      <c r="I498">
        <v>1</v>
      </c>
      <c r="K498">
        <v>0</v>
      </c>
      <c r="P498">
        <v>5711362000</v>
      </c>
      <c r="Q498">
        <v>400773000</v>
      </c>
      <c r="R498">
        <v>-5310589000</v>
      </c>
      <c r="S498">
        <v>6112135000</v>
      </c>
      <c r="T498" t="e">
        <f t="shared" si="42"/>
        <v>#DIV/0!</v>
      </c>
      <c r="Y498" t="e">
        <f t="shared" si="43"/>
        <v>#DIV/0!</v>
      </c>
      <c r="AE498">
        <v>0</v>
      </c>
      <c r="AF498" t="e">
        <f t="shared" si="44"/>
        <v>#DIV/0!</v>
      </c>
      <c r="AH498" t="e">
        <f t="shared" si="45"/>
        <v>#DIV/0!</v>
      </c>
      <c r="AM498" t="e">
        <f t="shared" si="46"/>
        <v>#DIV/0!</v>
      </c>
      <c r="AR498" t="e">
        <f t="shared" si="47"/>
        <v>#DIV/0!</v>
      </c>
      <c r="AS498">
        <v>0.70270270270270296</v>
      </c>
    </row>
    <row r="499" spans="2:53" x14ac:dyDescent="0.35">
      <c r="B499">
        <v>2007</v>
      </c>
      <c r="C499" t="s">
        <v>359</v>
      </c>
      <c r="D499" t="s">
        <v>360</v>
      </c>
      <c r="E499" t="s">
        <v>361</v>
      </c>
      <c r="F499" t="s">
        <v>46</v>
      </c>
      <c r="G499">
        <v>6</v>
      </c>
      <c r="H499" t="s">
        <v>66</v>
      </c>
      <c r="I499">
        <v>1</v>
      </c>
      <c r="K499">
        <v>0</v>
      </c>
      <c r="P499">
        <v>9193963000</v>
      </c>
      <c r="Q499">
        <v>696677000</v>
      </c>
      <c r="R499">
        <v>-8497286000</v>
      </c>
      <c r="S499">
        <v>9890640000</v>
      </c>
      <c r="T499" t="e">
        <f t="shared" si="42"/>
        <v>#DIV/0!</v>
      </c>
      <c r="Y499" t="e">
        <f t="shared" si="43"/>
        <v>#DIV/0!</v>
      </c>
      <c r="AE499">
        <v>0</v>
      </c>
      <c r="AF499" t="e">
        <f t="shared" si="44"/>
        <v>#DIV/0!</v>
      </c>
      <c r="AH499" t="e">
        <f t="shared" si="45"/>
        <v>#DIV/0!</v>
      </c>
      <c r="AM499" t="e">
        <f t="shared" si="46"/>
        <v>#DIV/0!</v>
      </c>
      <c r="AR499" t="e">
        <f t="shared" si="47"/>
        <v>#DIV/0!</v>
      </c>
      <c r="AS499">
        <v>0.67553191489361697</v>
      </c>
    </row>
    <row r="500" spans="2:53" x14ac:dyDescent="0.35">
      <c r="B500">
        <v>2008</v>
      </c>
      <c r="C500" t="s">
        <v>359</v>
      </c>
      <c r="D500" t="s">
        <v>360</v>
      </c>
      <c r="E500" t="s">
        <v>361</v>
      </c>
      <c r="F500" t="s">
        <v>46</v>
      </c>
      <c r="G500">
        <v>6</v>
      </c>
      <c r="H500" t="s">
        <v>66</v>
      </c>
      <c r="I500">
        <v>1</v>
      </c>
      <c r="K500">
        <v>0</v>
      </c>
      <c r="P500">
        <v>12442373000</v>
      </c>
      <c r="Q500">
        <v>777529000</v>
      </c>
      <c r="R500">
        <v>-11664844000</v>
      </c>
      <c r="S500">
        <v>13219902000</v>
      </c>
      <c r="T500" t="e">
        <f t="shared" si="42"/>
        <v>#DIV/0!</v>
      </c>
      <c r="Y500" t="e">
        <f t="shared" si="43"/>
        <v>#DIV/0!</v>
      </c>
      <c r="AE500">
        <v>0</v>
      </c>
      <c r="AF500" t="e">
        <f t="shared" si="44"/>
        <v>#DIV/0!</v>
      </c>
      <c r="AH500" t="e">
        <f t="shared" si="45"/>
        <v>#DIV/0!</v>
      </c>
      <c r="AM500" t="e">
        <f t="shared" si="46"/>
        <v>#DIV/0!</v>
      </c>
      <c r="AR500" t="e">
        <f t="shared" si="47"/>
        <v>#DIV/0!</v>
      </c>
      <c r="AS500">
        <v>0.69191919191919204</v>
      </c>
    </row>
    <row r="501" spans="2:53" x14ac:dyDescent="0.35">
      <c r="B501">
        <v>2009</v>
      </c>
      <c r="C501" t="s">
        <v>359</v>
      </c>
      <c r="D501" t="s">
        <v>360</v>
      </c>
      <c r="E501" t="s">
        <v>361</v>
      </c>
      <c r="F501" t="s">
        <v>46</v>
      </c>
      <c r="G501">
        <v>6</v>
      </c>
      <c r="H501" t="s">
        <v>66</v>
      </c>
      <c r="I501">
        <v>1</v>
      </c>
      <c r="K501">
        <v>0</v>
      </c>
      <c r="P501">
        <v>10546002000</v>
      </c>
      <c r="Q501">
        <v>843971000</v>
      </c>
      <c r="R501">
        <v>-9702031000</v>
      </c>
      <c r="S501">
        <v>11389973000</v>
      </c>
      <c r="T501" t="e">
        <f t="shared" si="42"/>
        <v>#DIV/0!</v>
      </c>
      <c r="Y501" t="e">
        <f t="shared" si="43"/>
        <v>#DIV/0!</v>
      </c>
      <c r="AC501">
        <v>1</v>
      </c>
      <c r="AD501">
        <v>0</v>
      </c>
      <c r="AE501">
        <v>100000000</v>
      </c>
      <c r="AF501" t="e">
        <f t="shared" si="44"/>
        <v>#DIV/0!</v>
      </c>
      <c r="AH501" t="e">
        <f t="shared" si="45"/>
        <v>#DIV/0!</v>
      </c>
      <c r="AM501" t="e">
        <f t="shared" si="46"/>
        <v>#DIV/0!</v>
      </c>
      <c r="AR501" t="e">
        <f t="shared" si="47"/>
        <v>#DIV/0!</v>
      </c>
      <c r="AS501">
        <v>0.67857142857142905</v>
      </c>
    </row>
    <row r="502" spans="2:53" x14ac:dyDescent="0.35">
      <c r="B502">
        <v>2000</v>
      </c>
      <c r="C502" t="s">
        <v>362</v>
      </c>
      <c r="D502" t="s">
        <v>363</v>
      </c>
      <c r="E502" t="s">
        <v>364</v>
      </c>
      <c r="F502" t="s">
        <v>46</v>
      </c>
      <c r="G502">
        <v>6</v>
      </c>
      <c r="H502" t="s">
        <v>66</v>
      </c>
      <c r="I502">
        <v>1</v>
      </c>
      <c r="J502">
        <v>164158739097.62299</v>
      </c>
      <c r="K502">
        <v>0</v>
      </c>
      <c r="T502">
        <f t="shared" si="42"/>
        <v>0</v>
      </c>
      <c r="Y502">
        <f t="shared" si="43"/>
        <v>0</v>
      </c>
      <c r="AF502">
        <f t="shared" si="44"/>
        <v>0</v>
      </c>
      <c r="AH502">
        <f t="shared" si="45"/>
        <v>0</v>
      </c>
      <c r="AM502">
        <f t="shared" si="46"/>
        <v>0</v>
      </c>
      <c r="AR502">
        <f t="shared" si="47"/>
        <v>0</v>
      </c>
      <c r="AS502">
        <v>0.65584415584415601</v>
      </c>
    </row>
    <row r="503" spans="2:53" x14ac:dyDescent="0.35">
      <c r="B503">
        <v>2001</v>
      </c>
      <c r="C503" t="s">
        <v>362</v>
      </c>
      <c r="D503" t="s">
        <v>363</v>
      </c>
      <c r="E503" t="s">
        <v>364</v>
      </c>
      <c r="F503" t="s">
        <v>46</v>
      </c>
      <c r="G503">
        <v>6</v>
      </c>
      <c r="H503" t="s">
        <v>66</v>
      </c>
      <c r="I503">
        <v>1</v>
      </c>
      <c r="J503">
        <v>164791442543.375</v>
      </c>
      <c r="K503">
        <v>0</v>
      </c>
      <c r="T503">
        <f t="shared" si="42"/>
        <v>0</v>
      </c>
      <c r="Y503">
        <f t="shared" si="43"/>
        <v>0</v>
      </c>
      <c r="AF503">
        <f t="shared" si="44"/>
        <v>0</v>
      </c>
      <c r="AH503">
        <f t="shared" si="45"/>
        <v>0</v>
      </c>
      <c r="AM503">
        <f t="shared" si="46"/>
        <v>0</v>
      </c>
      <c r="AR503">
        <f t="shared" si="47"/>
        <v>0</v>
      </c>
      <c r="AS503">
        <v>0.65294117647058803</v>
      </c>
    </row>
    <row r="504" spans="2:53" x14ac:dyDescent="0.35">
      <c r="B504">
        <v>2002</v>
      </c>
      <c r="C504" t="s">
        <v>362</v>
      </c>
      <c r="D504" t="s">
        <v>363</v>
      </c>
      <c r="E504" t="s">
        <v>364</v>
      </c>
      <c r="F504" t="s">
        <v>46</v>
      </c>
      <c r="G504">
        <v>6</v>
      </c>
      <c r="H504" t="s">
        <v>66</v>
      </c>
      <c r="I504">
        <v>1</v>
      </c>
      <c r="J504">
        <v>178635163717.431</v>
      </c>
      <c r="K504">
        <v>0</v>
      </c>
      <c r="P504">
        <v>1400481000</v>
      </c>
      <c r="Q504">
        <v>500516000</v>
      </c>
      <c r="R504">
        <v>-899965000</v>
      </c>
      <c r="S504">
        <v>1900997000</v>
      </c>
      <c r="T504">
        <f t="shared" si="42"/>
        <v>1.0641784967975501E-2</v>
      </c>
      <c r="Y504">
        <f t="shared" si="43"/>
        <v>0</v>
      </c>
      <c r="AF504">
        <f t="shared" si="44"/>
        <v>0</v>
      </c>
      <c r="AH504">
        <f t="shared" si="45"/>
        <v>0</v>
      </c>
      <c r="AM504">
        <f t="shared" si="46"/>
        <v>0</v>
      </c>
      <c r="AR504">
        <f t="shared" si="47"/>
        <v>0</v>
      </c>
      <c r="AS504">
        <v>0.44761904761904803</v>
      </c>
    </row>
    <row r="505" spans="2:53" x14ac:dyDescent="0.35">
      <c r="B505">
        <v>2003</v>
      </c>
      <c r="C505" t="s">
        <v>362</v>
      </c>
      <c r="D505" t="s">
        <v>363</v>
      </c>
      <c r="E505" t="s">
        <v>364</v>
      </c>
      <c r="F505" t="s">
        <v>46</v>
      </c>
      <c r="G505">
        <v>6</v>
      </c>
      <c r="H505" t="s">
        <v>66</v>
      </c>
      <c r="I505">
        <v>1</v>
      </c>
      <c r="J505">
        <v>218096033517.009</v>
      </c>
      <c r="K505">
        <v>0</v>
      </c>
      <c r="P505">
        <v>2068834000</v>
      </c>
      <c r="Q505">
        <v>686927000</v>
      </c>
      <c r="R505">
        <v>-1381907000</v>
      </c>
      <c r="S505">
        <v>2755761000</v>
      </c>
      <c r="T505">
        <f t="shared" si="42"/>
        <v>1.2635539287719702E-2</v>
      </c>
      <c r="Y505">
        <f t="shared" si="43"/>
        <v>0</v>
      </c>
      <c r="AF505">
        <f t="shared" si="44"/>
        <v>0</v>
      </c>
      <c r="AH505">
        <f t="shared" si="45"/>
        <v>0</v>
      </c>
      <c r="AM505">
        <f t="shared" si="46"/>
        <v>0</v>
      </c>
      <c r="AR505">
        <f t="shared" si="47"/>
        <v>0</v>
      </c>
      <c r="AS505">
        <v>0.67582417582417598</v>
      </c>
    </row>
    <row r="506" spans="2:53" x14ac:dyDescent="0.35">
      <c r="B506">
        <v>2004</v>
      </c>
      <c r="C506" t="s">
        <v>362</v>
      </c>
      <c r="D506" t="s">
        <v>363</v>
      </c>
      <c r="E506" t="s">
        <v>364</v>
      </c>
      <c r="F506" t="s">
        <v>46</v>
      </c>
      <c r="G506">
        <v>6</v>
      </c>
      <c r="H506" t="s">
        <v>66</v>
      </c>
      <c r="I506">
        <v>1</v>
      </c>
      <c r="J506">
        <v>251373002954.38199</v>
      </c>
      <c r="K506">
        <v>0</v>
      </c>
      <c r="P506">
        <v>2681942000</v>
      </c>
      <c r="Q506">
        <v>917953000</v>
      </c>
      <c r="R506">
        <v>-1763989000</v>
      </c>
      <c r="S506">
        <v>3599895000</v>
      </c>
      <c r="T506">
        <f t="shared" si="42"/>
        <v>1.432092928711717E-2</v>
      </c>
      <c r="Y506">
        <f t="shared" si="43"/>
        <v>0</v>
      </c>
      <c r="AF506">
        <f t="shared" si="44"/>
        <v>0</v>
      </c>
      <c r="AH506">
        <f t="shared" si="45"/>
        <v>0</v>
      </c>
      <c r="AM506">
        <f t="shared" si="46"/>
        <v>0</v>
      </c>
      <c r="AR506">
        <f t="shared" si="47"/>
        <v>0</v>
      </c>
      <c r="AS506">
        <v>0.63888888888888895</v>
      </c>
    </row>
    <row r="507" spans="2:53" x14ac:dyDescent="0.35">
      <c r="B507">
        <v>2005</v>
      </c>
      <c r="C507" t="s">
        <v>362</v>
      </c>
      <c r="D507" t="s">
        <v>363</v>
      </c>
      <c r="E507" t="s">
        <v>364</v>
      </c>
      <c r="F507" t="s">
        <v>46</v>
      </c>
      <c r="G507">
        <v>6</v>
      </c>
      <c r="H507" t="s">
        <v>66</v>
      </c>
      <c r="I507">
        <v>1</v>
      </c>
      <c r="J507">
        <v>264467336457.17001</v>
      </c>
      <c r="K507">
        <v>0</v>
      </c>
      <c r="P507">
        <v>3577023000</v>
      </c>
      <c r="Q507">
        <v>972614000</v>
      </c>
      <c r="R507">
        <v>-2604409000</v>
      </c>
      <c r="S507">
        <v>4549637000</v>
      </c>
      <c r="T507">
        <f t="shared" si="42"/>
        <v>1.7203020459718683E-2</v>
      </c>
      <c r="Y507">
        <f t="shared" si="43"/>
        <v>0</v>
      </c>
      <c r="AE507">
        <v>0</v>
      </c>
      <c r="AF507">
        <f t="shared" si="44"/>
        <v>0</v>
      </c>
      <c r="AH507">
        <f t="shared" si="45"/>
        <v>0</v>
      </c>
      <c r="AM507">
        <f t="shared" si="46"/>
        <v>0</v>
      </c>
      <c r="AR507">
        <f t="shared" si="47"/>
        <v>0</v>
      </c>
      <c r="AS507">
        <v>0.70202020202020199</v>
      </c>
    </row>
    <row r="508" spans="2:53" x14ac:dyDescent="0.35">
      <c r="B508">
        <v>2006</v>
      </c>
      <c r="C508" t="s">
        <v>362</v>
      </c>
      <c r="D508" t="s">
        <v>363</v>
      </c>
      <c r="E508" t="s">
        <v>364</v>
      </c>
      <c r="F508" t="s">
        <v>46</v>
      </c>
      <c r="G508">
        <v>6</v>
      </c>
      <c r="H508" t="s">
        <v>66</v>
      </c>
      <c r="I508">
        <v>1</v>
      </c>
      <c r="J508">
        <v>282884947702.966</v>
      </c>
      <c r="K508">
        <v>0</v>
      </c>
      <c r="P508">
        <v>4454826000</v>
      </c>
      <c r="Q508">
        <v>1110364000</v>
      </c>
      <c r="R508">
        <v>-3344462000</v>
      </c>
      <c r="S508">
        <v>5565190000</v>
      </c>
      <c r="T508">
        <f t="shared" si="42"/>
        <v>1.9672980288239102E-2</v>
      </c>
      <c r="Y508">
        <f t="shared" si="43"/>
        <v>0</v>
      </c>
      <c r="AE508">
        <v>0</v>
      </c>
      <c r="AF508">
        <f t="shared" si="44"/>
        <v>0</v>
      </c>
      <c r="AH508">
        <f t="shared" si="45"/>
        <v>0</v>
      </c>
      <c r="AM508">
        <f t="shared" si="46"/>
        <v>0</v>
      </c>
      <c r="AR508">
        <f t="shared" si="47"/>
        <v>0</v>
      </c>
      <c r="AS508">
        <v>0.69369369369369405</v>
      </c>
    </row>
    <row r="509" spans="2:53" x14ac:dyDescent="0.35">
      <c r="B509">
        <v>2007</v>
      </c>
      <c r="C509" t="s">
        <v>362</v>
      </c>
      <c r="D509" t="s">
        <v>363</v>
      </c>
      <c r="E509" t="s">
        <v>364</v>
      </c>
      <c r="F509" t="s">
        <v>46</v>
      </c>
      <c r="G509">
        <v>6</v>
      </c>
      <c r="H509" t="s">
        <v>66</v>
      </c>
      <c r="I509">
        <v>1</v>
      </c>
      <c r="J509">
        <v>319423424509.06598</v>
      </c>
      <c r="K509">
        <v>0</v>
      </c>
      <c r="P509">
        <v>5498024000</v>
      </c>
      <c r="Q509">
        <v>1660379000</v>
      </c>
      <c r="R509">
        <v>-3837645000</v>
      </c>
      <c r="S509">
        <v>7158403000</v>
      </c>
      <c r="T509">
        <f t="shared" si="42"/>
        <v>2.2410388377126764E-2</v>
      </c>
      <c r="Y509">
        <f t="shared" si="43"/>
        <v>0</v>
      </c>
      <c r="AE509">
        <v>0</v>
      </c>
      <c r="AF509">
        <f t="shared" si="44"/>
        <v>0</v>
      </c>
      <c r="AH509">
        <f t="shared" si="45"/>
        <v>0</v>
      </c>
      <c r="AM509">
        <f t="shared" si="46"/>
        <v>0</v>
      </c>
      <c r="AR509">
        <f t="shared" si="47"/>
        <v>0</v>
      </c>
      <c r="AS509">
        <v>0.72340425531914898</v>
      </c>
    </row>
    <row r="510" spans="2:53" x14ac:dyDescent="0.35">
      <c r="B510">
        <v>2008</v>
      </c>
      <c r="C510" t="s">
        <v>362</v>
      </c>
      <c r="D510" t="s">
        <v>363</v>
      </c>
      <c r="E510" t="s">
        <v>364</v>
      </c>
      <c r="F510" t="s">
        <v>46</v>
      </c>
      <c r="G510">
        <v>6</v>
      </c>
      <c r="H510" t="s">
        <v>66</v>
      </c>
      <c r="I510">
        <v>1</v>
      </c>
      <c r="J510">
        <v>353361038818.383</v>
      </c>
      <c r="K510">
        <v>0</v>
      </c>
      <c r="P510">
        <v>6486462000</v>
      </c>
      <c r="Q510">
        <v>2024600000</v>
      </c>
      <c r="R510">
        <v>-4461862000</v>
      </c>
      <c r="S510">
        <v>8511062000</v>
      </c>
      <c r="T510">
        <f t="shared" si="42"/>
        <v>2.4086022693561391E-2</v>
      </c>
      <c r="Y510">
        <f t="shared" si="43"/>
        <v>0</v>
      </c>
      <c r="AE510">
        <v>0</v>
      </c>
      <c r="AF510">
        <f t="shared" si="44"/>
        <v>0</v>
      </c>
      <c r="AH510">
        <f t="shared" si="45"/>
        <v>0</v>
      </c>
      <c r="AM510">
        <f t="shared" si="46"/>
        <v>0</v>
      </c>
      <c r="AR510">
        <f t="shared" si="47"/>
        <v>0</v>
      </c>
      <c r="AS510">
        <v>0.68181818181818199</v>
      </c>
    </row>
    <row r="511" spans="2:53" x14ac:dyDescent="0.35">
      <c r="B511">
        <v>2009</v>
      </c>
      <c r="C511" t="s">
        <v>362</v>
      </c>
      <c r="D511" t="s">
        <v>363</v>
      </c>
      <c r="E511" t="s">
        <v>364</v>
      </c>
      <c r="F511" t="s">
        <v>46</v>
      </c>
      <c r="G511">
        <v>6</v>
      </c>
      <c r="H511" t="s">
        <v>66</v>
      </c>
      <c r="I511">
        <v>1</v>
      </c>
      <c r="J511">
        <v>321241303699.00598</v>
      </c>
      <c r="K511">
        <v>0</v>
      </c>
      <c r="P511">
        <v>5326848000</v>
      </c>
      <c r="Q511">
        <v>1926709000</v>
      </c>
      <c r="R511">
        <v>-3400139000</v>
      </c>
      <c r="S511">
        <v>7253557000</v>
      </c>
      <c r="T511">
        <f t="shared" si="42"/>
        <v>2.2579776997781013E-2</v>
      </c>
      <c r="Y511">
        <f t="shared" si="43"/>
        <v>0</v>
      </c>
      <c r="AE511">
        <v>0</v>
      </c>
      <c r="AF511">
        <f t="shared" si="44"/>
        <v>0</v>
      </c>
      <c r="AH511">
        <f t="shared" si="45"/>
        <v>0</v>
      </c>
      <c r="AM511">
        <f t="shared" si="46"/>
        <v>0</v>
      </c>
      <c r="AR511">
        <f t="shared" si="47"/>
        <v>0</v>
      </c>
      <c r="AS511">
        <v>0.66071428571428603</v>
      </c>
    </row>
    <row r="512" spans="2:53" x14ac:dyDescent="0.35">
      <c r="B512">
        <v>2000</v>
      </c>
      <c r="C512" t="s">
        <v>365</v>
      </c>
      <c r="D512" t="s">
        <v>366</v>
      </c>
      <c r="E512" t="s">
        <v>367</v>
      </c>
      <c r="F512" t="s">
        <v>61</v>
      </c>
      <c r="G512">
        <v>4</v>
      </c>
      <c r="H512" t="s">
        <v>62</v>
      </c>
      <c r="I512">
        <v>3</v>
      </c>
      <c r="J512">
        <v>551230861.85650504</v>
      </c>
      <c r="K512">
        <v>0</v>
      </c>
      <c r="T512">
        <f t="shared" si="42"/>
        <v>0</v>
      </c>
      <c r="Y512">
        <f t="shared" si="43"/>
        <v>0</v>
      </c>
      <c r="AF512">
        <f t="shared" si="44"/>
        <v>0</v>
      </c>
      <c r="AH512">
        <f t="shared" si="45"/>
        <v>0</v>
      </c>
      <c r="AL512">
        <v>0</v>
      </c>
      <c r="AM512">
        <f t="shared" si="46"/>
        <v>0</v>
      </c>
      <c r="AR512">
        <f t="shared" si="47"/>
        <v>0</v>
      </c>
      <c r="AS512">
        <v>0.84415584415584399</v>
      </c>
      <c r="AU512">
        <v>23000</v>
      </c>
      <c r="AV512">
        <v>8</v>
      </c>
      <c r="AW512">
        <v>0</v>
      </c>
      <c r="AX512">
        <v>115</v>
      </c>
      <c r="AY512">
        <v>638</v>
      </c>
      <c r="AZ512">
        <v>400</v>
      </c>
      <c r="BA512" t="s">
        <v>368</v>
      </c>
    </row>
    <row r="513" spans="2:53" x14ac:dyDescent="0.35">
      <c r="B513">
        <v>2001</v>
      </c>
      <c r="C513" t="s">
        <v>365</v>
      </c>
      <c r="D513" t="s">
        <v>366</v>
      </c>
      <c r="E513" t="s">
        <v>367</v>
      </c>
      <c r="F513" t="s">
        <v>61</v>
      </c>
      <c r="G513">
        <v>4</v>
      </c>
      <c r="H513" t="s">
        <v>62</v>
      </c>
      <c r="I513">
        <v>3</v>
      </c>
      <c r="J513">
        <v>572417440.82016206</v>
      </c>
      <c r="K513">
        <v>0</v>
      </c>
      <c r="T513">
        <f t="shared" si="42"/>
        <v>0</v>
      </c>
      <c r="Y513">
        <f t="shared" si="43"/>
        <v>0</v>
      </c>
      <c r="AF513">
        <f t="shared" si="44"/>
        <v>0</v>
      </c>
      <c r="AH513">
        <f t="shared" si="45"/>
        <v>0</v>
      </c>
      <c r="AI513">
        <v>5259974.2261262899</v>
      </c>
      <c r="AL513">
        <v>5259974.2261262899</v>
      </c>
      <c r="AM513">
        <f t="shared" si="46"/>
        <v>9.1890530424610702E-3</v>
      </c>
      <c r="AR513">
        <f t="shared" si="47"/>
        <v>0</v>
      </c>
      <c r="AS513">
        <v>0.81176470588235305</v>
      </c>
      <c r="AU513">
        <v>22000</v>
      </c>
      <c r="AV513">
        <v>10</v>
      </c>
      <c r="AW513">
        <v>0</v>
      </c>
      <c r="AX513">
        <v>117</v>
      </c>
      <c r="AY513">
        <v>638</v>
      </c>
      <c r="AZ513">
        <v>405</v>
      </c>
      <c r="BA513" t="s">
        <v>369</v>
      </c>
    </row>
    <row r="514" spans="2:53" x14ac:dyDescent="0.35">
      <c r="B514">
        <v>2002</v>
      </c>
      <c r="C514" t="s">
        <v>365</v>
      </c>
      <c r="D514" t="s">
        <v>366</v>
      </c>
      <c r="E514" t="s">
        <v>367</v>
      </c>
      <c r="F514" t="s">
        <v>61</v>
      </c>
      <c r="G514">
        <v>4</v>
      </c>
      <c r="H514" t="s">
        <v>62</v>
      </c>
      <c r="I514">
        <v>3</v>
      </c>
      <c r="J514">
        <v>591122039.60139799</v>
      </c>
      <c r="K514">
        <v>0</v>
      </c>
      <c r="P514">
        <v>0</v>
      </c>
      <c r="Q514">
        <v>0</v>
      </c>
      <c r="R514">
        <v>0</v>
      </c>
      <c r="S514">
        <v>0</v>
      </c>
      <c r="T514">
        <f t="shared" si="42"/>
        <v>0</v>
      </c>
      <c r="Y514">
        <f t="shared" si="43"/>
        <v>0</v>
      </c>
      <c r="AF514">
        <f t="shared" si="44"/>
        <v>0</v>
      </c>
      <c r="AH514">
        <f t="shared" si="45"/>
        <v>0</v>
      </c>
      <c r="AI514">
        <v>10128943.381883999</v>
      </c>
      <c r="AL514">
        <v>10128943.381883999</v>
      </c>
      <c r="AM514">
        <f t="shared" si="46"/>
        <v>1.713511373846607E-2</v>
      </c>
      <c r="AR514">
        <f t="shared" si="47"/>
        <v>0</v>
      </c>
      <c r="AS514">
        <v>0.64761904761904798</v>
      </c>
      <c r="AU514">
        <v>25000</v>
      </c>
      <c r="AV514">
        <v>10</v>
      </c>
      <c r="AW514">
        <v>0</v>
      </c>
      <c r="AX514">
        <v>120</v>
      </c>
      <c r="AY514">
        <v>744</v>
      </c>
      <c r="AZ514">
        <v>419</v>
      </c>
      <c r="BA514" t="s">
        <v>370</v>
      </c>
    </row>
    <row r="515" spans="2:53" x14ac:dyDescent="0.35">
      <c r="B515">
        <v>2003</v>
      </c>
      <c r="C515" t="s">
        <v>365</v>
      </c>
      <c r="D515" t="s">
        <v>366</v>
      </c>
      <c r="E515" t="s">
        <v>367</v>
      </c>
      <c r="F515" t="s">
        <v>61</v>
      </c>
      <c r="G515">
        <v>4</v>
      </c>
      <c r="H515" t="s">
        <v>62</v>
      </c>
      <c r="I515">
        <v>3</v>
      </c>
      <c r="J515">
        <v>622044665.51504898</v>
      </c>
      <c r="K515">
        <v>0</v>
      </c>
      <c r="P515">
        <v>0</v>
      </c>
      <c r="Q515">
        <v>0</v>
      </c>
      <c r="R515">
        <v>0</v>
      </c>
      <c r="S515">
        <v>0</v>
      </c>
      <c r="T515">
        <f t="shared" ref="T515:T578" si="48">S515/$J515</f>
        <v>0</v>
      </c>
      <c r="Y515">
        <f t="shared" ref="Y515:Y578" si="49">X515/$J515</f>
        <v>0</v>
      </c>
      <c r="AF515">
        <f t="shared" ref="AF515:AF578" si="50">AE515/$J515</f>
        <v>0</v>
      </c>
      <c r="AH515">
        <f t="shared" ref="AH515:AH578" si="51">AG515/$J515</f>
        <v>0</v>
      </c>
      <c r="AI515">
        <v>29665605.0405121</v>
      </c>
      <c r="AK515">
        <v>33745013.6451279</v>
      </c>
      <c r="AL515">
        <v>63410618.68564</v>
      </c>
      <c r="AM515">
        <f t="shared" ref="AM515:AM578" si="52">AL515/$J515</f>
        <v>0.10193901210154485</v>
      </c>
      <c r="AR515">
        <f t="shared" si="47"/>
        <v>0</v>
      </c>
      <c r="AS515">
        <v>0.879120879120879</v>
      </c>
      <c r="AU515">
        <v>24000</v>
      </c>
      <c r="AV515">
        <v>10</v>
      </c>
      <c r="AW515">
        <v>0</v>
      </c>
      <c r="AX515">
        <v>122</v>
      </c>
      <c r="AY515">
        <v>755</v>
      </c>
      <c r="AZ515">
        <v>426</v>
      </c>
      <c r="BA515" t="s">
        <v>371</v>
      </c>
    </row>
    <row r="516" spans="2:53" x14ac:dyDescent="0.35">
      <c r="B516">
        <v>2004</v>
      </c>
      <c r="C516" t="s">
        <v>365</v>
      </c>
      <c r="D516" t="s">
        <v>366</v>
      </c>
      <c r="E516" t="s">
        <v>367</v>
      </c>
      <c r="F516" t="s">
        <v>61</v>
      </c>
      <c r="G516">
        <v>4</v>
      </c>
      <c r="H516" t="s">
        <v>62</v>
      </c>
      <c r="I516">
        <v>3</v>
      </c>
      <c r="J516">
        <v>666072101.77750504</v>
      </c>
      <c r="K516">
        <v>0</v>
      </c>
      <c r="P516">
        <v>0</v>
      </c>
      <c r="Q516">
        <v>0</v>
      </c>
      <c r="R516">
        <v>0</v>
      </c>
      <c r="S516">
        <v>0</v>
      </c>
      <c r="T516">
        <f t="shared" si="48"/>
        <v>0</v>
      </c>
      <c r="Y516">
        <f t="shared" si="49"/>
        <v>0</v>
      </c>
      <c r="AF516">
        <f t="shared" si="50"/>
        <v>0</v>
      </c>
      <c r="AH516">
        <f t="shared" si="51"/>
        <v>0</v>
      </c>
      <c r="AI516">
        <v>3436634.5640593199</v>
      </c>
      <c r="AL516">
        <v>3436634.5640593199</v>
      </c>
      <c r="AM516">
        <f t="shared" si="52"/>
        <v>5.1595533800142474E-3</v>
      </c>
      <c r="AR516">
        <f t="shared" si="47"/>
        <v>0</v>
      </c>
      <c r="AS516">
        <v>0.88333333333333297</v>
      </c>
      <c r="AU516">
        <v>25000</v>
      </c>
      <c r="AV516">
        <v>10</v>
      </c>
      <c r="AW516">
        <v>0</v>
      </c>
      <c r="AX516">
        <v>126</v>
      </c>
      <c r="AY516">
        <v>766</v>
      </c>
      <c r="AZ516">
        <v>434</v>
      </c>
      <c r="BA516" t="s">
        <v>372</v>
      </c>
    </row>
    <row r="517" spans="2:53" x14ac:dyDescent="0.35">
      <c r="B517">
        <v>2005</v>
      </c>
      <c r="C517" t="s">
        <v>365</v>
      </c>
      <c r="D517" t="s">
        <v>366</v>
      </c>
      <c r="E517" t="s">
        <v>367</v>
      </c>
      <c r="F517" t="s">
        <v>61</v>
      </c>
      <c r="G517">
        <v>4</v>
      </c>
      <c r="H517" t="s">
        <v>62</v>
      </c>
      <c r="I517">
        <v>3</v>
      </c>
      <c r="J517">
        <v>708633194.72656596</v>
      </c>
      <c r="K517">
        <v>0</v>
      </c>
      <c r="P517">
        <v>0</v>
      </c>
      <c r="Q517">
        <v>0</v>
      </c>
      <c r="R517">
        <v>0</v>
      </c>
      <c r="S517">
        <v>0</v>
      </c>
      <c r="T517">
        <f t="shared" si="48"/>
        <v>0</v>
      </c>
      <c r="Y517">
        <f t="shared" si="49"/>
        <v>0</v>
      </c>
      <c r="AE517">
        <v>0</v>
      </c>
      <c r="AF517">
        <f t="shared" si="50"/>
        <v>0</v>
      </c>
      <c r="AH517">
        <f t="shared" si="51"/>
        <v>0</v>
      </c>
      <c r="AL517">
        <v>0</v>
      </c>
      <c r="AM517">
        <f t="shared" si="52"/>
        <v>0</v>
      </c>
      <c r="AR517">
        <f t="shared" si="47"/>
        <v>0</v>
      </c>
      <c r="AS517">
        <v>0.86868686868686895</v>
      </c>
      <c r="AU517">
        <v>12000</v>
      </c>
      <c r="AV517">
        <v>10</v>
      </c>
      <c r="AW517">
        <v>0</v>
      </c>
      <c r="AX517">
        <v>138</v>
      </c>
      <c r="AY517">
        <v>777</v>
      </c>
      <c r="AZ517">
        <v>442</v>
      </c>
      <c r="BA517" t="s">
        <v>373</v>
      </c>
    </row>
    <row r="518" spans="2:53" x14ac:dyDescent="0.35">
      <c r="B518">
        <v>2006</v>
      </c>
      <c r="C518" t="s">
        <v>365</v>
      </c>
      <c r="D518" t="s">
        <v>366</v>
      </c>
      <c r="E518" t="s">
        <v>367</v>
      </c>
      <c r="F518" t="s">
        <v>61</v>
      </c>
      <c r="G518">
        <v>4</v>
      </c>
      <c r="H518" t="s">
        <v>62</v>
      </c>
      <c r="I518">
        <v>3</v>
      </c>
      <c r="J518">
        <v>768873684.03283799</v>
      </c>
      <c r="K518">
        <v>0</v>
      </c>
      <c r="P518">
        <v>0</v>
      </c>
      <c r="Q518">
        <v>0</v>
      </c>
      <c r="R518">
        <v>0</v>
      </c>
      <c r="S518">
        <v>0</v>
      </c>
      <c r="T518">
        <f t="shared" si="48"/>
        <v>0</v>
      </c>
      <c r="Y518">
        <f t="shared" si="49"/>
        <v>0</v>
      </c>
      <c r="AE518">
        <v>0</v>
      </c>
      <c r="AF518">
        <f t="shared" si="50"/>
        <v>0</v>
      </c>
      <c r="AH518">
        <f t="shared" si="51"/>
        <v>0</v>
      </c>
      <c r="AK518">
        <v>32253194.5960433</v>
      </c>
      <c r="AL518">
        <v>32253194.5960433</v>
      </c>
      <c r="AM518">
        <f t="shared" si="52"/>
        <v>4.1948625978289814E-2</v>
      </c>
      <c r="AR518">
        <f t="shared" ref="AR518:AR581" si="53">AQ518/$J518</f>
        <v>0</v>
      </c>
      <c r="AS518">
        <v>0.85135135135135098</v>
      </c>
      <c r="AU518">
        <v>17000</v>
      </c>
      <c r="AV518">
        <v>10</v>
      </c>
      <c r="AW518">
        <v>0</v>
      </c>
      <c r="AX518">
        <v>141</v>
      </c>
      <c r="AY518">
        <v>788</v>
      </c>
      <c r="AZ518">
        <v>451</v>
      </c>
      <c r="BA518" t="s">
        <v>374</v>
      </c>
    </row>
    <row r="519" spans="2:53" x14ac:dyDescent="0.35">
      <c r="B519">
        <v>2007</v>
      </c>
      <c r="C519" t="s">
        <v>365</v>
      </c>
      <c r="D519" t="s">
        <v>366</v>
      </c>
      <c r="E519" t="s">
        <v>367</v>
      </c>
      <c r="F519" t="s">
        <v>61</v>
      </c>
      <c r="G519">
        <v>4</v>
      </c>
      <c r="H519" t="s">
        <v>62</v>
      </c>
      <c r="I519">
        <v>3</v>
      </c>
      <c r="J519">
        <v>847918929.10798395</v>
      </c>
      <c r="K519">
        <v>0</v>
      </c>
      <c r="P519">
        <v>0</v>
      </c>
      <c r="Q519">
        <v>0</v>
      </c>
      <c r="R519">
        <v>0</v>
      </c>
      <c r="S519">
        <v>0</v>
      </c>
      <c r="T519">
        <f t="shared" si="48"/>
        <v>0</v>
      </c>
      <c r="Y519">
        <f t="shared" si="49"/>
        <v>0</v>
      </c>
      <c r="AE519">
        <v>0</v>
      </c>
      <c r="AF519">
        <f t="shared" si="50"/>
        <v>0</v>
      </c>
      <c r="AH519">
        <f t="shared" si="51"/>
        <v>0</v>
      </c>
      <c r="AI519">
        <v>11713327.5641516</v>
      </c>
      <c r="AL519">
        <v>11713327.5641516</v>
      </c>
      <c r="AM519">
        <f t="shared" si="52"/>
        <v>1.3814206950744801E-2</v>
      </c>
      <c r="AR519">
        <f t="shared" si="53"/>
        <v>0</v>
      </c>
      <c r="AS519">
        <v>0.92021276595744705</v>
      </c>
      <c r="AU519">
        <v>17000</v>
      </c>
      <c r="AV519">
        <v>11</v>
      </c>
      <c r="AW519">
        <v>0</v>
      </c>
      <c r="AX519">
        <v>145</v>
      </c>
      <c r="AY519">
        <v>799</v>
      </c>
      <c r="AZ519">
        <v>459</v>
      </c>
      <c r="BA519" t="s">
        <v>375</v>
      </c>
    </row>
    <row r="520" spans="2:53" x14ac:dyDescent="0.35">
      <c r="B520">
        <v>2008</v>
      </c>
      <c r="C520" t="s">
        <v>365</v>
      </c>
      <c r="D520" t="s">
        <v>366</v>
      </c>
      <c r="E520" t="s">
        <v>367</v>
      </c>
      <c r="F520" t="s">
        <v>61</v>
      </c>
      <c r="G520">
        <v>4</v>
      </c>
      <c r="H520" t="s">
        <v>62</v>
      </c>
      <c r="I520">
        <v>3</v>
      </c>
      <c r="J520">
        <v>999105339.26772904</v>
      </c>
      <c r="K520">
        <v>0</v>
      </c>
      <c r="P520">
        <v>0</v>
      </c>
      <c r="Q520">
        <v>0</v>
      </c>
      <c r="R520">
        <v>0</v>
      </c>
      <c r="S520">
        <v>0</v>
      </c>
      <c r="T520">
        <f t="shared" si="48"/>
        <v>0</v>
      </c>
      <c r="Y520">
        <f t="shared" si="49"/>
        <v>0</v>
      </c>
      <c r="AE520">
        <v>0</v>
      </c>
      <c r="AF520">
        <f t="shared" si="50"/>
        <v>0</v>
      </c>
      <c r="AH520">
        <f t="shared" si="51"/>
        <v>0</v>
      </c>
      <c r="AI520">
        <v>60799337.840494201</v>
      </c>
      <c r="AL520">
        <v>60799337.840494201</v>
      </c>
      <c r="AM520">
        <f t="shared" si="52"/>
        <v>6.0853781329059511E-2</v>
      </c>
      <c r="AR520">
        <f t="shared" si="53"/>
        <v>0</v>
      </c>
      <c r="AS520">
        <v>0.84343434343434298</v>
      </c>
      <c r="AU520">
        <v>15000</v>
      </c>
      <c r="AV520">
        <v>11</v>
      </c>
      <c r="AW520">
        <v>0</v>
      </c>
      <c r="AX520">
        <v>149</v>
      </c>
      <c r="AY520">
        <v>810</v>
      </c>
      <c r="AZ520">
        <v>467</v>
      </c>
      <c r="BA520" t="s">
        <v>376</v>
      </c>
    </row>
    <row r="521" spans="2:53" x14ac:dyDescent="0.35">
      <c r="B521">
        <v>2009</v>
      </c>
      <c r="C521" t="s">
        <v>365</v>
      </c>
      <c r="D521" t="s">
        <v>366</v>
      </c>
      <c r="E521" t="s">
        <v>367</v>
      </c>
      <c r="F521" t="s">
        <v>61</v>
      </c>
      <c r="G521">
        <v>4</v>
      </c>
      <c r="H521" t="s">
        <v>62</v>
      </c>
      <c r="I521">
        <v>3</v>
      </c>
      <c r="J521">
        <v>1049110684.72493</v>
      </c>
      <c r="K521">
        <v>0</v>
      </c>
      <c r="P521">
        <v>20737000</v>
      </c>
      <c r="Q521">
        <v>7000</v>
      </c>
      <c r="R521">
        <v>-20730000</v>
      </c>
      <c r="S521">
        <v>20744000</v>
      </c>
      <c r="T521">
        <f t="shared" si="48"/>
        <v>1.9772937500335288E-2</v>
      </c>
      <c r="Y521">
        <f t="shared" si="49"/>
        <v>0</v>
      </c>
      <c r="AE521">
        <v>0</v>
      </c>
      <c r="AF521">
        <f t="shared" si="50"/>
        <v>0</v>
      </c>
      <c r="AH521">
        <f t="shared" si="51"/>
        <v>0</v>
      </c>
      <c r="AI521">
        <v>16412120.307976799</v>
      </c>
      <c r="AL521">
        <v>16412120.307976799</v>
      </c>
      <c r="AM521">
        <f t="shared" si="52"/>
        <v>1.5643840585114192E-2</v>
      </c>
      <c r="AR521">
        <f t="shared" si="53"/>
        <v>0</v>
      </c>
      <c r="AS521">
        <v>0.875</v>
      </c>
      <c r="AU521">
        <v>37000</v>
      </c>
      <c r="AV521">
        <v>10</v>
      </c>
      <c r="AW521">
        <v>0</v>
      </c>
      <c r="AX521">
        <v>152</v>
      </c>
      <c r="AY521">
        <v>822</v>
      </c>
      <c r="AZ521">
        <v>476</v>
      </c>
      <c r="BA521" t="s">
        <v>377</v>
      </c>
    </row>
    <row r="522" spans="2:53" x14ac:dyDescent="0.35">
      <c r="B522">
        <v>2000</v>
      </c>
      <c r="C522" t="s">
        <v>378</v>
      </c>
      <c r="D522" t="s">
        <v>379</v>
      </c>
      <c r="E522" t="s">
        <v>380</v>
      </c>
      <c r="F522" t="s">
        <v>82</v>
      </c>
      <c r="G522">
        <v>5</v>
      </c>
      <c r="H522" t="s">
        <v>47</v>
      </c>
      <c r="I522">
        <v>2</v>
      </c>
      <c r="J522">
        <v>333470370.37036997</v>
      </c>
      <c r="K522">
        <v>0</v>
      </c>
      <c r="T522">
        <f t="shared" si="48"/>
        <v>0</v>
      </c>
      <c r="Y522">
        <f t="shared" si="49"/>
        <v>0</v>
      </c>
      <c r="AF522">
        <f t="shared" si="50"/>
        <v>0</v>
      </c>
      <c r="AH522">
        <f t="shared" si="51"/>
        <v>0</v>
      </c>
      <c r="AM522">
        <f t="shared" si="52"/>
        <v>0</v>
      </c>
      <c r="AR522">
        <f t="shared" si="53"/>
        <v>0</v>
      </c>
      <c r="AS522">
        <v>0.25974025974025999</v>
      </c>
      <c r="AU522">
        <v>0</v>
      </c>
      <c r="AV522">
        <v>0</v>
      </c>
      <c r="AW522">
        <v>0</v>
      </c>
      <c r="AX522">
        <v>12</v>
      </c>
      <c r="AY522">
        <v>71</v>
      </c>
      <c r="AZ522">
        <v>0</v>
      </c>
      <c r="BA522" t="s">
        <v>381</v>
      </c>
    </row>
    <row r="523" spans="2:53" x14ac:dyDescent="0.35">
      <c r="B523">
        <v>2001</v>
      </c>
      <c r="C523" t="s">
        <v>378</v>
      </c>
      <c r="D523" t="s">
        <v>379</v>
      </c>
      <c r="E523" t="s">
        <v>380</v>
      </c>
      <c r="F523" t="s">
        <v>82</v>
      </c>
      <c r="G523">
        <v>5</v>
      </c>
      <c r="H523" t="s">
        <v>47</v>
      </c>
      <c r="I523">
        <v>2</v>
      </c>
      <c r="J523">
        <v>340203703.703704</v>
      </c>
      <c r="K523">
        <v>0</v>
      </c>
      <c r="T523">
        <f t="shared" si="48"/>
        <v>0</v>
      </c>
      <c r="Y523">
        <f t="shared" si="49"/>
        <v>0</v>
      </c>
      <c r="AF523">
        <f t="shared" si="50"/>
        <v>0</v>
      </c>
      <c r="AH523">
        <f t="shared" si="51"/>
        <v>0</v>
      </c>
      <c r="AM523">
        <f t="shared" si="52"/>
        <v>0</v>
      </c>
      <c r="AR523">
        <f t="shared" si="53"/>
        <v>0</v>
      </c>
      <c r="AS523">
        <v>0.33529411764705902</v>
      </c>
      <c r="AU523">
        <v>0</v>
      </c>
      <c r="AV523">
        <v>0</v>
      </c>
      <c r="AW523">
        <v>0</v>
      </c>
      <c r="AX523">
        <v>12</v>
      </c>
      <c r="AY523">
        <v>71</v>
      </c>
      <c r="AZ523">
        <v>0</v>
      </c>
      <c r="BA523" t="s">
        <v>382</v>
      </c>
    </row>
    <row r="524" spans="2:53" x14ac:dyDescent="0.35">
      <c r="B524">
        <v>2002</v>
      </c>
      <c r="C524" t="s">
        <v>378</v>
      </c>
      <c r="D524" t="s">
        <v>379</v>
      </c>
      <c r="E524" t="s">
        <v>380</v>
      </c>
      <c r="F524" t="s">
        <v>82</v>
      </c>
      <c r="G524">
        <v>5</v>
      </c>
      <c r="H524" t="s">
        <v>47</v>
      </c>
      <c r="I524">
        <v>2</v>
      </c>
      <c r="J524">
        <v>333196296.296296</v>
      </c>
      <c r="K524">
        <v>0</v>
      </c>
      <c r="P524">
        <v>849000</v>
      </c>
      <c r="Q524">
        <v>0</v>
      </c>
      <c r="R524">
        <v>-849000</v>
      </c>
      <c r="S524">
        <v>849000</v>
      </c>
      <c r="T524">
        <f t="shared" si="48"/>
        <v>2.5480475306514923E-3</v>
      </c>
      <c r="Y524">
        <f t="shared" si="49"/>
        <v>0</v>
      </c>
      <c r="AF524">
        <f t="shared" si="50"/>
        <v>0</v>
      </c>
      <c r="AH524">
        <f t="shared" si="51"/>
        <v>0</v>
      </c>
      <c r="AM524">
        <f t="shared" si="52"/>
        <v>0</v>
      </c>
      <c r="AR524">
        <f t="shared" si="53"/>
        <v>0</v>
      </c>
      <c r="AS524">
        <v>0.266666666666667</v>
      </c>
      <c r="AU524">
        <v>0</v>
      </c>
      <c r="AV524">
        <v>0</v>
      </c>
      <c r="AW524">
        <v>0</v>
      </c>
      <c r="AX524">
        <v>12</v>
      </c>
      <c r="AY524">
        <v>70</v>
      </c>
      <c r="AZ524">
        <v>0</v>
      </c>
      <c r="BA524" t="s">
        <v>383</v>
      </c>
    </row>
    <row r="525" spans="2:53" x14ac:dyDescent="0.35">
      <c r="B525">
        <v>2003</v>
      </c>
      <c r="C525" t="s">
        <v>378</v>
      </c>
      <c r="D525" t="s">
        <v>379</v>
      </c>
      <c r="E525" t="s">
        <v>380</v>
      </c>
      <c r="F525" t="s">
        <v>82</v>
      </c>
      <c r="G525">
        <v>5</v>
      </c>
      <c r="H525" t="s">
        <v>47</v>
      </c>
      <c r="I525">
        <v>2</v>
      </c>
      <c r="J525">
        <v>343311111.11111099</v>
      </c>
      <c r="K525">
        <v>0</v>
      </c>
      <c r="P525">
        <v>1253000</v>
      </c>
      <c r="Q525">
        <v>0</v>
      </c>
      <c r="R525">
        <v>-1253000</v>
      </c>
      <c r="S525">
        <v>1253000</v>
      </c>
      <c r="T525">
        <f t="shared" si="48"/>
        <v>3.6497507929315826E-3</v>
      </c>
      <c r="Y525">
        <f t="shared" si="49"/>
        <v>0</v>
      </c>
      <c r="AF525">
        <f t="shared" si="50"/>
        <v>0</v>
      </c>
      <c r="AH525">
        <f t="shared" si="51"/>
        <v>0</v>
      </c>
      <c r="AM525">
        <f t="shared" si="52"/>
        <v>0</v>
      </c>
      <c r="AR525">
        <f t="shared" si="53"/>
        <v>0</v>
      </c>
      <c r="AS525">
        <v>0.42857142857142899</v>
      </c>
      <c r="AU525">
        <v>0</v>
      </c>
      <c r="AV525">
        <v>0</v>
      </c>
      <c r="AW525">
        <v>0</v>
      </c>
      <c r="AX525">
        <v>12</v>
      </c>
      <c r="AY525">
        <v>70</v>
      </c>
      <c r="AZ525">
        <v>0</v>
      </c>
      <c r="BA525" t="s">
        <v>384</v>
      </c>
    </row>
    <row r="526" spans="2:53" x14ac:dyDescent="0.35">
      <c r="B526">
        <v>2004</v>
      </c>
      <c r="C526" t="s">
        <v>378</v>
      </c>
      <c r="D526" t="s">
        <v>379</v>
      </c>
      <c r="E526" t="s">
        <v>380</v>
      </c>
      <c r="F526" t="s">
        <v>82</v>
      </c>
      <c r="G526">
        <v>5</v>
      </c>
      <c r="H526" t="s">
        <v>47</v>
      </c>
      <c r="I526">
        <v>2</v>
      </c>
      <c r="J526">
        <v>367200000</v>
      </c>
      <c r="K526">
        <v>0</v>
      </c>
      <c r="P526">
        <v>1854000</v>
      </c>
      <c r="Q526">
        <v>1000</v>
      </c>
      <c r="R526">
        <v>-1853000</v>
      </c>
      <c r="S526">
        <v>1855000</v>
      </c>
      <c r="T526">
        <f t="shared" si="48"/>
        <v>5.0517429193899779E-3</v>
      </c>
      <c r="Y526">
        <f t="shared" si="49"/>
        <v>0</v>
      </c>
      <c r="AF526">
        <f t="shared" si="50"/>
        <v>0</v>
      </c>
      <c r="AH526">
        <f t="shared" si="51"/>
        <v>0</v>
      </c>
      <c r="AM526">
        <f t="shared" si="52"/>
        <v>0</v>
      </c>
      <c r="AR526">
        <f t="shared" si="53"/>
        <v>0</v>
      </c>
      <c r="AS526">
        <v>0.81666666666666698</v>
      </c>
      <c r="AU526">
        <v>0</v>
      </c>
      <c r="AV526">
        <v>0</v>
      </c>
      <c r="AW526">
        <v>0</v>
      </c>
      <c r="AX526">
        <v>17</v>
      </c>
      <c r="AY526">
        <v>70</v>
      </c>
      <c r="AZ526">
        <v>0</v>
      </c>
      <c r="BA526" t="s">
        <v>383</v>
      </c>
    </row>
    <row r="527" spans="2:53" x14ac:dyDescent="0.35">
      <c r="B527">
        <v>2005</v>
      </c>
      <c r="C527" t="s">
        <v>378</v>
      </c>
      <c r="D527" t="s">
        <v>379</v>
      </c>
      <c r="E527" t="s">
        <v>380</v>
      </c>
      <c r="F527" t="s">
        <v>82</v>
      </c>
      <c r="G527">
        <v>5</v>
      </c>
      <c r="H527" t="s">
        <v>47</v>
      </c>
      <c r="I527">
        <v>2</v>
      </c>
      <c r="J527">
        <v>364255555.555556</v>
      </c>
      <c r="K527">
        <v>0</v>
      </c>
      <c r="P527">
        <v>3576000</v>
      </c>
      <c r="Q527">
        <v>0</v>
      </c>
      <c r="R527">
        <v>-3576000</v>
      </c>
      <c r="S527">
        <v>3576000</v>
      </c>
      <c r="T527">
        <f t="shared" si="48"/>
        <v>9.8172833480767354E-3</v>
      </c>
      <c r="Y527">
        <f t="shared" si="49"/>
        <v>0</v>
      </c>
      <c r="AF527">
        <f t="shared" si="50"/>
        <v>0</v>
      </c>
      <c r="AH527">
        <f t="shared" si="51"/>
        <v>0</v>
      </c>
      <c r="AM527">
        <f t="shared" si="52"/>
        <v>0</v>
      </c>
      <c r="AR527">
        <f t="shared" si="53"/>
        <v>0</v>
      </c>
      <c r="AS527">
        <v>0.77272727272727304</v>
      </c>
      <c r="AU527">
        <v>0</v>
      </c>
      <c r="AV527">
        <v>0</v>
      </c>
      <c r="AW527">
        <v>0</v>
      </c>
      <c r="AX527">
        <v>17</v>
      </c>
      <c r="AY527">
        <v>71</v>
      </c>
      <c r="AZ527">
        <v>0</v>
      </c>
      <c r="BA527" t="s">
        <v>383</v>
      </c>
    </row>
    <row r="528" spans="2:53" x14ac:dyDescent="0.35">
      <c r="B528">
        <v>2006</v>
      </c>
      <c r="C528" t="s">
        <v>378</v>
      </c>
      <c r="D528" t="s">
        <v>379</v>
      </c>
      <c r="E528" t="s">
        <v>380</v>
      </c>
      <c r="F528" t="s">
        <v>82</v>
      </c>
      <c r="G528">
        <v>5</v>
      </c>
      <c r="H528" t="s">
        <v>47</v>
      </c>
      <c r="I528">
        <v>2</v>
      </c>
      <c r="J528">
        <v>390251851.851852</v>
      </c>
      <c r="K528">
        <v>0</v>
      </c>
      <c r="P528">
        <v>6504000</v>
      </c>
      <c r="Q528">
        <v>39000</v>
      </c>
      <c r="R528">
        <v>-6465000</v>
      </c>
      <c r="S528">
        <v>6543000</v>
      </c>
      <c r="T528">
        <f t="shared" si="48"/>
        <v>1.676609596841545E-2</v>
      </c>
      <c r="Y528">
        <f t="shared" si="49"/>
        <v>0</v>
      </c>
      <c r="AF528">
        <f t="shared" si="50"/>
        <v>0</v>
      </c>
      <c r="AH528">
        <f t="shared" si="51"/>
        <v>0</v>
      </c>
      <c r="AM528">
        <f t="shared" si="52"/>
        <v>0</v>
      </c>
      <c r="AR528">
        <f t="shared" si="53"/>
        <v>0</v>
      </c>
      <c r="AS528">
        <v>0.81981981981981999</v>
      </c>
      <c r="AU528">
        <v>0</v>
      </c>
      <c r="AV528">
        <v>0</v>
      </c>
      <c r="AW528">
        <v>0</v>
      </c>
      <c r="AX528">
        <v>17</v>
      </c>
      <c r="AY528">
        <v>71</v>
      </c>
      <c r="AZ528">
        <v>0</v>
      </c>
      <c r="BA528" t="s">
        <v>385</v>
      </c>
    </row>
    <row r="529" spans="2:53" x14ac:dyDescent="0.35">
      <c r="B529">
        <v>2007</v>
      </c>
      <c r="C529" t="s">
        <v>378</v>
      </c>
      <c r="D529" t="s">
        <v>379</v>
      </c>
      <c r="E529" t="s">
        <v>380</v>
      </c>
      <c r="F529" t="s">
        <v>82</v>
      </c>
      <c r="G529">
        <v>5</v>
      </c>
      <c r="H529" t="s">
        <v>47</v>
      </c>
      <c r="I529">
        <v>2</v>
      </c>
      <c r="J529">
        <v>421374074.07407397</v>
      </c>
      <c r="K529">
        <v>0</v>
      </c>
      <c r="P529">
        <v>4762000</v>
      </c>
      <c r="Q529">
        <v>1000</v>
      </c>
      <c r="R529">
        <v>-4761000</v>
      </c>
      <c r="S529">
        <v>4763000</v>
      </c>
      <c r="T529">
        <f t="shared" si="48"/>
        <v>1.1303495618391333E-2</v>
      </c>
      <c r="Y529">
        <f t="shared" si="49"/>
        <v>0</v>
      </c>
      <c r="AF529">
        <f t="shared" si="50"/>
        <v>0</v>
      </c>
      <c r="AH529">
        <f t="shared" si="51"/>
        <v>0</v>
      </c>
      <c r="AM529">
        <f t="shared" si="52"/>
        <v>0</v>
      </c>
      <c r="AR529">
        <f t="shared" si="53"/>
        <v>0</v>
      </c>
      <c r="AS529">
        <v>0.569148936170213</v>
      </c>
      <c r="AU529">
        <v>0</v>
      </c>
      <c r="AV529">
        <v>0</v>
      </c>
      <c r="AW529">
        <v>0</v>
      </c>
      <c r="AX529">
        <v>18</v>
      </c>
      <c r="AY529">
        <v>71</v>
      </c>
      <c r="AZ529">
        <v>0</v>
      </c>
      <c r="BA529" t="s">
        <v>386</v>
      </c>
    </row>
    <row r="530" spans="2:53" x14ac:dyDescent="0.35">
      <c r="B530">
        <v>2008</v>
      </c>
      <c r="C530" t="s">
        <v>378</v>
      </c>
      <c r="D530" t="s">
        <v>379</v>
      </c>
      <c r="E530" t="s">
        <v>380</v>
      </c>
      <c r="F530" t="s">
        <v>82</v>
      </c>
      <c r="G530">
        <v>5</v>
      </c>
      <c r="H530" t="s">
        <v>47</v>
      </c>
      <c r="I530">
        <v>2</v>
      </c>
      <c r="J530">
        <v>458188888.88888901</v>
      </c>
      <c r="K530">
        <v>0</v>
      </c>
      <c r="P530">
        <v>4572000</v>
      </c>
      <c r="Q530">
        <v>0</v>
      </c>
      <c r="R530">
        <v>-4572000</v>
      </c>
      <c r="S530">
        <v>4572000</v>
      </c>
      <c r="T530">
        <f t="shared" si="48"/>
        <v>9.9784174406479589E-3</v>
      </c>
      <c r="Y530">
        <f t="shared" si="49"/>
        <v>0</v>
      </c>
      <c r="AF530">
        <f t="shared" si="50"/>
        <v>0</v>
      </c>
      <c r="AH530">
        <f t="shared" si="51"/>
        <v>0</v>
      </c>
      <c r="AM530">
        <f t="shared" si="52"/>
        <v>0</v>
      </c>
      <c r="AR530">
        <f t="shared" si="53"/>
        <v>0</v>
      </c>
      <c r="AS530">
        <v>0.77777777777777801</v>
      </c>
      <c r="AU530">
        <v>0</v>
      </c>
      <c r="AV530">
        <v>0</v>
      </c>
      <c r="AW530">
        <v>0</v>
      </c>
      <c r="AX530">
        <v>18</v>
      </c>
      <c r="AY530">
        <v>71</v>
      </c>
      <c r="AZ530">
        <v>0</v>
      </c>
      <c r="BA530" t="s">
        <v>387</v>
      </c>
    </row>
    <row r="531" spans="2:53" x14ac:dyDescent="0.35">
      <c r="B531">
        <v>2009</v>
      </c>
      <c r="C531" t="s">
        <v>378</v>
      </c>
      <c r="D531" t="s">
        <v>379</v>
      </c>
      <c r="E531" t="s">
        <v>380</v>
      </c>
      <c r="F531" t="s">
        <v>82</v>
      </c>
      <c r="G531">
        <v>5</v>
      </c>
      <c r="H531" t="s">
        <v>47</v>
      </c>
      <c r="I531">
        <v>2</v>
      </c>
      <c r="J531">
        <v>489074074.07407397</v>
      </c>
      <c r="K531">
        <v>0</v>
      </c>
      <c r="P531">
        <v>5735000</v>
      </c>
      <c r="Q531">
        <v>1000</v>
      </c>
      <c r="R531">
        <v>-5734000</v>
      </c>
      <c r="S531">
        <v>5736000</v>
      </c>
      <c r="T531">
        <f t="shared" si="48"/>
        <v>1.1728284740628552E-2</v>
      </c>
      <c r="Y531">
        <f t="shared" si="49"/>
        <v>0</v>
      </c>
      <c r="AF531">
        <f t="shared" si="50"/>
        <v>0</v>
      </c>
      <c r="AH531">
        <f t="shared" si="51"/>
        <v>0</v>
      </c>
      <c r="AM531">
        <f t="shared" si="52"/>
        <v>0</v>
      </c>
      <c r="AR531">
        <f t="shared" si="53"/>
        <v>0</v>
      </c>
      <c r="AS531">
        <v>0.86309523809523803</v>
      </c>
      <c r="AU531">
        <v>0</v>
      </c>
      <c r="AV531">
        <v>0</v>
      </c>
      <c r="AW531">
        <v>0</v>
      </c>
      <c r="AX531">
        <v>19</v>
      </c>
      <c r="AY531">
        <v>71</v>
      </c>
      <c r="AZ531">
        <v>0</v>
      </c>
      <c r="BA531" t="s">
        <v>388</v>
      </c>
    </row>
    <row r="532" spans="2:53" x14ac:dyDescent="0.35">
      <c r="B532">
        <v>2000</v>
      </c>
      <c r="C532" t="s">
        <v>389</v>
      </c>
      <c r="D532" t="s">
        <v>390</v>
      </c>
      <c r="E532" t="s">
        <v>391</v>
      </c>
      <c r="F532" t="s">
        <v>82</v>
      </c>
      <c r="G532">
        <v>5</v>
      </c>
      <c r="H532" t="s">
        <v>47</v>
      </c>
      <c r="I532">
        <v>2</v>
      </c>
      <c r="J532">
        <v>24305717541.6371</v>
      </c>
      <c r="K532">
        <v>0</v>
      </c>
      <c r="T532">
        <f t="shared" si="48"/>
        <v>0</v>
      </c>
      <c r="Y532">
        <f t="shared" si="49"/>
        <v>0</v>
      </c>
      <c r="AF532">
        <f t="shared" si="50"/>
        <v>0</v>
      </c>
      <c r="AH532">
        <f t="shared" si="51"/>
        <v>0</v>
      </c>
      <c r="AM532">
        <f t="shared" si="52"/>
        <v>0</v>
      </c>
      <c r="AR532">
        <f t="shared" si="53"/>
        <v>0</v>
      </c>
      <c r="AS532">
        <v>0.78571428571428603</v>
      </c>
      <c r="AU532">
        <v>169000</v>
      </c>
      <c r="AV532">
        <v>24</v>
      </c>
      <c r="AW532">
        <v>39</v>
      </c>
      <c r="AX532">
        <v>4737</v>
      </c>
      <c r="AY532">
        <v>8495</v>
      </c>
      <c r="AZ532">
        <v>3599</v>
      </c>
      <c r="BA532" t="s">
        <v>392</v>
      </c>
    </row>
    <row r="533" spans="2:53" x14ac:dyDescent="0.35">
      <c r="B533">
        <v>2001</v>
      </c>
      <c r="C533" t="s">
        <v>389</v>
      </c>
      <c r="D533" t="s">
        <v>390</v>
      </c>
      <c r="E533" t="s">
        <v>391</v>
      </c>
      <c r="F533" t="s">
        <v>82</v>
      </c>
      <c r="G533">
        <v>5</v>
      </c>
      <c r="H533" t="s">
        <v>47</v>
      </c>
      <c r="I533">
        <v>2</v>
      </c>
      <c r="J533">
        <v>25601765400.515301</v>
      </c>
      <c r="K533">
        <v>0</v>
      </c>
      <c r="T533">
        <f t="shared" si="48"/>
        <v>0</v>
      </c>
      <c r="Y533">
        <f t="shared" si="49"/>
        <v>0</v>
      </c>
      <c r="AF533">
        <f t="shared" si="50"/>
        <v>0</v>
      </c>
      <c r="AH533">
        <f t="shared" si="51"/>
        <v>0</v>
      </c>
      <c r="AM533">
        <f t="shared" si="52"/>
        <v>0</v>
      </c>
      <c r="AR533">
        <f t="shared" si="53"/>
        <v>0</v>
      </c>
      <c r="AS533">
        <v>0.78823529411764703</v>
      </c>
      <c r="AU533">
        <v>156000</v>
      </c>
      <c r="AV533">
        <v>24</v>
      </c>
      <c r="AW533">
        <v>36</v>
      </c>
      <c r="AX533">
        <v>4937</v>
      </c>
      <c r="AY533">
        <v>8688</v>
      </c>
      <c r="AZ533">
        <v>3780</v>
      </c>
      <c r="BA533" t="s">
        <v>393</v>
      </c>
    </row>
    <row r="534" spans="2:53" x14ac:dyDescent="0.35">
      <c r="B534">
        <v>2002</v>
      </c>
      <c r="C534" t="s">
        <v>389</v>
      </c>
      <c r="D534" t="s">
        <v>390</v>
      </c>
      <c r="E534" t="s">
        <v>391</v>
      </c>
      <c r="F534" t="s">
        <v>82</v>
      </c>
      <c r="G534">
        <v>5</v>
      </c>
      <c r="H534" t="s">
        <v>47</v>
      </c>
      <c r="I534">
        <v>2</v>
      </c>
      <c r="J534">
        <v>27137508656.8522</v>
      </c>
      <c r="K534">
        <v>0</v>
      </c>
      <c r="P534">
        <v>273645000</v>
      </c>
      <c r="Q534">
        <v>6109000</v>
      </c>
      <c r="R534">
        <v>-267536000</v>
      </c>
      <c r="S534">
        <v>279754000</v>
      </c>
      <c r="T534">
        <f t="shared" si="48"/>
        <v>1.0308757651169365E-2</v>
      </c>
      <c r="Y534">
        <f t="shared" si="49"/>
        <v>0</v>
      </c>
      <c r="AF534">
        <f t="shared" si="50"/>
        <v>0</v>
      </c>
      <c r="AH534">
        <f t="shared" si="51"/>
        <v>0</v>
      </c>
      <c r="AM534">
        <f t="shared" si="52"/>
        <v>0</v>
      </c>
      <c r="AR534">
        <f t="shared" si="53"/>
        <v>0</v>
      </c>
      <c r="AS534">
        <v>0.61428571428571399</v>
      </c>
      <c r="AU534">
        <v>229000</v>
      </c>
      <c r="AV534">
        <v>24</v>
      </c>
      <c r="AW534">
        <v>0</v>
      </c>
      <c r="AX534">
        <v>5224</v>
      </c>
      <c r="AY534">
        <v>8935</v>
      </c>
      <c r="AZ534">
        <v>2630</v>
      </c>
      <c r="BA534" t="s">
        <v>394</v>
      </c>
    </row>
    <row r="535" spans="2:53" x14ac:dyDescent="0.35">
      <c r="B535">
        <v>2003</v>
      </c>
      <c r="C535" t="s">
        <v>389</v>
      </c>
      <c r="D535" t="s">
        <v>390</v>
      </c>
      <c r="E535" t="s">
        <v>391</v>
      </c>
      <c r="F535" t="s">
        <v>82</v>
      </c>
      <c r="G535">
        <v>5</v>
      </c>
      <c r="H535" t="s">
        <v>47</v>
      </c>
      <c r="I535">
        <v>2</v>
      </c>
      <c r="J535">
        <v>21403167848.144402</v>
      </c>
      <c r="K535">
        <v>0</v>
      </c>
      <c r="P535">
        <v>238497000</v>
      </c>
      <c r="Q535">
        <v>7070000</v>
      </c>
      <c r="R535">
        <v>-231427000</v>
      </c>
      <c r="S535">
        <v>245567000</v>
      </c>
      <c r="T535">
        <f t="shared" si="48"/>
        <v>1.1473395047980714E-2</v>
      </c>
      <c r="Y535">
        <f t="shared" si="49"/>
        <v>0</v>
      </c>
      <c r="AF535">
        <f t="shared" si="50"/>
        <v>0</v>
      </c>
      <c r="AH535">
        <f t="shared" si="51"/>
        <v>0</v>
      </c>
      <c r="AM535">
        <f t="shared" si="52"/>
        <v>0</v>
      </c>
      <c r="AR535">
        <f t="shared" si="53"/>
        <v>0</v>
      </c>
      <c r="AS535">
        <v>0.84615384615384603</v>
      </c>
      <c r="AU535">
        <v>156000</v>
      </c>
      <c r="AV535">
        <v>26</v>
      </c>
      <c r="AW535">
        <v>0</v>
      </c>
      <c r="AX535">
        <v>6805</v>
      </c>
      <c r="AY535">
        <v>9071</v>
      </c>
      <c r="AZ535">
        <v>2697</v>
      </c>
      <c r="BA535" t="s">
        <v>395</v>
      </c>
    </row>
    <row r="536" spans="2:53" x14ac:dyDescent="0.35">
      <c r="B536">
        <v>2004</v>
      </c>
      <c r="C536" t="s">
        <v>389</v>
      </c>
      <c r="D536" t="s">
        <v>390</v>
      </c>
      <c r="E536" t="s">
        <v>391</v>
      </c>
      <c r="F536" t="s">
        <v>82</v>
      </c>
      <c r="G536">
        <v>5</v>
      </c>
      <c r="H536" t="s">
        <v>47</v>
      </c>
      <c r="I536">
        <v>2</v>
      </c>
      <c r="J536">
        <v>22322395368.027401</v>
      </c>
      <c r="K536">
        <v>0</v>
      </c>
      <c r="P536">
        <v>295633000</v>
      </c>
      <c r="Q536">
        <v>21188000</v>
      </c>
      <c r="R536">
        <v>-274445000</v>
      </c>
      <c r="S536">
        <v>316821000</v>
      </c>
      <c r="T536">
        <f t="shared" si="48"/>
        <v>1.4192966067332811E-2</v>
      </c>
      <c r="Y536">
        <f t="shared" si="49"/>
        <v>0</v>
      </c>
      <c r="AF536">
        <f t="shared" si="50"/>
        <v>0</v>
      </c>
      <c r="AH536">
        <f t="shared" si="51"/>
        <v>0</v>
      </c>
      <c r="AM536">
        <f t="shared" si="52"/>
        <v>0</v>
      </c>
      <c r="AR536">
        <f t="shared" si="53"/>
        <v>0</v>
      </c>
      <c r="AS536">
        <v>0.76666666666666705</v>
      </c>
      <c r="AU536">
        <v>128000</v>
      </c>
      <c r="AV536">
        <v>25</v>
      </c>
      <c r="AW536">
        <v>0</v>
      </c>
      <c r="AX536">
        <v>6276</v>
      </c>
      <c r="AY536">
        <v>9207</v>
      </c>
      <c r="AZ536">
        <v>2757</v>
      </c>
      <c r="BA536" t="s">
        <v>396</v>
      </c>
    </row>
    <row r="537" spans="2:53" x14ac:dyDescent="0.35">
      <c r="B537">
        <v>2005</v>
      </c>
      <c r="C537" t="s">
        <v>389</v>
      </c>
      <c r="D537" t="s">
        <v>390</v>
      </c>
      <c r="E537" t="s">
        <v>391</v>
      </c>
      <c r="F537" t="s">
        <v>82</v>
      </c>
      <c r="G537">
        <v>5</v>
      </c>
      <c r="H537" t="s">
        <v>47</v>
      </c>
      <c r="I537">
        <v>2</v>
      </c>
      <c r="J537">
        <v>35777570135.522499</v>
      </c>
      <c r="K537">
        <v>0</v>
      </c>
      <c r="P537">
        <v>465194000</v>
      </c>
      <c r="Q537">
        <v>46097000</v>
      </c>
      <c r="R537">
        <v>-419097000</v>
      </c>
      <c r="S537">
        <v>511291000</v>
      </c>
      <c r="T537">
        <f t="shared" si="48"/>
        <v>1.429082517519417E-2</v>
      </c>
      <c r="Y537">
        <f t="shared" si="49"/>
        <v>0</v>
      </c>
      <c r="AF537">
        <f t="shared" si="50"/>
        <v>0</v>
      </c>
      <c r="AH537">
        <f t="shared" si="51"/>
        <v>0</v>
      </c>
      <c r="AM537">
        <f t="shared" si="52"/>
        <v>0</v>
      </c>
      <c r="AR537">
        <f t="shared" si="53"/>
        <v>0</v>
      </c>
      <c r="AS537">
        <v>0.79292929292929304</v>
      </c>
      <c r="AU537">
        <v>273000</v>
      </c>
      <c r="AV537">
        <v>25</v>
      </c>
      <c r="AW537">
        <v>0</v>
      </c>
      <c r="AX537">
        <v>6039</v>
      </c>
      <c r="AY537">
        <v>9343</v>
      </c>
      <c r="AZ537">
        <v>2819</v>
      </c>
      <c r="BA537" t="s">
        <v>397</v>
      </c>
    </row>
    <row r="538" spans="2:53" x14ac:dyDescent="0.35">
      <c r="B538">
        <v>2006</v>
      </c>
      <c r="C538" t="s">
        <v>389</v>
      </c>
      <c r="D538" t="s">
        <v>390</v>
      </c>
      <c r="E538" t="s">
        <v>391</v>
      </c>
      <c r="F538" t="s">
        <v>82</v>
      </c>
      <c r="G538">
        <v>5</v>
      </c>
      <c r="H538" t="s">
        <v>47</v>
      </c>
      <c r="I538">
        <v>2</v>
      </c>
      <c r="J538">
        <v>37879869897.897903</v>
      </c>
      <c r="K538">
        <v>0</v>
      </c>
      <c r="P538">
        <v>699054000</v>
      </c>
      <c r="Q538">
        <v>100769000</v>
      </c>
      <c r="R538">
        <v>-598285000</v>
      </c>
      <c r="S538">
        <v>799823000</v>
      </c>
      <c r="T538">
        <f t="shared" si="48"/>
        <v>2.1114724051477938E-2</v>
      </c>
      <c r="Y538">
        <f t="shared" si="49"/>
        <v>0</v>
      </c>
      <c r="AF538">
        <f t="shared" si="50"/>
        <v>0</v>
      </c>
      <c r="AH538">
        <f t="shared" si="51"/>
        <v>0</v>
      </c>
      <c r="AM538">
        <f t="shared" si="52"/>
        <v>0</v>
      </c>
      <c r="AR538">
        <f t="shared" si="53"/>
        <v>0</v>
      </c>
      <c r="AS538">
        <v>0.81531531531531498</v>
      </c>
      <c r="AU538">
        <v>256000</v>
      </c>
      <c r="AV538">
        <v>25</v>
      </c>
      <c r="AW538">
        <v>0</v>
      </c>
      <c r="AX538">
        <v>6532</v>
      </c>
      <c r="AY538">
        <v>9479</v>
      </c>
      <c r="AZ538">
        <v>2882</v>
      </c>
      <c r="BA538" t="s">
        <v>398</v>
      </c>
    </row>
    <row r="539" spans="2:53" x14ac:dyDescent="0.35">
      <c r="B539">
        <v>2007</v>
      </c>
      <c r="C539" t="s">
        <v>389</v>
      </c>
      <c r="D539" t="s">
        <v>390</v>
      </c>
      <c r="E539" t="s">
        <v>391</v>
      </c>
      <c r="F539" t="s">
        <v>82</v>
      </c>
      <c r="G539">
        <v>5</v>
      </c>
      <c r="H539" t="s">
        <v>47</v>
      </c>
      <c r="I539">
        <v>2</v>
      </c>
      <c r="J539">
        <v>43965420072.410698</v>
      </c>
      <c r="K539">
        <v>0</v>
      </c>
      <c r="P539">
        <v>1074540000</v>
      </c>
      <c r="Q539">
        <v>273873000</v>
      </c>
      <c r="R539">
        <v>-800667000</v>
      </c>
      <c r="S539">
        <v>1348413000</v>
      </c>
      <c r="T539">
        <f t="shared" si="48"/>
        <v>3.0669853666339921E-2</v>
      </c>
      <c r="Y539">
        <f t="shared" si="49"/>
        <v>0</v>
      </c>
      <c r="AF539">
        <f t="shared" si="50"/>
        <v>0</v>
      </c>
      <c r="AH539">
        <f t="shared" si="51"/>
        <v>0</v>
      </c>
      <c r="AM539">
        <f t="shared" si="52"/>
        <v>0</v>
      </c>
      <c r="AR539">
        <f t="shared" si="53"/>
        <v>0</v>
      </c>
      <c r="AS539">
        <v>0.909574468085106</v>
      </c>
      <c r="AU539">
        <v>271000</v>
      </c>
      <c r="AV539">
        <v>25</v>
      </c>
      <c r="AW539">
        <v>0</v>
      </c>
      <c r="AX539">
        <v>7001</v>
      </c>
      <c r="AY539">
        <v>9615</v>
      </c>
      <c r="AZ539">
        <v>2946</v>
      </c>
      <c r="BA539" t="s">
        <v>399</v>
      </c>
    </row>
    <row r="540" spans="2:53" x14ac:dyDescent="0.35">
      <c r="B540">
        <v>2008</v>
      </c>
      <c r="C540" t="s">
        <v>389</v>
      </c>
      <c r="D540" t="s">
        <v>390</v>
      </c>
      <c r="E540" t="s">
        <v>391</v>
      </c>
      <c r="F540" t="s">
        <v>82</v>
      </c>
      <c r="G540">
        <v>5</v>
      </c>
      <c r="H540" t="s">
        <v>47</v>
      </c>
      <c r="I540">
        <v>2</v>
      </c>
      <c r="J540">
        <v>48122547177.188103</v>
      </c>
      <c r="K540">
        <v>0</v>
      </c>
      <c r="P540">
        <v>1544367000</v>
      </c>
      <c r="Q540">
        <v>145608000</v>
      </c>
      <c r="R540">
        <v>-1398759000</v>
      </c>
      <c r="S540">
        <v>1689975000</v>
      </c>
      <c r="T540">
        <f t="shared" si="48"/>
        <v>3.5118153529518734E-2</v>
      </c>
      <c r="Y540">
        <f t="shared" si="49"/>
        <v>0</v>
      </c>
      <c r="AF540">
        <f t="shared" si="50"/>
        <v>0</v>
      </c>
      <c r="AH540">
        <f t="shared" si="51"/>
        <v>0</v>
      </c>
      <c r="AM540">
        <f t="shared" si="52"/>
        <v>0</v>
      </c>
      <c r="AR540">
        <f t="shared" si="53"/>
        <v>0</v>
      </c>
      <c r="AS540">
        <v>0.82828282828282795</v>
      </c>
      <c r="AU540">
        <v>278000</v>
      </c>
      <c r="AV540">
        <v>50</v>
      </c>
      <c r="AW540">
        <v>0</v>
      </c>
      <c r="AX540">
        <v>6678</v>
      </c>
      <c r="AY540">
        <v>9750</v>
      </c>
      <c r="AZ540">
        <v>3013</v>
      </c>
      <c r="BA540" t="s">
        <v>400</v>
      </c>
    </row>
    <row r="541" spans="2:53" x14ac:dyDescent="0.35">
      <c r="B541">
        <v>2009</v>
      </c>
      <c r="C541" t="s">
        <v>389</v>
      </c>
      <c r="D541" t="s">
        <v>390</v>
      </c>
      <c r="E541" t="s">
        <v>391</v>
      </c>
      <c r="F541" t="s">
        <v>82</v>
      </c>
      <c r="G541">
        <v>5</v>
      </c>
      <c r="H541" t="s">
        <v>47</v>
      </c>
      <c r="I541">
        <v>2</v>
      </c>
      <c r="J541">
        <v>48261033298.213303</v>
      </c>
      <c r="K541">
        <v>0</v>
      </c>
      <c r="P541">
        <v>1336245000</v>
      </c>
      <c r="Q541">
        <v>110256000</v>
      </c>
      <c r="R541">
        <v>-1225989000</v>
      </c>
      <c r="S541">
        <v>1446501000</v>
      </c>
      <c r="T541">
        <f t="shared" si="48"/>
        <v>2.9972441556769397E-2</v>
      </c>
      <c r="Y541">
        <f t="shared" si="49"/>
        <v>0</v>
      </c>
      <c r="AF541">
        <f t="shared" si="50"/>
        <v>0</v>
      </c>
      <c r="AH541">
        <f t="shared" si="51"/>
        <v>0</v>
      </c>
      <c r="AM541">
        <f t="shared" si="52"/>
        <v>0</v>
      </c>
      <c r="AR541">
        <f t="shared" si="53"/>
        <v>0</v>
      </c>
      <c r="AS541">
        <v>0.90476190476190499</v>
      </c>
      <c r="AU541">
        <v>265000</v>
      </c>
      <c r="AV541">
        <v>50</v>
      </c>
      <c r="AW541">
        <v>0</v>
      </c>
      <c r="AX541">
        <v>6035</v>
      </c>
      <c r="AY541">
        <v>9884</v>
      </c>
      <c r="AZ541">
        <v>3080</v>
      </c>
      <c r="BA541" t="s">
        <v>401</v>
      </c>
    </row>
    <row r="542" spans="2:53" x14ac:dyDescent="0.35">
      <c r="B542">
        <v>2000</v>
      </c>
      <c r="C542" t="s">
        <v>402</v>
      </c>
      <c r="D542" t="s">
        <v>403</v>
      </c>
      <c r="E542" t="s">
        <v>404</v>
      </c>
      <c r="F542" t="s">
        <v>82</v>
      </c>
      <c r="G542">
        <v>5</v>
      </c>
      <c r="H542" t="s">
        <v>47</v>
      </c>
      <c r="I542">
        <v>2</v>
      </c>
      <c r="J542">
        <v>18327764882.4412</v>
      </c>
      <c r="K542">
        <v>0</v>
      </c>
      <c r="T542">
        <f t="shared" si="48"/>
        <v>0</v>
      </c>
      <c r="Y542">
        <f t="shared" si="49"/>
        <v>0</v>
      </c>
      <c r="AF542">
        <f t="shared" si="50"/>
        <v>0</v>
      </c>
      <c r="AH542">
        <f t="shared" si="51"/>
        <v>0</v>
      </c>
      <c r="AM542">
        <f t="shared" si="52"/>
        <v>0</v>
      </c>
      <c r="AR542">
        <f t="shared" si="53"/>
        <v>0</v>
      </c>
      <c r="AS542">
        <v>0.82467532467532501</v>
      </c>
      <c r="AU542">
        <v>480000</v>
      </c>
      <c r="AV542">
        <v>58</v>
      </c>
      <c r="AW542">
        <v>58</v>
      </c>
      <c r="AX542">
        <v>15029</v>
      </c>
      <c r="AY542">
        <v>12646</v>
      </c>
      <c r="AZ542">
        <v>5740</v>
      </c>
      <c r="BA542" t="s">
        <v>405</v>
      </c>
    </row>
    <row r="543" spans="2:53" x14ac:dyDescent="0.35">
      <c r="B543">
        <v>2001</v>
      </c>
      <c r="C543" t="s">
        <v>402</v>
      </c>
      <c r="D543" t="s">
        <v>403</v>
      </c>
      <c r="E543" t="s">
        <v>404</v>
      </c>
      <c r="F543" t="s">
        <v>82</v>
      </c>
      <c r="G543">
        <v>5</v>
      </c>
      <c r="H543" t="s">
        <v>47</v>
      </c>
      <c r="I543">
        <v>2</v>
      </c>
      <c r="J543">
        <v>24468324000</v>
      </c>
      <c r="K543">
        <v>0</v>
      </c>
      <c r="T543">
        <f t="shared" si="48"/>
        <v>0</v>
      </c>
      <c r="Y543">
        <f t="shared" si="49"/>
        <v>0</v>
      </c>
      <c r="AF543">
        <f t="shared" si="50"/>
        <v>0</v>
      </c>
      <c r="AH543">
        <f t="shared" si="51"/>
        <v>0</v>
      </c>
      <c r="AM543">
        <f t="shared" si="52"/>
        <v>0</v>
      </c>
      <c r="AR543">
        <f t="shared" si="53"/>
        <v>0</v>
      </c>
      <c r="AS543">
        <v>0.82941176470588196</v>
      </c>
      <c r="AU543">
        <v>507000</v>
      </c>
      <c r="AV543">
        <v>60</v>
      </c>
      <c r="AW543">
        <v>60</v>
      </c>
      <c r="AX543">
        <v>14716</v>
      </c>
      <c r="AY543">
        <v>12480</v>
      </c>
      <c r="AZ543">
        <v>5755</v>
      </c>
      <c r="BA543" t="s">
        <v>406</v>
      </c>
    </row>
    <row r="544" spans="2:53" x14ac:dyDescent="0.35">
      <c r="B544">
        <v>2002</v>
      </c>
      <c r="C544" t="s">
        <v>402</v>
      </c>
      <c r="D544" t="s">
        <v>403</v>
      </c>
      <c r="E544" t="s">
        <v>404</v>
      </c>
      <c r="F544" t="s">
        <v>82</v>
      </c>
      <c r="G544">
        <v>5</v>
      </c>
      <c r="H544" t="s">
        <v>47</v>
      </c>
      <c r="I544">
        <v>2</v>
      </c>
      <c r="J544">
        <v>28548945000</v>
      </c>
      <c r="K544">
        <v>0</v>
      </c>
      <c r="P544">
        <v>219748000</v>
      </c>
      <c r="Q544">
        <v>14603000</v>
      </c>
      <c r="R544">
        <v>-205145000</v>
      </c>
      <c r="S544">
        <v>234351000</v>
      </c>
      <c r="T544">
        <f t="shared" si="48"/>
        <v>8.2087446663966033E-3</v>
      </c>
      <c r="Y544">
        <f t="shared" si="49"/>
        <v>0</v>
      </c>
      <c r="AF544">
        <f t="shared" si="50"/>
        <v>0</v>
      </c>
      <c r="AH544">
        <f t="shared" si="51"/>
        <v>0</v>
      </c>
      <c r="AM544">
        <f t="shared" si="52"/>
        <v>0</v>
      </c>
      <c r="AR544">
        <f t="shared" si="53"/>
        <v>0</v>
      </c>
      <c r="AS544">
        <v>0.60952380952381002</v>
      </c>
      <c r="AU544">
        <v>483000</v>
      </c>
      <c r="AV544">
        <v>60</v>
      </c>
      <c r="AW544">
        <v>69</v>
      </c>
      <c r="AX544">
        <v>14450</v>
      </c>
      <c r="AY544">
        <v>13030</v>
      </c>
      <c r="AZ544">
        <v>3594</v>
      </c>
      <c r="BA544" t="s">
        <v>407</v>
      </c>
    </row>
    <row r="545" spans="2:53" x14ac:dyDescent="0.35">
      <c r="B545">
        <v>2003</v>
      </c>
      <c r="C545" t="s">
        <v>402</v>
      </c>
      <c r="D545" t="s">
        <v>403</v>
      </c>
      <c r="E545" t="s">
        <v>404</v>
      </c>
      <c r="F545" t="s">
        <v>82</v>
      </c>
      <c r="G545">
        <v>5</v>
      </c>
      <c r="H545" t="s">
        <v>47</v>
      </c>
      <c r="I545">
        <v>2</v>
      </c>
      <c r="J545">
        <v>32432858000</v>
      </c>
      <c r="K545">
        <v>0</v>
      </c>
      <c r="P545">
        <v>481850000</v>
      </c>
      <c r="Q545">
        <v>13578000</v>
      </c>
      <c r="R545">
        <v>-468272000</v>
      </c>
      <c r="S545">
        <v>495428000</v>
      </c>
      <c r="T545">
        <f t="shared" si="48"/>
        <v>1.5275496226697011E-2</v>
      </c>
      <c r="Y545">
        <f t="shared" si="49"/>
        <v>0</v>
      </c>
      <c r="AF545">
        <f t="shared" si="50"/>
        <v>0</v>
      </c>
      <c r="AH545">
        <f t="shared" si="51"/>
        <v>0</v>
      </c>
      <c r="AM545">
        <f t="shared" si="52"/>
        <v>0</v>
      </c>
      <c r="AR545">
        <f t="shared" si="53"/>
        <v>0</v>
      </c>
      <c r="AS545">
        <v>0.82967032967033005</v>
      </c>
      <c r="AU545">
        <v>640000</v>
      </c>
      <c r="AV545">
        <v>60</v>
      </c>
      <c r="AW545">
        <v>80</v>
      </c>
      <c r="AX545">
        <v>14818</v>
      </c>
      <c r="AY545">
        <v>13280</v>
      </c>
      <c r="AZ545">
        <v>3652</v>
      </c>
      <c r="BA545" t="s">
        <v>408</v>
      </c>
    </row>
    <row r="546" spans="2:53" x14ac:dyDescent="0.35">
      <c r="B546">
        <v>2004</v>
      </c>
      <c r="C546" t="s">
        <v>402</v>
      </c>
      <c r="D546" t="s">
        <v>403</v>
      </c>
      <c r="E546" t="s">
        <v>404</v>
      </c>
      <c r="F546" t="s">
        <v>82</v>
      </c>
      <c r="G546">
        <v>5</v>
      </c>
      <c r="H546" t="s">
        <v>47</v>
      </c>
      <c r="I546">
        <v>2</v>
      </c>
      <c r="J546">
        <v>36591661000</v>
      </c>
      <c r="K546">
        <v>0</v>
      </c>
      <c r="P546">
        <v>703798000</v>
      </c>
      <c r="Q546">
        <v>49510000</v>
      </c>
      <c r="R546">
        <v>-654288000</v>
      </c>
      <c r="S546">
        <v>753308000</v>
      </c>
      <c r="T546">
        <f t="shared" si="48"/>
        <v>2.0586876337753565E-2</v>
      </c>
      <c r="Y546">
        <f t="shared" si="49"/>
        <v>0</v>
      </c>
      <c r="AF546">
        <f t="shared" si="50"/>
        <v>0</v>
      </c>
      <c r="AH546">
        <f t="shared" si="51"/>
        <v>0</v>
      </c>
      <c r="AM546">
        <f t="shared" si="52"/>
        <v>0</v>
      </c>
      <c r="AR546">
        <f t="shared" si="53"/>
        <v>0</v>
      </c>
      <c r="AS546">
        <v>0.87222222222222201</v>
      </c>
      <c r="AU546">
        <v>588000</v>
      </c>
      <c r="AV546">
        <v>53</v>
      </c>
      <c r="AW546">
        <v>72</v>
      </c>
      <c r="AX546">
        <v>16925</v>
      </c>
      <c r="AY546">
        <v>13529</v>
      </c>
      <c r="AZ546">
        <v>3712</v>
      </c>
      <c r="BA546" t="s">
        <v>409</v>
      </c>
    </row>
    <row r="547" spans="2:53" x14ac:dyDescent="0.35">
      <c r="B547">
        <v>2005</v>
      </c>
      <c r="C547" t="s">
        <v>402</v>
      </c>
      <c r="D547" t="s">
        <v>403</v>
      </c>
      <c r="E547" t="s">
        <v>404</v>
      </c>
      <c r="F547" t="s">
        <v>82</v>
      </c>
      <c r="G547">
        <v>5</v>
      </c>
      <c r="H547" t="s">
        <v>47</v>
      </c>
      <c r="I547">
        <v>2</v>
      </c>
      <c r="J547">
        <v>41507085000</v>
      </c>
      <c r="K547">
        <v>0</v>
      </c>
      <c r="P547">
        <v>621733000</v>
      </c>
      <c r="Q547">
        <v>7205000</v>
      </c>
      <c r="R547">
        <v>-614528000</v>
      </c>
      <c r="S547">
        <v>628938000</v>
      </c>
      <c r="T547">
        <f t="shared" si="48"/>
        <v>1.5152545643713598E-2</v>
      </c>
      <c r="Y547">
        <f t="shared" si="49"/>
        <v>0</v>
      </c>
      <c r="AC547">
        <v>2</v>
      </c>
      <c r="AD547">
        <v>0</v>
      </c>
      <c r="AE547">
        <v>1790000000</v>
      </c>
      <c r="AF547">
        <f t="shared" si="50"/>
        <v>4.3125167667158508E-2</v>
      </c>
      <c r="AH547">
        <f t="shared" si="51"/>
        <v>0</v>
      </c>
      <c r="AM547">
        <f t="shared" si="52"/>
        <v>0</v>
      </c>
      <c r="AR547">
        <f t="shared" si="53"/>
        <v>0</v>
      </c>
      <c r="AS547">
        <v>0.82828282828282795</v>
      </c>
      <c r="AU547">
        <v>593000</v>
      </c>
      <c r="AV547">
        <v>47</v>
      </c>
      <c r="AW547">
        <v>84</v>
      </c>
      <c r="AX547">
        <v>16229</v>
      </c>
      <c r="AY547">
        <v>13777</v>
      </c>
      <c r="AZ547">
        <v>3772</v>
      </c>
      <c r="BA547" t="s">
        <v>410</v>
      </c>
    </row>
    <row r="548" spans="2:53" x14ac:dyDescent="0.35">
      <c r="B548">
        <v>2006</v>
      </c>
      <c r="C548" t="s">
        <v>402</v>
      </c>
      <c r="D548" t="s">
        <v>403</v>
      </c>
      <c r="E548" t="s">
        <v>404</v>
      </c>
      <c r="F548" t="s">
        <v>82</v>
      </c>
      <c r="G548">
        <v>5</v>
      </c>
      <c r="H548" t="s">
        <v>47</v>
      </c>
      <c r="I548">
        <v>2</v>
      </c>
      <c r="J548">
        <v>46802044000</v>
      </c>
      <c r="K548">
        <v>0</v>
      </c>
      <c r="P548">
        <v>828182000</v>
      </c>
      <c r="Q548">
        <v>194728000</v>
      </c>
      <c r="R548">
        <v>-633454000</v>
      </c>
      <c r="S548">
        <v>1022910000</v>
      </c>
      <c r="T548">
        <f t="shared" si="48"/>
        <v>2.1856096712357265E-2</v>
      </c>
      <c r="Y548">
        <f t="shared" si="49"/>
        <v>0</v>
      </c>
      <c r="AE548">
        <v>0</v>
      </c>
      <c r="AF548">
        <f t="shared" si="50"/>
        <v>0</v>
      </c>
      <c r="AH548">
        <f t="shared" si="51"/>
        <v>0</v>
      </c>
      <c r="AM548">
        <f t="shared" si="52"/>
        <v>0</v>
      </c>
      <c r="AR548">
        <f t="shared" si="53"/>
        <v>0</v>
      </c>
      <c r="AS548">
        <v>0.86486486486486502</v>
      </c>
      <c r="AU548">
        <v>653000</v>
      </c>
      <c r="AV548">
        <v>47</v>
      </c>
      <c r="AW548">
        <v>85</v>
      </c>
      <c r="AX548">
        <v>15714</v>
      </c>
      <c r="AY548">
        <v>14024</v>
      </c>
      <c r="AZ548">
        <v>4137</v>
      </c>
      <c r="BA548" t="s">
        <v>411</v>
      </c>
    </row>
    <row r="549" spans="2:53" x14ac:dyDescent="0.35">
      <c r="B549">
        <v>2007</v>
      </c>
      <c r="C549" t="s">
        <v>402</v>
      </c>
      <c r="D549" t="s">
        <v>403</v>
      </c>
      <c r="E549" t="s">
        <v>404</v>
      </c>
      <c r="F549" t="s">
        <v>82</v>
      </c>
      <c r="G549">
        <v>5</v>
      </c>
      <c r="H549" t="s">
        <v>47</v>
      </c>
      <c r="I549">
        <v>2</v>
      </c>
      <c r="J549">
        <v>51007777000</v>
      </c>
      <c r="K549">
        <v>0</v>
      </c>
      <c r="P549">
        <v>1121735000</v>
      </c>
      <c r="Q549">
        <v>36550000</v>
      </c>
      <c r="R549">
        <v>-1085185000</v>
      </c>
      <c r="S549">
        <v>1158285000</v>
      </c>
      <c r="T549">
        <f t="shared" si="48"/>
        <v>2.2708007839667272E-2</v>
      </c>
      <c r="Y549">
        <f t="shared" si="49"/>
        <v>0</v>
      </c>
      <c r="AE549">
        <v>0</v>
      </c>
      <c r="AF549">
        <f t="shared" si="50"/>
        <v>0</v>
      </c>
      <c r="AH549">
        <f t="shared" si="51"/>
        <v>0</v>
      </c>
      <c r="AM549">
        <f t="shared" si="52"/>
        <v>0</v>
      </c>
      <c r="AR549">
        <f t="shared" si="53"/>
        <v>0</v>
      </c>
      <c r="AS549">
        <v>0.88297872340425498</v>
      </c>
      <c r="AU549">
        <v>773000</v>
      </c>
      <c r="AV549">
        <v>57</v>
      </c>
      <c r="AW549">
        <v>87</v>
      </c>
      <c r="AX549">
        <v>16456</v>
      </c>
      <c r="AY549">
        <v>14268</v>
      </c>
      <c r="AZ549">
        <v>4205</v>
      </c>
      <c r="BA549" t="s">
        <v>412</v>
      </c>
    </row>
    <row r="550" spans="2:53" x14ac:dyDescent="0.35">
      <c r="B550">
        <v>2008</v>
      </c>
      <c r="C550" t="s">
        <v>402</v>
      </c>
      <c r="D550" t="s">
        <v>403</v>
      </c>
      <c r="E550" t="s">
        <v>404</v>
      </c>
      <c r="F550" t="s">
        <v>82</v>
      </c>
      <c r="G550">
        <v>5</v>
      </c>
      <c r="H550" t="s">
        <v>47</v>
      </c>
      <c r="I550">
        <v>2</v>
      </c>
      <c r="J550">
        <v>61762635000</v>
      </c>
      <c r="K550">
        <v>0</v>
      </c>
      <c r="P550">
        <v>1636363000</v>
      </c>
      <c r="Q550">
        <v>387466000</v>
      </c>
      <c r="R550">
        <v>-1248897000</v>
      </c>
      <c r="S550">
        <v>2023829000</v>
      </c>
      <c r="T550">
        <f t="shared" si="48"/>
        <v>3.2767853897425196E-2</v>
      </c>
      <c r="Y550">
        <f t="shared" si="49"/>
        <v>0</v>
      </c>
      <c r="AE550">
        <v>0</v>
      </c>
      <c r="AF550">
        <f t="shared" si="50"/>
        <v>0</v>
      </c>
      <c r="AH550">
        <f t="shared" si="51"/>
        <v>0</v>
      </c>
      <c r="AM550">
        <f t="shared" si="52"/>
        <v>0</v>
      </c>
      <c r="AR550">
        <f t="shared" si="53"/>
        <v>0</v>
      </c>
      <c r="AS550">
        <v>0.82828282828282795</v>
      </c>
      <c r="AU550">
        <v>1105000</v>
      </c>
      <c r="AV550">
        <v>57</v>
      </c>
      <c r="AW550">
        <v>128</v>
      </c>
      <c r="AX550">
        <v>17074</v>
      </c>
      <c r="AY550">
        <v>14512</v>
      </c>
      <c r="AZ550">
        <v>4275</v>
      </c>
      <c r="BA550" t="s">
        <v>413</v>
      </c>
    </row>
    <row r="551" spans="2:53" x14ac:dyDescent="0.35">
      <c r="B551">
        <v>2009</v>
      </c>
      <c r="C551" t="s">
        <v>402</v>
      </c>
      <c r="D551" t="s">
        <v>403</v>
      </c>
      <c r="E551" t="s">
        <v>404</v>
      </c>
      <c r="F551" t="s">
        <v>82</v>
      </c>
      <c r="G551">
        <v>5</v>
      </c>
      <c r="H551" t="s">
        <v>47</v>
      </c>
      <c r="I551">
        <v>2</v>
      </c>
      <c r="J551">
        <v>62519686000</v>
      </c>
      <c r="K551">
        <v>0</v>
      </c>
      <c r="P551">
        <v>1100283000</v>
      </c>
      <c r="Q551">
        <v>124208000</v>
      </c>
      <c r="R551">
        <v>-976075000</v>
      </c>
      <c r="S551">
        <v>1224491000</v>
      </c>
      <c r="T551">
        <f t="shared" si="48"/>
        <v>1.9585686978658211E-2</v>
      </c>
      <c r="Y551">
        <f t="shared" si="49"/>
        <v>0</v>
      </c>
      <c r="AE551">
        <v>0</v>
      </c>
      <c r="AF551">
        <f t="shared" si="50"/>
        <v>0</v>
      </c>
      <c r="AH551">
        <f t="shared" si="51"/>
        <v>0</v>
      </c>
      <c r="AM551">
        <f t="shared" si="52"/>
        <v>0</v>
      </c>
      <c r="AR551">
        <f t="shared" si="53"/>
        <v>0</v>
      </c>
      <c r="AS551">
        <v>0.86904761904761896</v>
      </c>
      <c r="AU551">
        <v>1915000</v>
      </c>
      <c r="AV551">
        <v>58</v>
      </c>
      <c r="AW551">
        <v>259</v>
      </c>
      <c r="AX551">
        <v>16742</v>
      </c>
      <c r="AY551">
        <v>14756</v>
      </c>
      <c r="AZ551">
        <v>4345</v>
      </c>
      <c r="BA551" t="s">
        <v>414</v>
      </c>
    </row>
    <row r="552" spans="2:53" x14ac:dyDescent="0.35">
      <c r="B552">
        <v>2000</v>
      </c>
      <c r="C552" t="s">
        <v>415</v>
      </c>
      <c r="D552" t="s">
        <v>416</v>
      </c>
      <c r="E552" t="s">
        <v>417</v>
      </c>
      <c r="F552" t="s">
        <v>61</v>
      </c>
      <c r="G552">
        <v>4</v>
      </c>
      <c r="H552" t="s">
        <v>62</v>
      </c>
      <c r="I552">
        <v>3</v>
      </c>
      <c r="K552">
        <v>0</v>
      </c>
      <c r="T552" t="e">
        <f t="shared" si="48"/>
        <v>#DIV/0!</v>
      </c>
      <c r="Y552" t="e">
        <f t="shared" si="49"/>
        <v>#DIV/0!</v>
      </c>
      <c r="AF552" t="e">
        <f t="shared" si="50"/>
        <v>#DIV/0!</v>
      </c>
      <c r="AH552" t="e">
        <f t="shared" si="51"/>
        <v>#DIV/0!</v>
      </c>
      <c r="AM552" t="e">
        <f t="shared" si="52"/>
        <v>#DIV/0!</v>
      </c>
      <c r="AR552" t="e">
        <f t="shared" si="53"/>
        <v>#DIV/0!</v>
      </c>
      <c r="AS552">
        <v>0.88961038961038996</v>
      </c>
      <c r="AU552">
        <v>4099000</v>
      </c>
      <c r="AV552">
        <v>448</v>
      </c>
      <c r="AW552">
        <v>2838</v>
      </c>
      <c r="AX552">
        <v>100652</v>
      </c>
      <c r="AY552">
        <v>68470</v>
      </c>
      <c r="AZ552">
        <v>19994</v>
      </c>
      <c r="BA552" t="s">
        <v>418</v>
      </c>
    </row>
    <row r="553" spans="2:53" x14ac:dyDescent="0.35">
      <c r="B553">
        <v>2001</v>
      </c>
      <c r="C553" t="s">
        <v>415</v>
      </c>
      <c r="D553" t="s">
        <v>416</v>
      </c>
      <c r="E553" t="s">
        <v>417</v>
      </c>
      <c r="F553" t="s">
        <v>61</v>
      </c>
      <c r="G553">
        <v>4</v>
      </c>
      <c r="H553" t="s">
        <v>62</v>
      </c>
      <c r="I553">
        <v>3</v>
      </c>
      <c r="K553">
        <v>0</v>
      </c>
      <c r="T553" t="e">
        <f t="shared" si="48"/>
        <v>#DIV/0!</v>
      </c>
      <c r="Y553" t="e">
        <f t="shared" si="49"/>
        <v>#DIV/0!</v>
      </c>
      <c r="AF553" t="e">
        <f t="shared" si="50"/>
        <v>#DIV/0!</v>
      </c>
      <c r="AH553" t="e">
        <f t="shared" si="51"/>
        <v>#DIV/0!</v>
      </c>
      <c r="AM553" t="e">
        <f t="shared" si="52"/>
        <v>#DIV/0!</v>
      </c>
      <c r="AR553" t="e">
        <f t="shared" si="53"/>
        <v>#DIV/0!</v>
      </c>
      <c r="AS553">
        <v>0.84117647058823497</v>
      </c>
      <c r="AU553">
        <v>4318000</v>
      </c>
      <c r="AV553">
        <v>443</v>
      </c>
      <c r="AW553">
        <v>3799</v>
      </c>
      <c r="AX553">
        <v>98122</v>
      </c>
      <c r="AY553">
        <v>65374</v>
      </c>
      <c r="AZ553">
        <v>20394</v>
      </c>
      <c r="BA553" t="s">
        <v>419</v>
      </c>
    </row>
    <row r="554" spans="2:53" x14ac:dyDescent="0.35">
      <c r="B554">
        <v>2002</v>
      </c>
      <c r="C554" t="s">
        <v>415</v>
      </c>
      <c r="D554" t="s">
        <v>416</v>
      </c>
      <c r="E554" t="s">
        <v>417</v>
      </c>
      <c r="F554" t="s">
        <v>61</v>
      </c>
      <c r="G554">
        <v>4</v>
      </c>
      <c r="H554" t="s">
        <v>62</v>
      </c>
      <c r="I554">
        <v>3</v>
      </c>
      <c r="K554">
        <v>0</v>
      </c>
      <c r="P554">
        <v>560071000</v>
      </c>
      <c r="Q554">
        <v>221355000</v>
      </c>
      <c r="R554">
        <v>-338716000</v>
      </c>
      <c r="S554">
        <v>781426000</v>
      </c>
      <c r="T554" t="e">
        <f t="shared" si="48"/>
        <v>#DIV/0!</v>
      </c>
      <c r="Y554" t="e">
        <f t="shared" si="49"/>
        <v>#DIV/0!</v>
      </c>
      <c r="AF554" t="e">
        <f t="shared" si="50"/>
        <v>#DIV/0!</v>
      </c>
      <c r="AH554" t="e">
        <f t="shared" si="51"/>
        <v>#DIV/0!</v>
      </c>
      <c r="AM554" t="e">
        <f t="shared" si="52"/>
        <v>#DIV/0!</v>
      </c>
      <c r="AR554" t="e">
        <f t="shared" si="53"/>
        <v>#DIV/0!</v>
      </c>
      <c r="AS554">
        <v>0.64285714285714302</v>
      </c>
      <c r="AU554">
        <v>3300000</v>
      </c>
      <c r="AV554">
        <v>443</v>
      </c>
      <c r="AW554">
        <v>4316</v>
      </c>
      <c r="AX554">
        <v>101551</v>
      </c>
      <c r="AY554">
        <v>68303</v>
      </c>
      <c r="AZ554">
        <v>20500</v>
      </c>
      <c r="BA554" t="s">
        <v>420</v>
      </c>
    </row>
    <row r="555" spans="2:53" x14ac:dyDescent="0.35">
      <c r="B555">
        <v>2003</v>
      </c>
      <c r="C555" t="s">
        <v>415</v>
      </c>
      <c r="D555" t="s">
        <v>416</v>
      </c>
      <c r="E555" t="s">
        <v>417</v>
      </c>
      <c r="F555" t="s">
        <v>61</v>
      </c>
      <c r="G555">
        <v>4</v>
      </c>
      <c r="H555" t="s">
        <v>62</v>
      </c>
      <c r="I555">
        <v>3</v>
      </c>
      <c r="K555">
        <v>0</v>
      </c>
      <c r="P555">
        <v>535486000</v>
      </c>
      <c r="Q555">
        <v>100137000</v>
      </c>
      <c r="R555">
        <v>-435349000</v>
      </c>
      <c r="S555">
        <v>635623000</v>
      </c>
      <c r="T555" t="e">
        <f t="shared" si="48"/>
        <v>#DIV/0!</v>
      </c>
      <c r="Y555" t="e">
        <f t="shared" si="49"/>
        <v>#DIV/0!</v>
      </c>
      <c r="AF555" t="e">
        <f t="shared" si="50"/>
        <v>#DIV/0!</v>
      </c>
      <c r="AH555" t="e">
        <f t="shared" si="51"/>
        <v>#DIV/0!</v>
      </c>
      <c r="AM555" t="e">
        <f t="shared" si="52"/>
        <v>#DIV/0!</v>
      </c>
      <c r="AR555" t="e">
        <f t="shared" si="53"/>
        <v>#DIV/0!</v>
      </c>
      <c r="AS555">
        <v>0.90659340659340704</v>
      </c>
      <c r="AU555">
        <v>2732000</v>
      </c>
      <c r="AV555">
        <v>450</v>
      </c>
      <c r="AW555">
        <v>4398</v>
      </c>
      <c r="AX555">
        <v>110567</v>
      </c>
      <c r="AY555">
        <v>69432</v>
      </c>
      <c r="AZ555">
        <v>20925</v>
      </c>
      <c r="BA555" t="s">
        <v>421</v>
      </c>
    </row>
    <row r="556" spans="2:53" x14ac:dyDescent="0.35">
      <c r="B556">
        <v>2004</v>
      </c>
      <c r="C556" t="s">
        <v>415</v>
      </c>
      <c r="D556" t="s">
        <v>416</v>
      </c>
      <c r="E556" t="s">
        <v>417</v>
      </c>
      <c r="F556" t="s">
        <v>61</v>
      </c>
      <c r="G556">
        <v>4</v>
      </c>
      <c r="H556" t="s">
        <v>62</v>
      </c>
      <c r="I556">
        <v>3</v>
      </c>
      <c r="K556">
        <v>0</v>
      </c>
      <c r="P556">
        <v>661295000</v>
      </c>
      <c r="Q556">
        <v>121781000</v>
      </c>
      <c r="R556">
        <v>-539514000</v>
      </c>
      <c r="S556">
        <v>783076000</v>
      </c>
      <c r="T556" t="e">
        <f t="shared" si="48"/>
        <v>#DIV/0!</v>
      </c>
      <c r="Y556" t="e">
        <f t="shared" si="49"/>
        <v>#DIV/0!</v>
      </c>
      <c r="AF556" t="e">
        <f t="shared" si="50"/>
        <v>#DIV/0!</v>
      </c>
      <c r="AH556" t="e">
        <f t="shared" si="51"/>
        <v>#DIV/0!</v>
      </c>
      <c r="AM556" t="e">
        <f t="shared" si="52"/>
        <v>#DIV/0!</v>
      </c>
      <c r="AR556" t="e">
        <f t="shared" si="53"/>
        <v>#DIV/0!</v>
      </c>
      <c r="AS556">
        <v>0.87222222222222201</v>
      </c>
      <c r="AU556">
        <v>3589000</v>
      </c>
      <c r="AV556">
        <v>459</v>
      </c>
      <c r="AW556">
        <v>4810</v>
      </c>
      <c r="AX556">
        <v>107459</v>
      </c>
      <c r="AY556">
        <v>70591</v>
      </c>
      <c r="AZ556">
        <v>21661</v>
      </c>
      <c r="BA556" t="s">
        <v>422</v>
      </c>
    </row>
    <row r="557" spans="2:53" x14ac:dyDescent="0.35">
      <c r="B557">
        <v>2005</v>
      </c>
      <c r="C557" t="s">
        <v>415</v>
      </c>
      <c r="D557" t="s">
        <v>416</v>
      </c>
      <c r="E557" t="s">
        <v>417</v>
      </c>
      <c r="F557" t="s">
        <v>61</v>
      </c>
      <c r="G557">
        <v>4</v>
      </c>
      <c r="H557" t="s">
        <v>62</v>
      </c>
      <c r="I557">
        <v>3</v>
      </c>
      <c r="K557">
        <v>0</v>
      </c>
      <c r="P557">
        <v>914544000</v>
      </c>
      <c r="Q557">
        <v>109272000</v>
      </c>
      <c r="R557">
        <v>-805272000</v>
      </c>
      <c r="S557">
        <v>1023816000</v>
      </c>
      <c r="T557" t="e">
        <f t="shared" si="48"/>
        <v>#DIV/0!</v>
      </c>
      <c r="Y557" t="e">
        <f t="shared" si="49"/>
        <v>#DIV/0!</v>
      </c>
      <c r="AE557">
        <v>0</v>
      </c>
      <c r="AF557" t="e">
        <f t="shared" si="50"/>
        <v>#DIV/0!</v>
      </c>
      <c r="AH557" t="e">
        <f t="shared" si="51"/>
        <v>#DIV/0!</v>
      </c>
      <c r="AM557" t="e">
        <f t="shared" si="52"/>
        <v>#DIV/0!</v>
      </c>
      <c r="AR557" t="e">
        <f t="shared" si="53"/>
        <v>#DIV/0!</v>
      </c>
      <c r="AS557">
        <v>0.88383838383838398</v>
      </c>
      <c r="AU557">
        <v>3834000</v>
      </c>
      <c r="AV557">
        <v>469</v>
      </c>
      <c r="AW557">
        <v>5603</v>
      </c>
      <c r="AX557">
        <v>115234</v>
      </c>
      <c r="AY557">
        <v>71778</v>
      </c>
      <c r="AZ557">
        <v>22109</v>
      </c>
      <c r="BA557" t="s">
        <v>423</v>
      </c>
    </row>
    <row r="558" spans="2:53" x14ac:dyDescent="0.35">
      <c r="B558">
        <v>2006</v>
      </c>
      <c r="C558" t="s">
        <v>415</v>
      </c>
      <c r="D558" t="s">
        <v>416</v>
      </c>
      <c r="E558" t="s">
        <v>417</v>
      </c>
      <c r="F558" t="s">
        <v>61</v>
      </c>
      <c r="G558">
        <v>4</v>
      </c>
      <c r="H558" t="s">
        <v>62</v>
      </c>
      <c r="I558">
        <v>3</v>
      </c>
      <c r="K558">
        <v>0</v>
      </c>
      <c r="P558">
        <v>1196672000</v>
      </c>
      <c r="Q558">
        <v>108270000</v>
      </c>
      <c r="R558">
        <v>-1088402000</v>
      </c>
      <c r="S558">
        <v>1304942000</v>
      </c>
      <c r="T558" t="e">
        <f t="shared" si="48"/>
        <v>#DIV/0!</v>
      </c>
      <c r="Y558" t="e">
        <f t="shared" si="49"/>
        <v>#DIV/0!</v>
      </c>
      <c r="AC558">
        <v>1</v>
      </c>
      <c r="AD558">
        <v>0</v>
      </c>
      <c r="AE558">
        <v>940000000</v>
      </c>
      <c r="AF558" t="e">
        <f t="shared" si="50"/>
        <v>#DIV/0!</v>
      </c>
      <c r="AH558" t="e">
        <f t="shared" si="51"/>
        <v>#DIV/0!</v>
      </c>
      <c r="AM558" t="e">
        <f t="shared" si="52"/>
        <v>#DIV/0!</v>
      </c>
      <c r="AR558" t="e">
        <f t="shared" si="53"/>
        <v>#DIV/0!</v>
      </c>
      <c r="AS558">
        <v>0.90990990990991005</v>
      </c>
      <c r="AU558">
        <v>4337000</v>
      </c>
      <c r="AV558">
        <v>469</v>
      </c>
      <c r="AW558">
        <v>6045</v>
      </c>
      <c r="AX558">
        <v>119956</v>
      </c>
      <c r="AY558">
        <v>72991</v>
      </c>
      <c r="AZ558">
        <v>22868</v>
      </c>
      <c r="BA558" t="s">
        <v>424</v>
      </c>
    </row>
    <row r="559" spans="2:53" x14ac:dyDescent="0.35">
      <c r="B559">
        <v>2007</v>
      </c>
      <c r="C559" t="s">
        <v>415</v>
      </c>
      <c r="D559" t="s">
        <v>416</v>
      </c>
      <c r="E559" t="s">
        <v>417</v>
      </c>
      <c r="F559" t="s">
        <v>61</v>
      </c>
      <c r="G559">
        <v>4</v>
      </c>
      <c r="H559" t="s">
        <v>62</v>
      </c>
      <c r="I559">
        <v>3</v>
      </c>
      <c r="K559">
        <v>0</v>
      </c>
      <c r="P559">
        <v>1633246000</v>
      </c>
      <c r="Q559">
        <v>129675000</v>
      </c>
      <c r="R559">
        <v>-1503571000</v>
      </c>
      <c r="S559">
        <v>1762921000</v>
      </c>
      <c r="T559" t="e">
        <f t="shared" si="48"/>
        <v>#DIV/0!</v>
      </c>
      <c r="Y559" t="e">
        <f t="shared" si="49"/>
        <v>#DIV/0!</v>
      </c>
      <c r="AC559">
        <v>2</v>
      </c>
      <c r="AD559">
        <v>0</v>
      </c>
      <c r="AE559">
        <v>520000000</v>
      </c>
      <c r="AF559" t="e">
        <f t="shared" si="50"/>
        <v>#DIV/0!</v>
      </c>
      <c r="AH559" t="e">
        <f t="shared" si="51"/>
        <v>#DIV/0!</v>
      </c>
      <c r="AM559" t="e">
        <f t="shared" si="52"/>
        <v>#DIV/0!</v>
      </c>
      <c r="AR559" t="e">
        <f t="shared" si="53"/>
        <v>#DIV/0!</v>
      </c>
      <c r="AS559">
        <v>0.930851063829787</v>
      </c>
      <c r="AU559">
        <v>4640000</v>
      </c>
      <c r="AV559">
        <v>469</v>
      </c>
      <c r="AW559">
        <v>6224</v>
      </c>
      <c r="AX559">
        <v>128629</v>
      </c>
      <c r="AY559">
        <v>74230</v>
      </c>
      <c r="AZ559">
        <v>23339</v>
      </c>
      <c r="BA559" t="s">
        <v>425</v>
      </c>
    </row>
    <row r="560" spans="2:53" x14ac:dyDescent="0.35">
      <c r="B560">
        <v>2008</v>
      </c>
      <c r="C560" t="s">
        <v>415</v>
      </c>
      <c r="D560" t="s">
        <v>416</v>
      </c>
      <c r="E560" t="s">
        <v>417</v>
      </c>
      <c r="F560" t="s">
        <v>61</v>
      </c>
      <c r="G560">
        <v>4</v>
      </c>
      <c r="H560" t="s">
        <v>62</v>
      </c>
      <c r="I560">
        <v>3</v>
      </c>
      <c r="K560">
        <v>0</v>
      </c>
      <c r="P560">
        <v>4432007000</v>
      </c>
      <c r="Q560">
        <v>341501000</v>
      </c>
      <c r="R560">
        <v>-4090506000</v>
      </c>
      <c r="S560">
        <v>4773508000</v>
      </c>
      <c r="T560" t="e">
        <f t="shared" si="48"/>
        <v>#DIV/0!</v>
      </c>
      <c r="Y560" t="e">
        <f t="shared" si="49"/>
        <v>#DIV/0!</v>
      </c>
      <c r="AC560">
        <v>2</v>
      </c>
      <c r="AD560">
        <v>0</v>
      </c>
      <c r="AE560">
        <v>380000000</v>
      </c>
      <c r="AF560" t="e">
        <f t="shared" si="50"/>
        <v>#DIV/0!</v>
      </c>
      <c r="AH560" t="e">
        <f t="shared" si="51"/>
        <v>#DIV/0!</v>
      </c>
      <c r="AM560" t="e">
        <f t="shared" si="52"/>
        <v>#DIV/0!</v>
      </c>
      <c r="AR560" t="e">
        <f t="shared" si="53"/>
        <v>#DIV/0!</v>
      </c>
      <c r="AS560">
        <v>0.88888888888888895</v>
      </c>
      <c r="AU560">
        <v>4562000</v>
      </c>
      <c r="AV560">
        <v>469</v>
      </c>
      <c r="AW560">
        <v>6198</v>
      </c>
      <c r="AX560">
        <v>129280</v>
      </c>
      <c r="AY560">
        <v>75492</v>
      </c>
      <c r="AZ560">
        <v>23820</v>
      </c>
      <c r="BA560" t="s">
        <v>426</v>
      </c>
    </row>
    <row r="561" spans="2:53" x14ac:dyDescent="0.35">
      <c r="B561">
        <v>2009</v>
      </c>
      <c r="C561" t="s">
        <v>415</v>
      </c>
      <c r="D561" t="s">
        <v>416</v>
      </c>
      <c r="E561" t="s">
        <v>417</v>
      </c>
      <c r="F561" t="s">
        <v>61</v>
      </c>
      <c r="G561">
        <v>4</v>
      </c>
      <c r="H561" t="s">
        <v>62</v>
      </c>
      <c r="I561">
        <v>3</v>
      </c>
      <c r="K561">
        <v>0</v>
      </c>
      <c r="P561">
        <v>3910853000</v>
      </c>
      <c r="Q561">
        <v>975116000</v>
      </c>
      <c r="R561">
        <v>-2935737000</v>
      </c>
      <c r="S561">
        <v>4885969000</v>
      </c>
      <c r="T561" t="e">
        <f t="shared" si="48"/>
        <v>#DIV/0!</v>
      </c>
      <c r="Y561" t="e">
        <f t="shared" si="49"/>
        <v>#DIV/0!</v>
      </c>
      <c r="AC561">
        <v>1</v>
      </c>
      <c r="AD561">
        <v>0</v>
      </c>
      <c r="AE561">
        <v>280000000</v>
      </c>
      <c r="AF561" t="e">
        <f t="shared" si="50"/>
        <v>#DIV/0!</v>
      </c>
      <c r="AH561" t="e">
        <f t="shared" si="51"/>
        <v>#DIV/0!</v>
      </c>
      <c r="AM561" t="e">
        <f t="shared" si="52"/>
        <v>#DIV/0!</v>
      </c>
      <c r="AR561" t="e">
        <f t="shared" si="53"/>
        <v>#DIV/0!</v>
      </c>
      <c r="AS561">
        <v>0.93452380952380998</v>
      </c>
      <c r="AU561">
        <v>4118000</v>
      </c>
      <c r="AV561">
        <v>469</v>
      </c>
      <c r="AW561">
        <v>5541</v>
      </c>
      <c r="AX561">
        <v>127159</v>
      </c>
      <c r="AY561">
        <v>76775</v>
      </c>
      <c r="AZ561">
        <v>24615</v>
      </c>
      <c r="BA561" t="s">
        <v>427</v>
      </c>
    </row>
    <row r="562" spans="2:53" x14ac:dyDescent="0.35">
      <c r="B562">
        <v>2000</v>
      </c>
      <c r="C562" t="s">
        <v>428</v>
      </c>
      <c r="D562" t="s">
        <v>429</v>
      </c>
      <c r="E562" t="s">
        <v>430</v>
      </c>
      <c r="F562" t="s">
        <v>82</v>
      </c>
      <c r="G562">
        <v>5</v>
      </c>
      <c r="H562" t="s">
        <v>62</v>
      </c>
      <c r="I562">
        <v>3</v>
      </c>
      <c r="J562">
        <v>11784927700</v>
      </c>
      <c r="K562">
        <v>0</v>
      </c>
      <c r="T562">
        <f t="shared" si="48"/>
        <v>0</v>
      </c>
      <c r="Y562">
        <f t="shared" si="49"/>
        <v>0</v>
      </c>
      <c r="AF562">
        <f t="shared" si="50"/>
        <v>0</v>
      </c>
      <c r="AH562">
        <f t="shared" si="51"/>
        <v>0</v>
      </c>
      <c r="AM562">
        <f t="shared" si="52"/>
        <v>0</v>
      </c>
      <c r="AR562">
        <f t="shared" si="53"/>
        <v>0</v>
      </c>
      <c r="AS562">
        <v>0.73376623376623396</v>
      </c>
    </row>
    <row r="563" spans="2:53" x14ac:dyDescent="0.35">
      <c r="B563">
        <v>2001</v>
      </c>
      <c r="C563" t="s">
        <v>428</v>
      </c>
      <c r="D563" t="s">
        <v>429</v>
      </c>
      <c r="E563" t="s">
        <v>430</v>
      </c>
      <c r="F563" t="s">
        <v>82</v>
      </c>
      <c r="G563">
        <v>5</v>
      </c>
      <c r="H563" t="s">
        <v>62</v>
      </c>
      <c r="I563">
        <v>3</v>
      </c>
      <c r="J563">
        <v>12282533600</v>
      </c>
      <c r="K563">
        <v>0</v>
      </c>
      <c r="T563">
        <f t="shared" si="48"/>
        <v>0</v>
      </c>
      <c r="Y563">
        <f t="shared" si="49"/>
        <v>0</v>
      </c>
      <c r="AF563">
        <f t="shared" si="50"/>
        <v>0</v>
      </c>
      <c r="AH563">
        <f t="shared" si="51"/>
        <v>0</v>
      </c>
      <c r="AM563">
        <f t="shared" si="52"/>
        <v>0</v>
      </c>
      <c r="AR563">
        <f t="shared" si="53"/>
        <v>0</v>
      </c>
      <c r="AS563">
        <v>0.68823529411764695</v>
      </c>
    </row>
    <row r="564" spans="2:53" x14ac:dyDescent="0.35">
      <c r="B564">
        <v>2002</v>
      </c>
      <c r="C564" t="s">
        <v>428</v>
      </c>
      <c r="D564" t="s">
        <v>429</v>
      </c>
      <c r="E564" t="s">
        <v>430</v>
      </c>
      <c r="F564" t="s">
        <v>82</v>
      </c>
      <c r="G564">
        <v>5</v>
      </c>
      <c r="H564" t="s">
        <v>62</v>
      </c>
      <c r="I564">
        <v>3</v>
      </c>
      <c r="J564">
        <v>12664190300</v>
      </c>
      <c r="K564">
        <v>0</v>
      </c>
      <c r="P564">
        <v>68931000</v>
      </c>
      <c r="Q564">
        <v>947000</v>
      </c>
      <c r="R564">
        <v>-67984000</v>
      </c>
      <c r="S564">
        <v>69878000</v>
      </c>
      <c r="T564">
        <f t="shared" si="48"/>
        <v>5.5177629477030209E-3</v>
      </c>
      <c r="Y564">
        <f t="shared" si="49"/>
        <v>0</v>
      </c>
      <c r="AF564">
        <f t="shared" si="50"/>
        <v>0</v>
      </c>
      <c r="AH564">
        <f t="shared" si="51"/>
        <v>0</v>
      </c>
      <c r="AM564">
        <f t="shared" si="52"/>
        <v>0</v>
      </c>
      <c r="AR564">
        <f t="shared" si="53"/>
        <v>0</v>
      </c>
      <c r="AS564">
        <v>0.53809523809523796</v>
      </c>
    </row>
    <row r="565" spans="2:53" x14ac:dyDescent="0.35">
      <c r="B565">
        <v>2003</v>
      </c>
      <c r="C565" t="s">
        <v>428</v>
      </c>
      <c r="D565" t="s">
        <v>429</v>
      </c>
      <c r="E565" t="s">
        <v>430</v>
      </c>
      <c r="F565" t="s">
        <v>82</v>
      </c>
      <c r="G565">
        <v>5</v>
      </c>
      <c r="H565" t="s">
        <v>62</v>
      </c>
      <c r="I565">
        <v>3</v>
      </c>
      <c r="J565">
        <v>13243892200</v>
      </c>
      <c r="K565">
        <v>0</v>
      </c>
      <c r="P565">
        <v>89083000</v>
      </c>
      <c r="Q565">
        <v>5115000</v>
      </c>
      <c r="R565">
        <v>-83968000</v>
      </c>
      <c r="S565">
        <v>94198000</v>
      </c>
      <c r="T565">
        <f t="shared" si="48"/>
        <v>7.112561668238284E-3</v>
      </c>
      <c r="Y565">
        <f t="shared" si="49"/>
        <v>0</v>
      </c>
      <c r="AF565">
        <f t="shared" si="50"/>
        <v>0</v>
      </c>
      <c r="AH565">
        <f t="shared" si="51"/>
        <v>0</v>
      </c>
      <c r="AM565">
        <f t="shared" si="52"/>
        <v>0</v>
      </c>
      <c r="AR565">
        <f t="shared" si="53"/>
        <v>0</v>
      </c>
      <c r="AS565">
        <v>0.73076923076923095</v>
      </c>
    </row>
    <row r="566" spans="2:53" x14ac:dyDescent="0.35">
      <c r="B566">
        <v>2004</v>
      </c>
      <c r="C566" t="s">
        <v>428</v>
      </c>
      <c r="D566" t="s">
        <v>429</v>
      </c>
      <c r="E566" t="s">
        <v>430</v>
      </c>
      <c r="F566" t="s">
        <v>82</v>
      </c>
      <c r="G566">
        <v>5</v>
      </c>
      <c r="H566" t="s">
        <v>62</v>
      </c>
      <c r="I566">
        <v>3</v>
      </c>
      <c r="J566">
        <v>13724810900</v>
      </c>
      <c r="K566">
        <v>0</v>
      </c>
      <c r="P566">
        <v>108074000</v>
      </c>
      <c r="Q566">
        <v>3619000</v>
      </c>
      <c r="R566">
        <v>-104455000</v>
      </c>
      <c r="S566">
        <v>111693000</v>
      </c>
      <c r="T566">
        <f t="shared" si="48"/>
        <v>8.1380356213140975E-3</v>
      </c>
      <c r="Y566">
        <f t="shared" si="49"/>
        <v>0</v>
      </c>
      <c r="AF566">
        <f t="shared" si="50"/>
        <v>0</v>
      </c>
      <c r="AH566">
        <f t="shared" si="51"/>
        <v>0</v>
      </c>
      <c r="AM566">
        <f t="shared" si="52"/>
        <v>0</v>
      </c>
      <c r="AR566">
        <f t="shared" si="53"/>
        <v>0</v>
      </c>
      <c r="AS566">
        <v>0.82222222222222197</v>
      </c>
    </row>
    <row r="567" spans="2:53" x14ac:dyDescent="0.35">
      <c r="B567">
        <v>2005</v>
      </c>
      <c r="C567" t="s">
        <v>428</v>
      </c>
      <c r="D567" t="s">
        <v>429</v>
      </c>
      <c r="E567" t="s">
        <v>430</v>
      </c>
      <c r="F567" t="s">
        <v>82</v>
      </c>
      <c r="G567">
        <v>5</v>
      </c>
      <c r="H567" t="s">
        <v>62</v>
      </c>
      <c r="I567">
        <v>3</v>
      </c>
      <c r="J567">
        <v>14698000000</v>
      </c>
      <c r="K567">
        <v>0</v>
      </c>
      <c r="P567">
        <v>219469000</v>
      </c>
      <c r="Q567">
        <v>2916000</v>
      </c>
      <c r="R567">
        <v>-216553000</v>
      </c>
      <c r="S567">
        <v>222385000</v>
      </c>
      <c r="T567">
        <f t="shared" si="48"/>
        <v>1.5130289835351748E-2</v>
      </c>
      <c r="Y567">
        <f t="shared" si="49"/>
        <v>0</v>
      </c>
      <c r="AF567">
        <f t="shared" si="50"/>
        <v>0</v>
      </c>
      <c r="AH567">
        <f t="shared" si="51"/>
        <v>0</v>
      </c>
      <c r="AM567">
        <f t="shared" si="52"/>
        <v>0</v>
      </c>
      <c r="AR567">
        <f t="shared" si="53"/>
        <v>0</v>
      </c>
      <c r="AS567">
        <v>0.70707070707070696</v>
      </c>
    </row>
    <row r="568" spans="2:53" x14ac:dyDescent="0.35">
      <c r="B568">
        <v>2006</v>
      </c>
      <c r="C568" t="s">
        <v>428</v>
      </c>
      <c r="D568" t="s">
        <v>429</v>
      </c>
      <c r="E568" t="s">
        <v>430</v>
      </c>
      <c r="F568" t="s">
        <v>82</v>
      </c>
      <c r="G568">
        <v>5</v>
      </c>
      <c r="H568" t="s">
        <v>62</v>
      </c>
      <c r="I568">
        <v>3</v>
      </c>
      <c r="J568">
        <v>15999890000</v>
      </c>
      <c r="K568">
        <v>0</v>
      </c>
      <c r="P568">
        <v>341354000</v>
      </c>
      <c r="Q568">
        <v>6508000</v>
      </c>
      <c r="R568">
        <v>-334846000</v>
      </c>
      <c r="S568">
        <v>347862000</v>
      </c>
      <c r="T568">
        <f t="shared" si="48"/>
        <v>2.1741524472980753E-2</v>
      </c>
      <c r="Y568">
        <f t="shared" si="49"/>
        <v>0</v>
      </c>
      <c r="AF568">
        <f t="shared" si="50"/>
        <v>0</v>
      </c>
      <c r="AH568">
        <f t="shared" si="51"/>
        <v>0</v>
      </c>
      <c r="AM568">
        <f t="shared" si="52"/>
        <v>0</v>
      </c>
      <c r="AR568">
        <f t="shared" si="53"/>
        <v>0</v>
      </c>
      <c r="AS568">
        <v>0.82882882882882902</v>
      </c>
    </row>
    <row r="569" spans="2:53" x14ac:dyDescent="0.35">
      <c r="B569">
        <v>2007</v>
      </c>
      <c r="C569" t="s">
        <v>428</v>
      </c>
      <c r="D569" t="s">
        <v>429</v>
      </c>
      <c r="E569" t="s">
        <v>430</v>
      </c>
      <c r="F569" t="s">
        <v>82</v>
      </c>
      <c r="G569">
        <v>5</v>
      </c>
      <c r="H569" t="s">
        <v>62</v>
      </c>
      <c r="I569">
        <v>3</v>
      </c>
      <c r="J569">
        <v>17011750000</v>
      </c>
      <c r="K569">
        <v>0</v>
      </c>
      <c r="P569">
        <v>416462000</v>
      </c>
      <c r="Q569">
        <v>6995000</v>
      </c>
      <c r="R569">
        <v>-409467000</v>
      </c>
      <c r="S569">
        <v>423457000</v>
      </c>
      <c r="T569">
        <f t="shared" si="48"/>
        <v>2.4892030508325128E-2</v>
      </c>
      <c r="Y569">
        <f t="shared" si="49"/>
        <v>0</v>
      </c>
      <c r="AF569">
        <f t="shared" si="50"/>
        <v>0</v>
      </c>
      <c r="AH569">
        <f t="shared" si="51"/>
        <v>0</v>
      </c>
      <c r="AM569">
        <f t="shared" si="52"/>
        <v>0</v>
      </c>
      <c r="AR569">
        <f t="shared" si="53"/>
        <v>0</v>
      </c>
      <c r="AS569">
        <v>0.84574468085106402</v>
      </c>
    </row>
    <row r="570" spans="2:53" x14ac:dyDescent="0.35">
      <c r="B570">
        <v>2008</v>
      </c>
      <c r="C570" t="s">
        <v>428</v>
      </c>
      <c r="D570" t="s">
        <v>429</v>
      </c>
      <c r="E570" t="s">
        <v>430</v>
      </c>
      <c r="F570" t="s">
        <v>82</v>
      </c>
      <c r="G570">
        <v>5</v>
      </c>
      <c r="H570" t="s">
        <v>62</v>
      </c>
      <c r="I570">
        <v>3</v>
      </c>
      <c r="J570">
        <v>17986890000</v>
      </c>
      <c r="K570">
        <v>0</v>
      </c>
      <c r="P570">
        <v>501528000</v>
      </c>
      <c r="Q570">
        <v>7088000</v>
      </c>
      <c r="R570">
        <v>-494440000</v>
      </c>
      <c r="S570">
        <v>508616000</v>
      </c>
      <c r="T570">
        <f t="shared" si="48"/>
        <v>2.8277039554920277E-2</v>
      </c>
      <c r="Y570">
        <f t="shared" si="49"/>
        <v>0</v>
      </c>
      <c r="AF570">
        <f t="shared" si="50"/>
        <v>0</v>
      </c>
      <c r="AH570">
        <f t="shared" si="51"/>
        <v>0</v>
      </c>
      <c r="AM570">
        <f t="shared" si="52"/>
        <v>0</v>
      </c>
      <c r="AR570">
        <f t="shared" si="53"/>
        <v>0</v>
      </c>
      <c r="AS570">
        <v>0.75252525252525204</v>
      </c>
    </row>
    <row r="571" spans="2:53" x14ac:dyDescent="0.35">
      <c r="B571">
        <v>2009</v>
      </c>
      <c r="C571" t="s">
        <v>428</v>
      </c>
      <c r="D571" t="s">
        <v>429</v>
      </c>
      <c r="E571" t="s">
        <v>430</v>
      </c>
      <c r="F571" t="s">
        <v>82</v>
      </c>
      <c r="G571">
        <v>5</v>
      </c>
      <c r="H571" t="s">
        <v>62</v>
      </c>
      <c r="I571">
        <v>3</v>
      </c>
      <c r="J571">
        <v>17601620000</v>
      </c>
      <c r="K571">
        <v>0</v>
      </c>
      <c r="P571">
        <v>335548000</v>
      </c>
      <c r="Q571">
        <v>2571000</v>
      </c>
      <c r="R571">
        <v>-332977000</v>
      </c>
      <c r="S571">
        <v>338119000</v>
      </c>
      <c r="T571">
        <f t="shared" si="48"/>
        <v>1.9209538667463562E-2</v>
      </c>
      <c r="Y571">
        <f t="shared" si="49"/>
        <v>0</v>
      </c>
      <c r="AF571">
        <f t="shared" si="50"/>
        <v>0</v>
      </c>
      <c r="AH571">
        <f t="shared" si="51"/>
        <v>0</v>
      </c>
      <c r="AM571">
        <f t="shared" si="52"/>
        <v>0</v>
      </c>
      <c r="AR571">
        <f t="shared" si="53"/>
        <v>0</v>
      </c>
      <c r="AS571">
        <v>0.86904761904761896</v>
      </c>
    </row>
    <row r="572" spans="2:53" x14ac:dyDescent="0.35">
      <c r="B572">
        <v>2000</v>
      </c>
      <c r="C572" t="s">
        <v>431</v>
      </c>
      <c r="D572" t="s">
        <v>432</v>
      </c>
      <c r="E572" t="s">
        <v>433</v>
      </c>
      <c r="F572" t="s">
        <v>78</v>
      </c>
      <c r="G572">
        <v>1</v>
      </c>
      <c r="H572" t="s">
        <v>47</v>
      </c>
      <c r="I572">
        <v>2</v>
      </c>
      <c r="J572">
        <v>1045998496.43872</v>
      </c>
      <c r="K572">
        <v>0</v>
      </c>
      <c r="T572">
        <f t="shared" si="48"/>
        <v>0</v>
      </c>
      <c r="Y572">
        <f t="shared" si="49"/>
        <v>0</v>
      </c>
      <c r="AF572">
        <f t="shared" si="50"/>
        <v>0</v>
      </c>
      <c r="AH572">
        <f t="shared" si="51"/>
        <v>0</v>
      </c>
      <c r="AM572">
        <f t="shared" si="52"/>
        <v>0</v>
      </c>
      <c r="AR572">
        <f t="shared" si="53"/>
        <v>0</v>
      </c>
      <c r="AS572">
        <v>0.31168831168831201</v>
      </c>
    </row>
    <row r="573" spans="2:53" x14ac:dyDescent="0.35">
      <c r="B573">
        <v>2001</v>
      </c>
      <c r="C573" t="s">
        <v>431</v>
      </c>
      <c r="D573" t="s">
        <v>432</v>
      </c>
      <c r="E573" t="s">
        <v>433</v>
      </c>
      <c r="F573" t="s">
        <v>78</v>
      </c>
      <c r="G573">
        <v>1</v>
      </c>
      <c r="H573" t="s">
        <v>47</v>
      </c>
      <c r="I573">
        <v>2</v>
      </c>
      <c r="J573">
        <v>1461139022.0295401</v>
      </c>
      <c r="K573">
        <v>0</v>
      </c>
      <c r="T573">
        <f t="shared" si="48"/>
        <v>0</v>
      </c>
      <c r="Y573">
        <f t="shared" si="49"/>
        <v>0</v>
      </c>
      <c r="AF573">
        <f t="shared" si="50"/>
        <v>0</v>
      </c>
      <c r="AH573">
        <f t="shared" si="51"/>
        <v>0</v>
      </c>
      <c r="AM573">
        <f t="shared" si="52"/>
        <v>0</v>
      </c>
      <c r="AR573">
        <f t="shared" si="53"/>
        <v>0</v>
      </c>
      <c r="AS573">
        <v>0.63529411764705901</v>
      </c>
    </row>
    <row r="574" spans="2:53" x14ac:dyDescent="0.35">
      <c r="B574">
        <v>2002</v>
      </c>
      <c r="C574" t="s">
        <v>431</v>
      </c>
      <c r="D574" t="s">
        <v>432</v>
      </c>
      <c r="E574" t="s">
        <v>433</v>
      </c>
      <c r="F574" t="s">
        <v>78</v>
      </c>
      <c r="G574">
        <v>1</v>
      </c>
      <c r="H574" t="s">
        <v>47</v>
      </c>
      <c r="I574">
        <v>2</v>
      </c>
      <c r="J574">
        <v>1806742742.2731099</v>
      </c>
      <c r="K574">
        <v>0</v>
      </c>
      <c r="T574">
        <f t="shared" si="48"/>
        <v>0</v>
      </c>
      <c r="Y574">
        <f t="shared" si="49"/>
        <v>0</v>
      </c>
      <c r="AF574">
        <f t="shared" si="50"/>
        <v>0</v>
      </c>
      <c r="AH574">
        <f t="shared" si="51"/>
        <v>0</v>
      </c>
      <c r="AM574">
        <f t="shared" si="52"/>
        <v>0</v>
      </c>
      <c r="AR574">
        <f t="shared" si="53"/>
        <v>0</v>
      </c>
      <c r="AS574">
        <v>0.19047619047618999</v>
      </c>
    </row>
    <row r="575" spans="2:53" x14ac:dyDescent="0.35">
      <c r="B575">
        <v>2003</v>
      </c>
      <c r="C575" t="s">
        <v>431</v>
      </c>
      <c r="D575" t="s">
        <v>432</v>
      </c>
      <c r="E575" t="s">
        <v>433</v>
      </c>
      <c r="F575" t="s">
        <v>78</v>
      </c>
      <c r="G575">
        <v>1</v>
      </c>
      <c r="H575" t="s">
        <v>47</v>
      </c>
      <c r="I575">
        <v>2</v>
      </c>
      <c r="J575">
        <v>2484745935.0932899</v>
      </c>
      <c r="K575">
        <v>0</v>
      </c>
      <c r="T575">
        <f t="shared" si="48"/>
        <v>0</v>
      </c>
      <c r="Y575">
        <f t="shared" si="49"/>
        <v>0</v>
      </c>
      <c r="AF575">
        <f t="shared" si="50"/>
        <v>0</v>
      </c>
      <c r="AH575">
        <f t="shared" si="51"/>
        <v>0</v>
      </c>
      <c r="AM575">
        <f t="shared" si="52"/>
        <v>0</v>
      </c>
      <c r="AR575">
        <f t="shared" si="53"/>
        <v>0</v>
      </c>
      <c r="AS575">
        <v>0.30769230769230799</v>
      </c>
    </row>
    <row r="576" spans="2:53" x14ac:dyDescent="0.35">
      <c r="B576">
        <v>2004</v>
      </c>
      <c r="C576" t="s">
        <v>431</v>
      </c>
      <c r="D576" t="s">
        <v>432</v>
      </c>
      <c r="E576" t="s">
        <v>433</v>
      </c>
      <c r="F576" t="s">
        <v>78</v>
      </c>
      <c r="G576">
        <v>1</v>
      </c>
      <c r="H576" t="s">
        <v>47</v>
      </c>
      <c r="I576">
        <v>2</v>
      </c>
      <c r="J576">
        <v>4410764338.6673298</v>
      </c>
      <c r="K576">
        <v>0</v>
      </c>
      <c r="T576">
        <f t="shared" si="48"/>
        <v>0</v>
      </c>
      <c r="Y576">
        <f t="shared" si="49"/>
        <v>0</v>
      </c>
      <c r="AF576">
        <f t="shared" si="50"/>
        <v>0</v>
      </c>
      <c r="AH576">
        <f t="shared" si="51"/>
        <v>0</v>
      </c>
      <c r="AM576">
        <f t="shared" si="52"/>
        <v>0</v>
      </c>
      <c r="AR576">
        <f t="shared" si="53"/>
        <v>0</v>
      </c>
      <c r="AS576">
        <v>0.68888888888888899</v>
      </c>
    </row>
    <row r="577" spans="2:53" x14ac:dyDescent="0.35">
      <c r="B577">
        <v>2005</v>
      </c>
      <c r="C577" t="s">
        <v>431</v>
      </c>
      <c r="D577" t="s">
        <v>432</v>
      </c>
      <c r="E577" t="s">
        <v>433</v>
      </c>
      <c r="F577" t="s">
        <v>78</v>
      </c>
      <c r="G577">
        <v>1</v>
      </c>
      <c r="H577" t="s">
        <v>47</v>
      </c>
      <c r="I577">
        <v>2</v>
      </c>
      <c r="J577">
        <v>8217369092.6522398</v>
      </c>
      <c r="K577">
        <v>0</v>
      </c>
      <c r="T577">
        <f t="shared" si="48"/>
        <v>0</v>
      </c>
      <c r="Y577">
        <f t="shared" si="49"/>
        <v>0</v>
      </c>
      <c r="AE577">
        <v>0</v>
      </c>
      <c r="AF577">
        <f t="shared" si="50"/>
        <v>0</v>
      </c>
      <c r="AH577">
        <f t="shared" si="51"/>
        <v>0</v>
      </c>
      <c r="AM577">
        <f t="shared" si="52"/>
        <v>0</v>
      </c>
      <c r="AR577">
        <f t="shared" si="53"/>
        <v>0</v>
      </c>
      <c r="AS577">
        <v>0.19696969696969699</v>
      </c>
    </row>
    <row r="578" spans="2:53" x14ac:dyDescent="0.35">
      <c r="B578">
        <v>2006</v>
      </c>
      <c r="C578" t="s">
        <v>431</v>
      </c>
      <c r="D578" t="s">
        <v>432</v>
      </c>
      <c r="E578" t="s">
        <v>433</v>
      </c>
      <c r="F578" t="s">
        <v>78</v>
      </c>
      <c r="G578">
        <v>1</v>
      </c>
      <c r="H578" t="s">
        <v>47</v>
      </c>
      <c r="I578">
        <v>2</v>
      </c>
      <c r="J578">
        <v>10086528698.860399</v>
      </c>
      <c r="K578">
        <v>0</v>
      </c>
      <c r="T578">
        <f t="shared" si="48"/>
        <v>0</v>
      </c>
      <c r="Y578">
        <f t="shared" si="49"/>
        <v>0</v>
      </c>
      <c r="AE578">
        <v>0</v>
      </c>
      <c r="AF578">
        <f t="shared" si="50"/>
        <v>0</v>
      </c>
      <c r="AH578">
        <f t="shared" si="51"/>
        <v>0</v>
      </c>
      <c r="AM578">
        <f t="shared" si="52"/>
        <v>0</v>
      </c>
      <c r="AR578">
        <f t="shared" si="53"/>
        <v>0</v>
      </c>
      <c r="AS578">
        <v>0.337837837837838</v>
      </c>
    </row>
    <row r="579" spans="2:53" x14ac:dyDescent="0.35">
      <c r="B579">
        <v>2007</v>
      </c>
      <c r="C579" t="s">
        <v>431</v>
      </c>
      <c r="D579" t="s">
        <v>432</v>
      </c>
      <c r="E579" t="s">
        <v>433</v>
      </c>
      <c r="F579" t="s">
        <v>78</v>
      </c>
      <c r="G579">
        <v>1</v>
      </c>
      <c r="H579" t="s">
        <v>47</v>
      </c>
      <c r="I579">
        <v>2</v>
      </c>
      <c r="J579">
        <v>13071718758.737301</v>
      </c>
      <c r="K579">
        <v>0</v>
      </c>
      <c r="T579">
        <f t="shared" ref="T579:T642" si="54">S579/$J579</f>
        <v>0</v>
      </c>
      <c r="Y579">
        <f t="shared" ref="Y579:Y642" si="55">X579/$J579</f>
        <v>0</v>
      </c>
      <c r="AC579">
        <v>1</v>
      </c>
      <c r="AD579">
        <v>0</v>
      </c>
      <c r="AE579">
        <v>650000000</v>
      </c>
      <c r="AF579">
        <f t="shared" ref="AF579:AF642" si="56">AE579/$J579</f>
        <v>4.9725672040299353E-2</v>
      </c>
      <c r="AH579">
        <f t="shared" ref="AH579:AH642" si="57">AG579/$J579</f>
        <v>0</v>
      </c>
      <c r="AM579">
        <f t="shared" ref="AM579:AM642" si="58">AL579/$J579</f>
        <v>0</v>
      </c>
      <c r="AR579">
        <f t="shared" si="53"/>
        <v>0</v>
      </c>
      <c r="AS579">
        <v>0.52659574468085102</v>
      </c>
    </row>
    <row r="580" spans="2:53" x14ac:dyDescent="0.35">
      <c r="B580">
        <v>2008</v>
      </c>
      <c r="C580" t="s">
        <v>431</v>
      </c>
      <c r="D580" t="s">
        <v>432</v>
      </c>
      <c r="E580" t="s">
        <v>433</v>
      </c>
      <c r="F580" t="s">
        <v>78</v>
      </c>
      <c r="G580">
        <v>1</v>
      </c>
      <c r="H580" t="s">
        <v>47</v>
      </c>
      <c r="I580">
        <v>2</v>
      </c>
      <c r="J580">
        <v>19749893536.3204</v>
      </c>
      <c r="K580">
        <v>0</v>
      </c>
      <c r="T580">
        <f t="shared" si="54"/>
        <v>0</v>
      </c>
      <c r="Y580">
        <f t="shared" si="55"/>
        <v>0</v>
      </c>
      <c r="AE580">
        <v>0</v>
      </c>
      <c r="AF580">
        <f t="shared" si="56"/>
        <v>0</v>
      </c>
      <c r="AH580">
        <f t="shared" si="57"/>
        <v>0</v>
      </c>
      <c r="AM580">
        <f t="shared" si="58"/>
        <v>0</v>
      </c>
      <c r="AR580">
        <f t="shared" si="53"/>
        <v>0</v>
      </c>
      <c r="AS580">
        <v>0.42424242424242398</v>
      </c>
    </row>
    <row r="581" spans="2:53" x14ac:dyDescent="0.35">
      <c r="B581">
        <v>2009</v>
      </c>
      <c r="C581" t="s">
        <v>431</v>
      </c>
      <c r="D581" t="s">
        <v>432</v>
      </c>
      <c r="E581" t="s">
        <v>433</v>
      </c>
      <c r="F581" t="s">
        <v>78</v>
      </c>
      <c r="G581">
        <v>1</v>
      </c>
      <c r="H581" t="s">
        <v>47</v>
      </c>
      <c r="I581">
        <v>2</v>
      </c>
      <c r="J581">
        <v>15027795173.2187</v>
      </c>
      <c r="K581">
        <v>0</v>
      </c>
      <c r="T581">
        <f t="shared" si="54"/>
        <v>0</v>
      </c>
      <c r="Y581">
        <f t="shared" si="55"/>
        <v>0</v>
      </c>
      <c r="AC581">
        <v>2</v>
      </c>
      <c r="AD581">
        <v>0</v>
      </c>
      <c r="AE581">
        <v>240000000</v>
      </c>
      <c r="AF581">
        <f t="shared" si="56"/>
        <v>1.597040665204888E-2</v>
      </c>
      <c r="AH581">
        <f t="shared" si="57"/>
        <v>0</v>
      </c>
      <c r="AM581">
        <f t="shared" si="58"/>
        <v>0</v>
      </c>
      <c r="AR581">
        <f t="shared" si="53"/>
        <v>0</v>
      </c>
      <c r="AS581">
        <v>0.577380952380952</v>
      </c>
    </row>
    <row r="582" spans="2:53" x14ac:dyDescent="0.35">
      <c r="B582">
        <v>2000</v>
      </c>
      <c r="C582" t="s">
        <v>434</v>
      </c>
      <c r="D582" t="s">
        <v>435</v>
      </c>
      <c r="E582" t="s">
        <v>436</v>
      </c>
      <c r="F582" t="s">
        <v>78</v>
      </c>
      <c r="G582">
        <v>1</v>
      </c>
      <c r="H582" t="s">
        <v>32</v>
      </c>
      <c r="I582">
        <v>4</v>
      </c>
      <c r="J582">
        <v>706370815.58441603</v>
      </c>
      <c r="K582">
        <v>0</v>
      </c>
      <c r="T582">
        <f t="shared" si="54"/>
        <v>0</v>
      </c>
      <c r="Y582">
        <f t="shared" si="55"/>
        <v>0</v>
      </c>
      <c r="AF582">
        <f t="shared" si="56"/>
        <v>0</v>
      </c>
      <c r="AH582">
        <f t="shared" si="57"/>
        <v>0</v>
      </c>
      <c r="AM582">
        <f t="shared" si="58"/>
        <v>0</v>
      </c>
      <c r="AR582">
        <f t="shared" ref="AR582:AR645" si="59">AQ582/$J582</f>
        <v>0</v>
      </c>
      <c r="AS582">
        <v>0.79870129870129902</v>
      </c>
      <c r="AU582">
        <v>196000</v>
      </c>
      <c r="AV582">
        <v>200</v>
      </c>
      <c r="AW582">
        <v>0</v>
      </c>
      <c r="AX582">
        <v>584</v>
      </c>
      <c r="AY582">
        <v>3850</v>
      </c>
      <c r="AZ582">
        <v>499</v>
      </c>
      <c r="BA582" t="s">
        <v>437</v>
      </c>
    </row>
    <row r="583" spans="2:53" x14ac:dyDescent="0.35">
      <c r="B583">
        <v>2001</v>
      </c>
      <c r="C583" t="s">
        <v>434</v>
      </c>
      <c r="D583" t="s">
        <v>435</v>
      </c>
      <c r="E583" t="s">
        <v>436</v>
      </c>
      <c r="F583" t="s">
        <v>78</v>
      </c>
      <c r="G583">
        <v>1</v>
      </c>
      <c r="H583" t="s">
        <v>32</v>
      </c>
      <c r="I583">
        <v>4</v>
      </c>
      <c r="J583">
        <v>752368495.512622</v>
      </c>
      <c r="K583">
        <v>0</v>
      </c>
      <c r="T583">
        <f t="shared" si="54"/>
        <v>0</v>
      </c>
      <c r="Y583">
        <f t="shared" si="55"/>
        <v>0</v>
      </c>
      <c r="AF583">
        <f t="shared" si="56"/>
        <v>0</v>
      </c>
      <c r="AH583">
        <f t="shared" si="57"/>
        <v>0</v>
      </c>
      <c r="AM583">
        <f t="shared" si="58"/>
        <v>0</v>
      </c>
      <c r="AR583">
        <f t="shared" si="59"/>
        <v>0</v>
      </c>
      <c r="AS583">
        <v>0.65294117647058803</v>
      </c>
      <c r="AU583">
        <v>173000</v>
      </c>
      <c r="AV583">
        <v>172</v>
      </c>
      <c r="AW583">
        <v>0</v>
      </c>
      <c r="AX583">
        <v>605</v>
      </c>
      <c r="AY583">
        <v>3852</v>
      </c>
      <c r="AZ583">
        <v>530</v>
      </c>
      <c r="BA583" t="s">
        <v>438</v>
      </c>
    </row>
    <row r="584" spans="2:53" x14ac:dyDescent="0.35">
      <c r="B584">
        <v>2002</v>
      </c>
      <c r="C584" t="s">
        <v>434</v>
      </c>
      <c r="D584" t="s">
        <v>435</v>
      </c>
      <c r="E584" t="s">
        <v>436</v>
      </c>
      <c r="F584" t="s">
        <v>78</v>
      </c>
      <c r="G584">
        <v>1</v>
      </c>
      <c r="H584" t="s">
        <v>32</v>
      </c>
      <c r="I584">
        <v>4</v>
      </c>
      <c r="J584">
        <v>729321366.65186095</v>
      </c>
      <c r="K584">
        <v>0</v>
      </c>
      <c r="T584">
        <f t="shared" si="54"/>
        <v>0</v>
      </c>
      <c r="Y584">
        <f t="shared" si="55"/>
        <v>0</v>
      </c>
      <c r="AF584">
        <f t="shared" si="56"/>
        <v>0</v>
      </c>
      <c r="AH584">
        <f t="shared" si="57"/>
        <v>0</v>
      </c>
      <c r="AM584">
        <f t="shared" si="58"/>
        <v>0</v>
      </c>
      <c r="AR584">
        <f t="shared" si="59"/>
        <v>0</v>
      </c>
      <c r="AS584">
        <v>0.73809523809523803</v>
      </c>
      <c r="AU584">
        <v>151000</v>
      </c>
      <c r="AV584">
        <v>172</v>
      </c>
      <c r="AW584">
        <v>0</v>
      </c>
      <c r="AX584">
        <v>625</v>
      </c>
      <c r="AY584">
        <v>4282</v>
      </c>
      <c r="AZ584">
        <v>501</v>
      </c>
      <c r="BA584" t="s">
        <v>439</v>
      </c>
    </row>
    <row r="585" spans="2:53" x14ac:dyDescent="0.35">
      <c r="B585">
        <v>2003</v>
      </c>
      <c r="C585" t="s">
        <v>434</v>
      </c>
      <c r="D585" t="s">
        <v>435</v>
      </c>
      <c r="E585" t="s">
        <v>436</v>
      </c>
      <c r="F585" t="s">
        <v>78</v>
      </c>
      <c r="G585">
        <v>1</v>
      </c>
      <c r="H585" t="s">
        <v>32</v>
      </c>
      <c r="I585">
        <v>4</v>
      </c>
      <c r="J585">
        <v>870247703.18275797</v>
      </c>
      <c r="K585">
        <v>0</v>
      </c>
      <c r="T585">
        <f t="shared" si="54"/>
        <v>0</v>
      </c>
      <c r="Y585">
        <f t="shared" si="55"/>
        <v>0</v>
      </c>
      <c r="AF585">
        <f t="shared" si="56"/>
        <v>0</v>
      </c>
      <c r="AH585">
        <f t="shared" si="57"/>
        <v>0</v>
      </c>
      <c r="AM585">
        <f t="shared" si="58"/>
        <v>0</v>
      </c>
      <c r="AR585">
        <f t="shared" si="59"/>
        <v>0</v>
      </c>
      <c r="AS585">
        <v>0.82967032967033005</v>
      </c>
      <c r="AU585">
        <v>147000</v>
      </c>
      <c r="AV585">
        <v>202</v>
      </c>
      <c r="AW585">
        <v>0</v>
      </c>
      <c r="AX585">
        <v>645</v>
      </c>
      <c r="AY585">
        <v>4473</v>
      </c>
      <c r="AZ585">
        <v>519</v>
      </c>
      <c r="BA585" t="s">
        <v>440</v>
      </c>
    </row>
    <row r="586" spans="2:53" x14ac:dyDescent="0.35">
      <c r="B586">
        <v>2004</v>
      </c>
      <c r="C586" t="s">
        <v>434</v>
      </c>
      <c r="D586" t="s">
        <v>435</v>
      </c>
      <c r="E586" t="s">
        <v>436</v>
      </c>
      <c r="F586" t="s">
        <v>78</v>
      </c>
      <c r="G586">
        <v>1</v>
      </c>
      <c r="H586" t="s">
        <v>32</v>
      </c>
      <c r="I586">
        <v>4</v>
      </c>
      <c r="J586">
        <v>1109054005.4397099</v>
      </c>
      <c r="K586">
        <v>0</v>
      </c>
      <c r="T586">
        <f t="shared" si="54"/>
        <v>0</v>
      </c>
      <c r="Y586">
        <f t="shared" si="55"/>
        <v>0</v>
      </c>
      <c r="AF586">
        <f t="shared" si="56"/>
        <v>0</v>
      </c>
      <c r="AH586">
        <f t="shared" si="57"/>
        <v>0</v>
      </c>
      <c r="AM586">
        <f t="shared" si="58"/>
        <v>0</v>
      </c>
      <c r="AR586">
        <f t="shared" si="59"/>
        <v>0</v>
      </c>
      <c r="AS586">
        <v>0.844444444444444</v>
      </c>
      <c r="AU586">
        <v>74000</v>
      </c>
      <c r="AV586">
        <v>202</v>
      </c>
      <c r="AW586">
        <v>0</v>
      </c>
      <c r="AX586">
        <v>613</v>
      </c>
      <c r="AY586">
        <v>4666</v>
      </c>
      <c r="AZ586">
        <v>538</v>
      </c>
      <c r="BA586" t="s">
        <v>441</v>
      </c>
    </row>
    <row r="587" spans="2:53" x14ac:dyDescent="0.35">
      <c r="B587">
        <v>2005</v>
      </c>
      <c r="C587" t="s">
        <v>434</v>
      </c>
      <c r="D587" t="s">
        <v>435</v>
      </c>
      <c r="E587" t="s">
        <v>436</v>
      </c>
      <c r="F587" t="s">
        <v>78</v>
      </c>
      <c r="G587">
        <v>1</v>
      </c>
      <c r="H587" t="s">
        <v>32</v>
      </c>
      <c r="I587">
        <v>4</v>
      </c>
      <c r="J587">
        <v>1098425900.7411599</v>
      </c>
      <c r="K587">
        <v>0</v>
      </c>
      <c r="T587">
        <f t="shared" si="54"/>
        <v>0</v>
      </c>
      <c r="Y587">
        <f t="shared" si="55"/>
        <v>0</v>
      </c>
      <c r="AE587">
        <v>0</v>
      </c>
      <c r="AF587">
        <f t="shared" si="56"/>
        <v>0</v>
      </c>
      <c r="AH587">
        <f t="shared" si="57"/>
        <v>0</v>
      </c>
      <c r="AM587">
        <f t="shared" si="58"/>
        <v>0</v>
      </c>
      <c r="AR587">
        <f t="shared" si="59"/>
        <v>0</v>
      </c>
      <c r="AS587">
        <v>0.86363636363636398</v>
      </c>
      <c r="AU587">
        <v>65000</v>
      </c>
      <c r="AV587">
        <v>202</v>
      </c>
      <c r="AW587">
        <v>0</v>
      </c>
      <c r="AX587">
        <v>636</v>
      </c>
      <c r="AY587">
        <v>4854</v>
      </c>
      <c r="AZ587">
        <v>558</v>
      </c>
      <c r="BA587" t="s">
        <v>442</v>
      </c>
    </row>
    <row r="588" spans="2:53" x14ac:dyDescent="0.35">
      <c r="B588">
        <v>2006</v>
      </c>
      <c r="C588" t="s">
        <v>434</v>
      </c>
      <c r="D588" t="s">
        <v>435</v>
      </c>
      <c r="E588" t="s">
        <v>436</v>
      </c>
      <c r="F588" t="s">
        <v>78</v>
      </c>
      <c r="G588">
        <v>1</v>
      </c>
      <c r="H588" t="s">
        <v>32</v>
      </c>
      <c r="I588">
        <v>4</v>
      </c>
      <c r="J588">
        <v>1211161879.6747999</v>
      </c>
      <c r="K588">
        <v>0</v>
      </c>
      <c r="T588">
        <f t="shared" si="54"/>
        <v>0</v>
      </c>
      <c r="Y588">
        <f t="shared" si="55"/>
        <v>0</v>
      </c>
      <c r="AE588">
        <v>0</v>
      </c>
      <c r="AF588">
        <f t="shared" si="56"/>
        <v>0</v>
      </c>
      <c r="AH588">
        <f t="shared" si="57"/>
        <v>0</v>
      </c>
      <c r="AM588">
        <f t="shared" si="58"/>
        <v>0</v>
      </c>
      <c r="AR588">
        <f t="shared" si="59"/>
        <v>0</v>
      </c>
      <c r="AS588">
        <v>0.855855855855856</v>
      </c>
      <c r="AU588">
        <v>-9</v>
      </c>
      <c r="AV588">
        <v>202</v>
      </c>
      <c r="AW588">
        <v>0</v>
      </c>
      <c r="AX588">
        <v>652</v>
      </c>
      <c r="AY588">
        <v>5035</v>
      </c>
      <c r="AZ588">
        <v>579</v>
      </c>
      <c r="BA588" t="s">
        <v>443</v>
      </c>
    </row>
    <row r="589" spans="2:53" x14ac:dyDescent="0.35">
      <c r="B589">
        <v>2007</v>
      </c>
      <c r="C589" t="s">
        <v>434</v>
      </c>
      <c r="D589" t="s">
        <v>435</v>
      </c>
      <c r="E589" t="s">
        <v>436</v>
      </c>
      <c r="F589" t="s">
        <v>78</v>
      </c>
      <c r="G589">
        <v>1</v>
      </c>
      <c r="H589" t="s">
        <v>32</v>
      </c>
      <c r="I589">
        <v>4</v>
      </c>
      <c r="J589">
        <v>1317974491.05691</v>
      </c>
      <c r="K589">
        <v>0</v>
      </c>
      <c r="T589">
        <f t="shared" si="54"/>
        <v>0</v>
      </c>
      <c r="Y589">
        <f t="shared" si="55"/>
        <v>0</v>
      </c>
      <c r="AE589">
        <v>0</v>
      </c>
      <c r="AF589">
        <f t="shared" si="56"/>
        <v>0</v>
      </c>
      <c r="AH589">
        <f t="shared" si="57"/>
        <v>0</v>
      </c>
      <c r="AM589">
        <f t="shared" si="58"/>
        <v>0</v>
      </c>
      <c r="AR589">
        <f t="shared" si="59"/>
        <v>0</v>
      </c>
      <c r="AS589">
        <v>0.89361702127659604</v>
      </c>
      <c r="AU589">
        <v>-9</v>
      </c>
      <c r="AV589">
        <v>202</v>
      </c>
      <c r="AW589">
        <v>0</v>
      </c>
      <c r="AX589">
        <v>672</v>
      </c>
      <c r="AY589">
        <v>5210</v>
      </c>
      <c r="AZ589">
        <v>600</v>
      </c>
      <c r="BA589" t="s">
        <v>444</v>
      </c>
    </row>
    <row r="590" spans="2:53" x14ac:dyDescent="0.35">
      <c r="B590">
        <v>2008</v>
      </c>
      <c r="C590" t="s">
        <v>434</v>
      </c>
      <c r="D590" t="s">
        <v>435</v>
      </c>
      <c r="E590" t="s">
        <v>436</v>
      </c>
      <c r="F590" t="s">
        <v>78</v>
      </c>
      <c r="G590">
        <v>1</v>
      </c>
      <c r="H590" t="s">
        <v>32</v>
      </c>
      <c r="I590">
        <v>4</v>
      </c>
      <c r="J590">
        <v>1380188800</v>
      </c>
      <c r="K590">
        <v>0</v>
      </c>
      <c r="T590">
        <f t="shared" si="54"/>
        <v>0</v>
      </c>
      <c r="Y590">
        <f t="shared" si="55"/>
        <v>0</v>
      </c>
      <c r="AE590">
        <v>0</v>
      </c>
      <c r="AF590">
        <f t="shared" si="56"/>
        <v>0</v>
      </c>
      <c r="AH590">
        <f t="shared" si="57"/>
        <v>0</v>
      </c>
      <c r="AM590">
        <f t="shared" si="58"/>
        <v>0</v>
      </c>
      <c r="AR590">
        <f t="shared" si="59"/>
        <v>0</v>
      </c>
      <c r="AS590">
        <v>0.81818181818181801</v>
      </c>
      <c r="AU590">
        <v>-9</v>
      </c>
      <c r="AV590">
        <v>202</v>
      </c>
      <c r="AW590">
        <v>0</v>
      </c>
      <c r="AX590">
        <v>691</v>
      </c>
      <c r="AY590">
        <v>5382</v>
      </c>
      <c r="AZ590">
        <v>623</v>
      </c>
      <c r="BA590" t="s">
        <v>445</v>
      </c>
    </row>
    <row r="591" spans="2:53" x14ac:dyDescent="0.35">
      <c r="B591">
        <v>2009</v>
      </c>
      <c r="C591" t="s">
        <v>434</v>
      </c>
      <c r="D591" t="s">
        <v>435</v>
      </c>
      <c r="E591" t="s">
        <v>436</v>
      </c>
      <c r="F591" t="s">
        <v>78</v>
      </c>
      <c r="G591">
        <v>1</v>
      </c>
      <c r="H591" t="s">
        <v>32</v>
      </c>
      <c r="I591">
        <v>4</v>
      </c>
      <c r="J591">
        <v>1856695551.2195101</v>
      </c>
      <c r="K591">
        <v>0</v>
      </c>
      <c r="T591">
        <f t="shared" si="54"/>
        <v>0</v>
      </c>
      <c r="Y591">
        <f t="shared" si="55"/>
        <v>0</v>
      </c>
      <c r="AE591">
        <v>0</v>
      </c>
      <c r="AF591">
        <f t="shared" si="56"/>
        <v>0</v>
      </c>
      <c r="AH591">
        <f t="shared" si="57"/>
        <v>0</v>
      </c>
      <c r="AM591">
        <f t="shared" si="58"/>
        <v>0</v>
      </c>
      <c r="AR591">
        <f t="shared" si="59"/>
        <v>0</v>
      </c>
      <c r="AS591">
        <v>0.90476190476190499</v>
      </c>
      <c r="AU591">
        <v>78000</v>
      </c>
      <c r="AV591">
        <v>202</v>
      </c>
      <c r="AW591">
        <v>0</v>
      </c>
      <c r="AX591">
        <v>712</v>
      </c>
      <c r="AY591">
        <v>5558</v>
      </c>
      <c r="AZ591">
        <v>646</v>
      </c>
      <c r="BA591" t="s">
        <v>446</v>
      </c>
    </row>
    <row r="592" spans="2:53" x14ac:dyDescent="0.35">
      <c r="B592">
        <v>2000</v>
      </c>
      <c r="C592" t="s">
        <v>447</v>
      </c>
      <c r="D592" t="s">
        <v>448</v>
      </c>
      <c r="E592" t="s">
        <v>449</v>
      </c>
      <c r="F592" t="s">
        <v>46</v>
      </c>
      <c r="G592">
        <v>6</v>
      </c>
      <c r="H592" t="s">
        <v>66</v>
      </c>
      <c r="I592">
        <v>1</v>
      </c>
      <c r="J592">
        <v>5686579747.5352402</v>
      </c>
      <c r="K592">
        <v>0</v>
      </c>
      <c r="T592">
        <f t="shared" si="54"/>
        <v>0</v>
      </c>
      <c r="Y592">
        <f t="shared" si="55"/>
        <v>0</v>
      </c>
      <c r="AF592">
        <f t="shared" si="56"/>
        <v>0</v>
      </c>
      <c r="AH592">
        <f t="shared" si="57"/>
        <v>0</v>
      </c>
      <c r="AM592">
        <f t="shared" si="58"/>
        <v>0</v>
      </c>
      <c r="AR592">
        <f t="shared" si="59"/>
        <v>0</v>
      </c>
      <c r="AS592">
        <v>0.61038961038961004</v>
      </c>
      <c r="AU592">
        <v>78000</v>
      </c>
      <c r="AV592">
        <v>5</v>
      </c>
      <c r="AW592">
        <v>1</v>
      </c>
      <c r="AX592">
        <v>2774</v>
      </c>
      <c r="AY592">
        <v>1396</v>
      </c>
      <c r="AZ592">
        <v>506</v>
      </c>
      <c r="BA592" t="s">
        <v>450</v>
      </c>
    </row>
    <row r="593" spans="2:53" x14ac:dyDescent="0.35">
      <c r="B593">
        <v>2001</v>
      </c>
      <c r="C593" t="s">
        <v>447</v>
      </c>
      <c r="D593" t="s">
        <v>448</v>
      </c>
      <c r="E593" t="s">
        <v>449</v>
      </c>
      <c r="F593" t="s">
        <v>46</v>
      </c>
      <c r="G593">
        <v>6</v>
      </c>
      <c r="H593" t="s">
        <v>66</v>
      </c>
      <c r="I593">
        <v>1</v>
      </c>
      <c r="J593">
        <v>6254649538.98487</v>
      </c>
      <c r="K593">
        <v>0</v>
      </c>
      <c r="T593">
        <f t="shared" si="54"/>
        <v>0</v>
      </c>
      <c r="Y593">
        <f t="shared" si="55"/>
        <v>0</v>
      </c>
      <c r="AF593">
        <f t="shared" si="56"/>
        <v>0</v>
      </c>
      <c r="AH593">
        <f t="shared" si="57"/>
        <v>0</v>
      </c>
      <c r="AM593">
        <f t="shared" si="58"/>
        <v>0</v>
      </c>
      <c r="AR593">
        <f t="shared" si="59"/>
        <v>0</v>
      </c>
      <c r="AS593">
        <v>0.45882352941176502</v>
      </c>
      <c r="AU593">
        <v>92000</v>
      </c>
      <c r="AV593">
        <v>4</v>
      </c>
      <c r="AW593">
        <v>1</v>
      </c>
      <c r="AX593">
        <v>2946</v>
      </c>
      <c r="AY593">
        <v>1364</v>
      </c>
      <c r="AZ593">
        <v>501</v>
      </c>
      <c r="BA593" t="s">
        <v>451</v>
      </c>
    </row>
    <row r="594" spans="2:53" x14ac:dyDescent="0.35">
      <c r="B594">
        <v>2002</v>
      </c>
      <c r="C594" t="s">
        <v>447</v>
      </c>
      <c r="D594" t="s">
        <v>448</v>
      </c>
      <c r="E594" t="s">
        <v>449</v>
      </c>
      <c r="F594" t="s">
        <v>46</v>
      </c>
      <c r="G594">
        <v>6</v>
      </c>
      <c r="H594" t="s">
        <v>66</v>
      </c>
      <c r="I594">
        <v>1</v>
      </c>
      <c r="J594">
        <v>7367975887.7272301</v>
      </c>
      <c r="K594">
        <v>0</v>
      </c>
      <c r="T594">
        <f t="shared" si="54"/>
        <v>0</v>
      </c>
      <c r="Y594">
        <f t="shared" si="55"/>
        <v>0</v>
      </c>
      <c r="AF594">
        <f t="shared" si="56"/>
        <v>0</v>
      </c>
      <c r="AH594">
        <f t="shared" si="57"/>
        <v>0</v>
      </c>
      <c r="AM594">
        <f t="shared" si="58"/>
        <v>0</v>
      </c>
      <c r="AR594">
        <f t="shared" si="59"/>
        <v>0</v>
      </c>
      <c r="AS594">
        <v>0.7</v>
      </c>
      <c r="AU594">
        <v>99000</v>
      </c>
      <c r="AV594">
        <v>6</v>
      </c>
      <c r="AW594">
        <v>0</v>
      </c>
      <c r="AX594">
        <v>2713</v>
      </c>
      <c r="AY594">
        <v>1348</v>
      </c>
      <c r="AZ594">
        <v>399</v>
      </c>
      <c r="BA594" t="s">
        <v>452</v>
      </c>
    </row>
    <row r="595" spans="2:53" x14ac:dyDescent="0.35">
      <c r="B595">
        <v>2003</v>
      </c>
      <c r="C595" t="s">
        <v>447</v>
      </c>
      <c r="D595" t="s">
        <v>448</v>
      </c>
      <c r="E595" t="s">
        <v>449</v>
      </c>
      <c r="F595" t="s">
        <v>46</v>
      </c>
      <c r="G595">
        <v>6</v>
      </c>
      <c r="H595" t="s">
        <v>66</v>
      </c>
      <c r="I595">
        <v>1</v>
      </c>
      <c r="J595">
        <v>9874013098.4643192</v>
      </c>
      <c r="K595">
        <v>0</v>
      </c>
      <c r="T595">
        <f t="shared" si="54"/>
        <v>0</v>
      </c>
      <c r="Y595">
        <f t="shared" si="55"/>
        <v>0</v>
      </c>
      <c r="AF595">
        <f t="shared" si="56"/>
        <v>0</v>
      </c>
      <c r="AH595">
        <f t="shared" si="57"/>
        <v>0</v>
      </c>
      <c r="AM595">
        <f t="shared" si="58"/>
        <v>0</v>
      </c>
      <c r="AR595">
        <f t="shared" si="59"/>
        <v>0</v>
      </c>
      <c r="AS595">
        <v>0.64285714285714302</v>
      </c>
      <c r="AU595">
        <v>172000</v>
      </c>
      <c r="AV595">
        <v>6</v>
      </c>
      <c r="AW595">
        <v>0</v>
      </c>
      <c r="AX595">
        <v>2797</v>
      </c>
      <c r="AY595">
        <v>1339</v>
      </c>
      <c r="AZ595">
        <v>398</v>
      </c>
      <c r="BA595" t="s">
        <v>453</v>
      </c>
    </row>
    <row r="596" spans="2:53" x14ac:dyDescent="0.35">
      <c r="B596">
        <v>2004</v>
      </c>
      <c r="C596" t="s">
        <v>447</v>
      </c>
      <c r="D596" t="s">
        <v>448</v>
      </c>
      <c r="E596" t="s">
        <v>449</v>
      </c>
      <c r="F596" t="s">
        <v>46</v>
      </c>
      <c r="G596">
        <v>6</v>
      </c>
      <c r="H596" t="s">
        <v>66</v>
      </c>
      <c r="I596">
        <v>1</v>
      </c>
      <c r="J596">
        <v>12145911801.242201</v>
      </c>
      <c r="K596">
        <v>0</v>
      </c>
      <c r="T596">
        <f t="shared" si="54"/>
        <v>0</v>
      </c>
      <c r="Y596">
        <f t="shared" si="55"/>
        <v>0</v>
      </c>
      <c r="AF596">
        <f t="shared" si="56"/>
        <v>0</v>
      </c>
      <c r="AH596">
        <f t="shared" si="57"/>
        <v>0</v>
      </c>
      <c r="AM596">
        <f t="shared" si="58"/>
        <v>0</v>
      </c>
      <c r="AR596">
        <f t="shared" si="59"/>
        <v>0</v>
      </c>
      <c r="AS596">
        <v>0.67222222222222205</v>
      </c>
      <c r="AU596">
        <v>172000</v>
      </c>
      <c r="AV596">
        <v>5</v>
      </c>
      <c r="AW596">
        <v>0</v>
      </c>
      <c r="AX596">
        <v>3019</v>
      </c>
      <c r="AY596">
        <v>1332</v>
      </c>
      <c r="AZ596">
        <v>398</v>
      </c>
      <c r="BA596" t="s">
        <v>454</v>
      </c>
    </row>
    <row r="597" spans="2:53" x14ac:dyDescent="0.35">
      <c r="B597">
        <v>2005</v>
      </c>
      <c r="C597" t="s">
        <v>447</v>
      </c>
      <c r="D597" t="s">
        <v>448</v>
      </c>
      <c r="E597" t="s">
        <v>449</v>
      </c>
      <c r="F597" t="s">
        <v>46</v>
      </c>
      <c r="G597">
        <v>6</v>
      </c>
      <c r="H597" t="s">
        <v>66</v>
      </c>
      <c r="I597">
        <v>1</v>
      </c>
      <c r="J597">
        <v>14106790200.2239</v>
      </c>
      <c r="K597">
        <v>0</v>
      </c>
      <c r="T597">
        <f t="shared" si="54"/>
        <v>0</v>
      </c>
      <c r="Y597">
        <f t="shared" si="55"/>
        <v>0</v>
      </c>
      <c r="AF597">
        <f t="shared" si="56"/>
        <v>0</v>
      </c>
      <c r="AH597">
        <f t="shared" si="57"/>
        <v>0</v>
      </c>
      <c r="AM597">
        <f t="shared" si="58"/>
        <v>0</v>
      </c>
      <c r="AR597">
        <f t="shared" si="59"/>
        <v>0</v>
      </c>
      <c r="AS597">
        <v>0.67171717171717205</v>
      </c>
      <c r="AU597">
        <v>205000</v>
      </c>
      <c r="AV597">
        <v>5</v>
      </c>
      <c r="AW597">
        <v>0</v>
      </c>
      <c r="AX597">
        <v>3006</v>
      </c>
      <c r="AY597">
        <v>1325</v>
      </c>
      <c r="AZ597">
        <v>397</v>
      </c>
      <c r="BA597" t="s">
        <v>455</v>
      </c>
    </row>
    <row r="598" spans="2:53" x14ac:dyDescent="0.35">
      <c r="B598">
        <v>2006</v>
      </c>
      <c r="C598" t="s">
        <v>447</v>
      </c>
      <c r="D598" t="s">
        <v>448</v>
      </c>
      <c r="E598" t="s">
        <v>449</v>
      </c>
      <c r="F598" t="s">
        <v>46</v>
      </c>
      <c r="G598">
        <v>6</v>
      </c>
      <c r="H598" t="s">
        <v>66</v>
      </c>
      <c r="I598">
        <v>1</v>
      </c>
      <c r="J598">
        <v>17022870405.218901</v>
      </c>
      <c r="K598">
        <v>0</v>
      </c>
      <c r="T598">
        <f t="shared" si="54"/>
        <v>0</v>
      </c>
      <c r="Y598">
        <f t="shared" si="55"/>
        <v>0</v>
      </c>
      <c r="AF598">
        <f t="shared" si="56"/>
        <v>0</v>
      </c>
      <c r="AH598">
        <f t="shared" si="57"/>
        <v>0</v>
      </c>
      <c r="AM598">
        <f t="shared" si="58"/>
        <v>0</v>
      </c>
      <c r="AR598">
        <f t="shared" si="59"/>
        <v>0</v>
      </c>
      <c r="AS598">
        <v>0.68018018018018001</v>
      </c>
      <c r="AU598">
        <v>238000</v>
      </c>
      <c r="AV598">
        <v>5</v>
      </c>
      <c r="AW598">
        <v>0</v>
      </c>
      <c r="AX598">
        <v>2973</v>
      </c>
      <c r="AY598">
        <v>1319</v>
      </c>
      <c r="AZ598">
        <v>397</v>
      </c>
      <c r="BA598" t="s">
        <v>456</v>
      </c>
    </row>
    <row r="599" spans="2:53" x14ac:dyDescent="0.35">
      <c r="B599">
        <v>2007</v>
      </c>
      <c r="C599" t="s">
        <v>447</v>
      </c>
      <c r="D599" t="s">
        <v>448</v>
      </c>
      <c r="E599" t="s">
        <v>449</v>
      </c>
      <c r="F599" t="s">
        <v>46</v>
      </c>
      <c r="G599">
        <v>6</v>
      </c>
      <c r="H599" t="s">
        <v>66</v>
      </c>
      <c r="I599">
        <v>1</v>
      </c>
      <c r="J599">
        <v>22449129482.617001</v>
      </c>
      <c r="K599">
        <v>0</v>
      </c>
      <c r="T599">
        <f t="shared" si="54"/>
        <v>0</v>
      </c>
      <c r="Y599">
        <f t="shared" si="55"/>
        <v>0</v>
      </c>
      <c r="AF599">
        <f t="shared" si="56"/>
        <v>0</v>
      </c>
      <c r="AH599">
        <f t="shared" si="57"/>
        <v>0</v>
      </c>
      <c r="AM599">
        <f t="shared" si="58"/>
        <v>0</v>
      </c>
      <c r="AR599">
        <f t="shared" si="59"/>
        <v>0</v>
      </c>
      <c r="AS599">
        <v>0.71276595744680804</v>
      </c>
      <c r="AU599">
        <v>344000</v>
      </c>
      <c r="AV599">
        <v>4</v>
      </c>
      <c r="AW599">
        <v>0</v>
      </c>
      <c r="AX599">
        <v>3171</v>
      </c>
      <c r="AY599">
        <v>1313</v>
      </c>
      <c r="AZ599">
        <v>396</v>
      </c>
      <c r="BA599" t="s">
        <v>457</v>
      </c>
    </row>
    <row r="600" spans="2:53" x14ac:dyDescent="0.35">
      <c r="B600">
        <v>2008</v>
      </c>
      <c r="C600" t="s">
        <v>447</v>
      </c>
      <c r="D600" t="s">
        <v>448</v>
      </c>
      <c r="E600" t="s">
        <v>449</v>
      </c>
      <c r="F600" t="s">
        <v>46</v>
      </c>
      <c r="G600">
        <v>6</v>
      </c>
      <c r="H600" t="s">
        <v>66</v>
      </c>
      <c r="I600">
        <v>1</v>
      </c>
      <c r="J600">
        <v>24341678628.973202</v>
      </c>
      <c r="K600">
        <v>0</v>
      </c>
      <c r="T600">
        <f t="shared" si="54"/>
        <v>0</v>
      </c>
      <c r="Y600">
        <f t="shared" si="55"/>
        <v>0</v>
      </c>
      <c r="AF600">
        <f t="shared" si="56"/>
        <v>0</v>
      </c>
      <c r="AH600">
        <f t="shared" si="57"/>
        <v>0</v>
      </c>
      <c r="AM600">
        <f t="shared" si="58"/>
        <v>0</v>
      </c>
      <c r="AR600">
        <f t="shared" si="59"/>
        <v>0</v>
      </c>
      <c r="AS600">
        <v>0.69696969696969702</v>
      </c>
      <c r="AU600">
        <v>450000</v>
      </c>
      <c r="AV600">
        <v>4</v>
      </c>
      <c r="AW600">
        <v>0</v>
      </c>
      <c r="AX600">
        <v>3230</v>
      </c>
      <c r="AY600">
        <v>1308</v>
      </c>
      <c r="AZ600">
        <v>395</v>
      </c>
      <c r="BA600" t="s">
        <v>458</v>
      </c>
    </row>
    <row r="601" spans="2:53" x14ac:dyDescent="0.35">
      <c r="B601">
        <v>2009</v>
      </c>
      <c r="C601" t="s">
        <v>447</v>
      </c>
      <c r="D601" t="s">
        <v>448</v>
      </c>
      <c r="E601" t="s">
        <v>449</v>
      </c>
      <c r="F601" t="s">
        <v>46</v>
      </c>
      <c r="G601">
        <v>6</v>
      </c>
      <c r="H601" t="s">
        <v>66</v>
      </c>
      <c r="I601">
        <v>1</v>
      </c>
      <c r="J601">
        <v>19633031397.610401</v>
      </c>
      <c r="K601">
        <v>0</v>
      </c>
      <c r="T601">
        <f t="shared" si="54"/>
        <v>0</v>
      </c>
      <c r="Y601">
        <f t="shared" si="55"/>
        <v>0</v>
      </c>
      <c r="AF601">
        <f t="shared" si="56"/>
        <v>0</v>
      </c>
      <c r="AH601">
        <f t="shared" si="57"/>
        <v>0</v>
      </c>
      <c r="AM601">
        <f t="shared" si="58"/>
        <v>0</v>
      </c>
      <c r="AR601">
        <f t="shared" si="59"/>
        <v>0</v>
      </c>
      <c r="AS601">
        <v>0.67857142857142905</v>
      </c>
      <c r="AU601">
        <v>350000</v>
      </c>
      <c r="AV601">
        <v>5</v>
      </c>
      <c r="AW601">
        <v>0</v>
      </c>
      <c r="AX601">
        <v>2740</v>
      </c>
      <c r="AY601">
        <v>1303</v>
      </c>
      <c r="AZ601">
        <v>395</v>
      </c>
      <c r="BA601" t="s">
        <v>459</v>
      </c>
    </row>
    <row r="602" spans="2:53" x14ac:dyDescent="0.35">
      <c r="B602">
        <v>2000</v>
      </c>
      <c r="C602" t="s">
        <v>460</v>
      </c>
      <c r="D602" t="s">
        <v>461</v>
      </c>
      <c r="E602" t="s">
        <v>462</v>
      </c>
      <c r="F602" t="s">
        <v>78</v>
      </c>
      <c r="G602">
        <v>1</v>
      </c>
      <c r="H602" t="s">
        <v>62</v>
      </c>
      <c r="I602">
        <v>3</v>
      </c>
      <c r="J602">
        <v>1738100853.0505199</v>
      </c>
      <c r="K602">
        <v>0</v>
      </c>
      <c r="T602">
        <f t="shared" si="54"/>
        <v>0</v>
      </c>
      <c r="Y602">
        <f t="shared" si="55"/>
        <v>0</v>
      </c>
      <c r="AF602">
        <f t="shared" si="56"/>
        <v>0</v>
      </c>
      <c r="AH602">
        <f t="shared" si="57"/>
        <v>0</v>
      </c>
      <c r="AM602">
        <f t="shared" si="58"/>
        <v>0</v>
      </c>
      <c r="AR602">
        <f t="shared" si="59"/>
        <v>0</v>
      </c>
      <c r="AS602">
        <v>0.81168831168831201</v>
      </c>
    </row>
    <row r="603" spans="2:53" x14ac:dyDescent="0.35">
      <c r="B603">
        <v>2001</v>
      </c>
      <c r="C603" t="s">
        <v>460</v>
      </c>
      <c r="D603" t="s">
        <v>461</v>
      </c>
      <c r="E603" t="s">
        <v>462</v>
      </c>
      <c r="F603" t="s">
        <v>78</v>
      </c>
      <c r="G603">
        <v>1</v>
      </c>
      <c r="H603" t="s">
        <v>62</v>
      </c>
      <c r="I603">
        <v>3</v>
      </c>
      <c r="J603">
        <v>1542477308.8940799</v>
      </c>
      <c r="K603">
        <v>0</v>
      </c>
      <c r="T603">
        <f t="shared" si="54"/>
        <v>0</v>
      </c>
      <c r="Y603">
        <f t="shared" si="55"/>
        <v>0</v>
      </c>
      <c r="AF603">
        <f t="shared" si="56"/>
        <v>0</v>
      </c>
      <c r="AH603">
        <f t="shared" si="57"/>
        <v>0</v>
      </c>
      <c r="AM603">
        <f t="shared" si="58"/>
        <v>0</v>
      </c>
      <c r="AR603">
        <f t="shared" si="59"/>
        <v>0</v>
      </c>
      <c r="AS603">
        <v>0.376470588235294</v>
      </c>
    </row>
    <row r="604" spans="2:53" x14ac:dyDescent="0.35">
      <c r="B604">
        <v>2002</v>
      </c>
      <c r="C604" t="s">
        <v>460</v>
      </c>
      <c r="D604" t="s">
        <v>461</v>
      </c>
      <c r="E604" t="s">
        <v>462</v>
      </c>
      <c r="F604" t="s">
        <v>78</v>
      </c>
      <c r="G604">
        <v>1</v>
      </c>
      <c r="H604" t="s">
        <v>62</v>
      </c>
      <c r="I604">
        <v>3</v>
      </c>
      <c r="J604">
        <v>1432228125.26682</v>
      </c>
      <c r="K604">
        <v>0</v>
      </c>
      <c r="T604">
        <f t="shared" si="54"/>
        <v>0</v>
      </c>
      <c r="Y604">
        <f t="shared" si="55"/>
        <v>0</v>
      </c>
      <c r="AF604">
        <f t="shared" si="56"/>
        <v>0</v>
      </c>
      <c r="AH604">
        <f t="shared" si="57"/>
        <v>0</v>
      </c>
      <c r="AM604">
        <f t="shared" si="58"/>
        <v>0</v>
      </c>
      <c r="AR604">
        <f t="shared" si="59"/>
        <v>0</v>
      </c>
      <c r="AS604">
        <v>0.61428571428571399</v>
      </c>
    </row>
    <row r="605" spans="2:53" x14ac:dyDescent="0.35">
      <c r="B605">
        <v>2003</v>
      </c>
      <c r="C605" t="s">
        <v>460</v>
      </c>
      <c r="D605" t="s">
        <v>461</v>
      </c>
      <c r="E605" t="s">
        <v>462</v>
      </c>
      <c r="F605" t="s">
        <v>78</v>
      </c>
      <c r="G605">
        <v>1</v>
      </c>
      <c r="H605" t="s">
        <v>62</v>
      </c>
      <c r="I605">
        <v>3</v>
      </c>
      <c r="J605">
        <v>2197612701.0985198</v>
      </c>
      <c r="K605">
        <v>0</v>
      </c>
      <c r="T605">
        <f t="shared" si="54"/>
        <v>0</v>
      </c>
      <c r="Y605">
        <f t="shared" si="55"/>
        <v>0</v>
      </c>
      <c r="AF605">
        <f t="shared" si="56"/>
        <v>0</v>
      </c>
      <c r="AH605">
        <f t="shared" si="57"/>
        <v>0</v>
      </c>
      <c r="AM605">
        <f t="shared" si="58"/>
        <v>0</v>
      </c>
      <c r="AR605">
        <f t="shared" si="59"/>
        <v>0</v>
      </c>
      <c r="AS605">
        <v>0.50549450549450503</v>
      </c>
    </row>
    <row r="606" spans="2:53" x14ac:dyDescent="0.35">
      <c r="B606">
        <v>2004</v>
      </c>
      <c r="C606" t="s">
        <v>460</v>
      </c>
      <c r="D606" t="s">
        <v>461</v>
      </c>
      <c r="E606" t="s">
        <v>462</v>
      </c>
      <c r="F606" t="s">
        <v>78</v>
      </c>
      <c r="G606">
        <v>1</v>
      </c>
      <c r="H606" t="s">
        <v>62</v>
      </c>
      <c r="I606">
        <v>3</v>
      </c>
      <c r="J606">
        <v>2770082791.5041199</v>
      </c>
      <c r="K606">
        <v>0</v>
      </c>
      <c r="T606">
        <f t="shared" si="54"/>
        <v>0</v>
      </c>
      <c r="Y606">
        <f t="shared" si="55"/>
        <v>0</v>
      </c>
      <c r="AF606">
        <f t="shared" si="56"/>
        <v>0</v>
      </c>
      <c r="AH606">
        <f t="shared" si="57"/>
        <v>0</v>
      </c>
      <c r="AM606">
        <f t="shared" si="58"/>
        <v>0</v>
      </c>
      <c r="AR606">
        <f t="shared" si="59"/>
        <v>0</v>
      </c>
      <c r="AS606">
        <v>0.483333333333333</v>
      </c>
    </row>
    <row r="607" spans="2:53" x14ac:dyDescent="0.35">
      <c r="B607">
        <v>2005</v>
      </c>
      <c r="C607" t="s">
        <v>460</v>
      </c>
      <c r="D607" t="s">
        <v>461</v>
      </c>
      <c r="E607" t="s">
        <v>462</v>
      </c>
      <c r="F607" t="s">
        <v>78</v>
      </c>
      <c r="G607">
        <v>1</v>
      </c>
      <c r="H607" t="s">
        <v>62</v>
      </c>
      <c r="I607">
        <v>3</v>
      </c>
      <c r="J607">
        <v>3178126491.9094901</v>
      </c>
      <c r="K607">
        <v>0</v>
      </c>
      <c r="T607">
        <f t="shared" si="54"/>
        <v>0</v>
      </c>
      <c r="Y607">
        <f t="shared" si="55"/>
        <v>0</v>
      </c>
      <c r="AF607">
        <f t="shared" si="56"/>
        <v>0</v>
      </c>
      <c r="AH607">
        <f t="shared" si="57"/>
        <v>0</v>
      </c>
      <c r="AM607">
        <f t="shared" si="58"/>
        <v>0</v>
      </c>
      <c r="AR607">
        <f t="shared" si="59"/>
        <v>0</v>
      </c>
      <c r="AS607">
        <v>0.23232323232323199</v>
      </c>
    </row>
    <row r="608" spans="2:53" x14ac:dyDescent="0.35">
      <c r="B608">
        <v>2006</v>
      </c>
      <c r="C608" t="s">
        <v>460</v>
      </c>
      <c r="D608" t="s">
        <v>461</v>
      </c>
      <c r="E608" t="s">
        <v>462</v>
      </c>
      <c r="F608" t="s">
        <v>78</v>
      </c>
      <c r="G608">
        <v>1</v>
      </c>
      <c r="H608" t="s">
        <v>62</v>
      </c>
      <c r="I608">
        <v>3</v>
      </c>
      <c r="J608">
        <v>3291353835.9299998</v>
      </c>
      <c r="K608">
        <v>0</v>
      </c>
      <c r="T608">
        <f t="shared" si="54"/>
        <v>0</v>
      </c>
      <c r="Y608">
        <f t="shared" si="55"/>
        <v>0</v>
      </c>
      <c r="AF608">
        <f t="shared" si="56"/>
        <v>0</v>
      </c>
      <c r="AH608">
        <f t="shared" si="57"/>
        <v>0</v>
      </c>
      <c r="AM608">
        <f t="shared" si="58"/>
        <v>0</v>
      </c>
      <c r="AR608">
        <f t="shared" si="59"/>
        <v>0</v>
      </c>
      <c r="AS608">
        <v>0.62162162162162204</v>
      </c>
    </row>
    <row r="609" spans="2:53" x14ac:dyDescent="0.35">
      <c r="B609">
        <v>2007</v>
      </c>
      <c r="C609" t="s">
        <v>460</v>
      </c>
      <c r="D609" t="s">
        <v>461</v>
      </c>
      <c r="E609" t="s">
        <v>462</v>
      </c>
      <c r="F609" t="s">
        <v>78</v>
      </c>
      <c r="G609">
        <v>1</v>
      </c>
      <c r="H609" t="s">
        <v>62</v>
      </c>
      <c r="I609">
        <v>3</v>
      </c>
      <c r="J609">
        <v>3469363996.3664198</v>
      </c>
      <c r="K609">
        <v>0</v>
      </c>
      <c r="T609">
        <f t="shared" si="54"/>
        <v>0</v>
      </c>
      <c r="Y609">
        <f t="shared" si="55"/>
        <v>0</v>
      </c>
      <c r="AF609">
        <f t="shared" si="56"/>
        <v>0</v>
      </c>
      <c r="AH609">
        <f t="shared" si="57"/>
        <v>0</v>
      </c>
      <c r="AM609">
        <f t="shared" si="58"/>
        <v>0</v>
      </c>
      <c r="AR609">
        <f t="shared" si="59"/>
        <v>0</v>
      </c>
      <c r="AS609">
        <v>0.61702127659574502</v>
      </c>
    </row>
    <row r="610" spans="2:53" x14ac:dyDescent="0.35">
      <c r="B610">
        <v>2008</v>
      </c>
      <c r="C610" t="s">
        <v>460</v>
      </c>
      <c r="D610" t="s">
        <v>461</v>
      </c>
      <c r="E610" t="s">
        <v>462</v>
      </c>
      <c r="F610" t="s">
        <v>78</v>
      </c>
      <c r="G610">
        <v>1</v>
      </c>
      <c r="H610" t="s">
        <v>62</v>
      </c>
      <c r="I610">
        <v>3</v>
      </c>
      <c r="J610">
        <v>3294093485.2079601</v>
      </c>
      <c r="K610">
        <v>0</v>
      </c>
      <c r="T610">
        <f t="shared" si="54"/>
        <v>0</v>
      </c>
      <c r="Y610">
        <f t="shared" si="55"/>
        <v>0</v>
      </c>
      <c r="AF610">
        <f t="shared" si="56"/>
        <v>0</v>
      </c>
      <c r="AH610">
        <f t="shared" si="57"/>
        <v>0</v>
      </c>
      <c r="AM610">
        <f t="shared" si="58"/>
        <v>0</v>
      </c>
      <c r="AR610">
        <f t="shared" si="59"/>
        <v>0</v>
      </c>
      <c r="AS610">
        <v>0.64141414141414099</v>
      </c>
    </row>
    <row r="611" spans="2:53" x14ac:dyDescent="0.35">
      <c r="B611">
        <v>2009</v>
      </c>
      <c r="C611" t="s">
        <v>460</v>
      </c>
      <c r="D611" t="s">
        <v>461</v>
      </c>
      <c r="E611" t="s">
        <v>462</v>
      </c>
      <c r="F611" t="s">
        <v>78</v>
      </c>
      <c r="G611">
        <v>1</v>
      </c>
      <c r="H611" t="s">
        <v>62</v>
      </c>
      <c r="I611">
        <v>3</v>
      </c>
      <c r="J611">
        <v>3580417066.9247198</v>
      </c>
      <c r="K611">
        <v>0</v>
      </c>
      <c r="T611">
        <f t="shared" si="54"/>
        <v>0</v>
      </c>
      <c r="Y611">
        <f t="shared" si="55"/>
        <v>0</v>
      </c>
      <c r="AF611">
        <f t="shared" si="56"/>
        <v>0</v>
      </c>
      <c r="AH611">
        <f t="shared" si="57"/>
        <v>0</v>
      </c>
      <c r="AM611">
        <f t="shared" si="58"/>
        <v>0</v>
      </c>
      <c r="AR611">
        <f t="shared" si="59"/>
        <v>0</v>
      </c>
      <c r="AS611">
        <v>0.77380952380952395</v>
      </c>
    </row>
    <row r="612" spans="2:53" x14ac:dyDescent="0.35">
      <c r="B612">
        <v>2000</v>
      </c>
      <c r="C612" t="s">
        <v>463</v>
      </c>
      <c r="D612" t="s">
        <v>464</v>
      </c>
      <c r="E612" t="s">
        <v>465</v>
      </c>
      <c r="F612" t="s">
        <v>78</v>
      </c>
      <c r="G612">
        <v>1</v>
      </c>
      <c r="H612" t="s">
        <v>32</v>
      </c>
      <c r="I612">
        <v>4</v>
      </c>
      <c r="J612">
        <v>8242392103.6806097</v>
      </c>
      <c r="K612">
        <v>0</v>
      </c>
      <c r="T612">
        <f t="shared" si="54"/>
        <v>0</v>
      </c>
      <c r="Y612">
        <f t="shared" si="55"/>
        <v>0</v>
      </c>
      <c r="AF612">
        <f t="shared" si="56"/>
        <v>0</v>
      </c>
      <c r="AH612">
        <f t="shared" si="57"/>
        <v>0</v>
      </c>
      <c r="AM612">
        <f t="shared" si="58"/>
        <v>0</v>
      </c>
      <c r="AR612">
        <f t="shared" si="59"/>
        <v>0</v>
      </c>
      <c r="AS612">
        <v>0.85064935064935099</v>
      </c>
      <c r="AU612">
        <v>670000</v>
      </c>
      <c r="AV612">
        <v>352</v>
      </c>
      <c r="AW612">
        <v>0</v>
      </c>
      <c r="AX612">
        <v>27686</v>
      </c>
      <c r="AY612">
        <v>62565</v>
      </c>
      <c r="AZ612">
        <v>3645</v>
      </c>
      <c r="BA612" t="s">
        <v>466</v>
      </c>
    </row>
    <row r="613" spans="2:53" x14ac:dyDescent="0.35">
      <c r="B613">
        <v>2001</v>
      </c>
      <c r="C613" t="s">
        <v>463</v>
      </c>
      <c r="D613" t="s">
        <v>464</v>
      </c>
      <c r="E613" t="s">
        <v>465</v>
      </c>
      <c r="F613" t="s">
        <v>78</v>
      </c>
      <c r="G613">
        <v>1</v>
      </c>
      <c r="H613" t="s">
        <v>32</v>
      </c>
      <c r="I613">
        <v>4</v>
      </c>
      <c r="J613">
        <v>8231326016.4749403</v>
      </c>
      <c r="K613">
        <v>0</v>
      </c>
      <c r="T613">
        <f t="shared" si="54"/>
        <v>0</v>
      </c>
      <c r="Y613">
        <f t="shared" si="55"/>
        <v>0</v>
      </c>
      <c r="AF613">
        <f t="shared" si="56"/>
        <v>0</v>
      </c>
      <c r="AH613">
        <f t="shared" si="57"/>
        <v>0</v>
      </c>
      <c r="AM613">
        <f t="shared" si="58"/>
        <v>0</v>
      </c>
      <c r="AR613">
        <f t="shared" si="59"/>
        <v>0</v>
      </c>
      <c r="AS613">
        <v>0.66470588235294104</v>
      </c>
      <c r="AU613">
        <v>580000</v>
      </c>
      <c r="AV613">
        <v>252</v>
      </c>
      <c r="AW613">
        <v>0</v>
      </c>
      <c r="AX613">
        <v>28196</v>
      </c>
      <c r="AY613">
        <v>65374</v>
      </c>
      <c r="AZ613">
        <v>3869</v>
      </c>
      <c r="BA613" t="s">
        <v>467</v>
      </c>
    </row>
    <row r="614" spans="2:53" x14ac:dyDescent="0.35">
      <c r="B614">
        <v>2002</v>
      </c>
      <c r="C614" t="s">
        <v>463</v>
      </c>
      <c r="D614" t="s">
        <v>464</v>
      </c>
      <c r="E614" t="s">
        <v>465</v>
      </c>
      <c r="F614" t="s">
        <v>78</v>
      </c>
      <c r="G614">
        <v>1</v>
      </c>
      <c r="H614" t="s">
        <v>32</v>
      </c>
      <c r="I614">
        <v>4</v>
      </c>
      <c r="J614">
        <v>7850809498.1680298</v>
      </c>
      <c r="K614">
        <v>0</v>
      </c>
      <c r="T614">
        <f t="shared" si="54"/>
        <v>0</v>
      </c>
      <c r="Y614">
        <f t="shared" si="55"/>
        <v>0</v>
      </c>
      <c r="AF614">
        <f t="shared" si="56"/>
        <v>0</v>
      </c>
      <c r="AH614">
        <f t="shared" si="57"/>
        <v>0</v>
      </c>
      <c r="AM614">
        <f t="shared" si="58"/>
        <v>0</v>
      </c>
      <c r="AR614">
        <f t="shared" si="59"/>
        <v>0</v>
      </c>
      <c r="AS614">
        <v>0.838095238095238</v>
      </c>
      <c r="AU614">
        <v>338000</v>
      </c>
      <c r="AV614">
        <v>252</v>
      </c>
      <c r="AW614">
        <v>0</v>
      </c>
      <c r="AX614">
        <v>28612</v>
      </c>
      <c r="AY614">
        <v>69948</v>
      </c>
      <c r="AZ614">
        <v>2476</v>
      </c>
      <c r="BA614" t="s">
        <v>468</v>
      </c>
    </row>
    <row r="615" spans="2:53" x14ac:dyDescent="0.35">
      <c r="B615">
        <v>2003</v>
      </c>
      <c r="C615" t="s">
        <v>463</v>
      </c>
      <c r="D615" t="s">
        <v>464</v>
      </c>
      <c r="E615" t="s">
        <v>465</v>
      </c>
      <c r="F615" t="s">
        <v>78</v>
      </c>
      <c r="G615">
        <v>1</v>
      </c>
      <c r="H615" t="s">
        <v>32</v>
      </c>
      <c r="I615">
        <v>4</v>
      </c>
      <c r="J615">
        <v>8623691300.0407906</v>
      </c>
      <c r="K615">
        <v>0</v>
      </c>
      <c r="T615">
        <f t="shared" si="54"/>
        <v>0</v>
      </c>
      <c r="Y615">
        <f t="shared" si="55"/>
        <v>0</v>
      </c>
      <c r="AF615">
        <f t="shared" si="56"/>
        <v>0</v>
      </c>
      <c r="AH615">
        <f t="shared" si="57"/>
        <v>0</v>
      </c>
      <c r="AM615">
        <f t="shared" si="58"/>
        <v>0</v>
      </c>
      <c r="AR615">
        <f t="shared" si="59"/>
        <v>0</v>
      </c>
      <c r="AS615">
        <v>0.83516483516483497</v>
      </c>
      <c r="AU615">
        <v>299000</v>
      </c>
      <c r="AV615">
        <v>164</v>
      </c>
      <c r="AW615">
        <v>0</v>
      </c>
      <c r="AX615">
        <v>29088</v>
      </c>
      <c r="AY615">
        <v>71990</v>
      </c>
      <c r="AZ615">
        <v>2528</v>
      </c>
      <c r="BA615" t="s">
        <v>469</v>
      </c>
    </row>
    <row r="616" spans="2:53" x14ac:dyDescent="0.35">
      <c r="B616">
        <v>2004</v>
      </c>
      <c r="C616" t="s">
        <v>463</v>
      </c>
      <c r="D616" t="s">
        <v>464</v>
      </c>
      <c r="E616" t="s">
        <v>465</v>
      </c>
      <c r="F616" t="s">
        <v>78</v>
      </c>
      <c r="G616">
        <v>1</v>
      </c>
      <c r="H616" t="s">
        <v>32</v>
      </c>
      <c r="I616">
        <v>4</v>
      </c>
      <c r="J616">
        <v>10131187261.442101</v>
      </c>
      <c r="K616">
        <v>0</v>
      </c>
      <c r="T616">
        <f t="shared" si="54"/>
        <v>0</v>
      </c>
      <c r="Y616">
        <f t="shared" si="55"/>
        <v>0</v>
      </c>
      <c r="AF616">
        <f t="shared" si="56"/>
        <v>0</v>
      </c>
      <c r="AH616">
        <f t="shared" si="57"/>
        <v>0</v>
      </c>
      <c r="AM616">
        <f t="shared" si="58"/>
        <v>0</v>
      </c>
      <c r="AR616">
        <f t="shared" si="59"/>
        <v>0</v>
      </c>
      <c r="AS616">
        <v>0.85555555555555596</v>
      </c>
      <c r="AU616">
        <v>291000</v>
      </c>
      <c r="AV616">
        <v>173</v>
      </c>
      <c r="AW616">
        <v>0</v>
      </c>
      <c r="AX616">
        <v>29588</v>
      </c>
      <c r="AY616">
        <v>74066</v>
      </c>
      <c r="AZ616">
        <v>2581</v>
      </c>
      <c r="BA616" t="s">
        <v>470</v>
      </c>
    </row>
    <row r="617" spans="2:53" x14ac:dyDescent="0.35">
      <c r="B617">
        <v>2005</v>
      </c>
      <c r="C617" t="s">
        <v>463</v>
      </c>
      <c r="D617" t="s">
        <v>464</v>
      </c>
      <c r="E617" t="s">
        <v>465</v>
      </c>
      <c r="F617" t="s">
        <v>78</v>
      </c>
      <c r="G617">
        <v>1</v>
      </c>
      <c r="H617" t="s">
        <v>32</v>
      </c>
      <c r="I617">
        <v>4</v>
      </c>
      <c r="J617">
        <v>12401139453.973801</v>
      </c>
      <c r="K617">
        <v>0</v>
      </c>
      <c r="T617">
        <f t="shared" si="54"/>
        <v>0</v>
      </c>
      <c r="Y617">
        <f t="shared" si="55"/>
        <v>0</v>
      </c>
      <c r="AE617">
        <v>0</v>
      </c>
      <c r="AF617">
        <f t="shared" si="56"/>
        <v>0</v>
      </c>
      <c r="AH617">
        <f t="shared" si="57"/>
        <v>0</v>
      </c>
      <c r="AM617">
        <f t="shared" si="58"/>
        <v>0</v>
      </c>
      <c r="AR617">
        <f t="shared" si="59"/>
        <v>0</v>
      </c>
      <c r="AS617">
        <v>0.82828282828282795</v>
      </c>
      <c r="AU617">
        <v>300000</v>
      </c>
      <c r="AV617">
        <v>183</v>
      </c>
      <c r="AW617">
        <v>0</v>
      </c>
      <c r="AX617">
        <v>30095</v>
      </c>
      <c r="AY617">
        <v>76167</v>
      </c>
      <c r="AZ617">
        <v>2634</v>
      </c>
      <c r="BA617" t="s">
        <v>471</v>
      </c>
    </row>
    <row r="618" spans="2:53" x14ac:dyDescent="0.35">
      <c r="B618">
        <v>2006</v>
      </c>
      <c r="C618" t="s">
        <v>463</v>
      </c>
      <c r="D618" t="s">
        <v>464</v>
      </c>
      <c r="E618" t="s">
        <v>465</v>
      </c>
      <c r="F618" t="s">
        <v>78</v>
      </c>
      <c r="G618">
        <v>1</v>
      </c>
      <c r="H618" t="s">
        <v>32</v>
      </c>
      <c r="I618">
        <v>4</v>
      </c>
      <c r="J618">
        <v>15280861834.6024</v>
      </c>
      <c r="K618">
        <v>0</v>
      </c>
      <c r="T618">
        <f t="shared" si="54"/>
        <v>0</v>
      </c>
      <c r="Y618">
        <f t="shared" si="55"/>
        <v>0</v>
      </c>
      <c r="AC618">
        <v>3</v>
      </c>
      <c r="AD618">
        <v>0</v>
      </c>
      <c r="AE618">
        <v>2660000000</v>
      </c>
      <c r="AF618">
        <f t="shared" si="56"/>
        <v>0.17407395137731194</v>
      </c>
      <c r="AH618">
        <f t="shared" si="57"/>
        <v>0</v>
      </c>
      <c r="AM618">
        <f t="shared" si="58"/>
        <v>0</v>
      </c>
      <c r="AR618">
        <f t="shared" si="59"/>
        <v>0</v>
      </c>
      <c r="AS618">
        <v>0.83333333333333304</v>
      </c>
      <c r="AU618">
        <v>345000</v>
      </c>
      <c r="AV618">
        <v>183</v>
      </c>
      <c r="AW618">
        <v>0</v>
      </c>
      <c r="AX618">
        <v>30541</v>
      </c>
      <c r="AY618">
        <v>78291</v>
      </c>
      <c r="AZ618">
        <v>2689</v>
      </c>
      <c r="BA618" t="s">
        <v>472</v>
      </c>
    </row>
    <row r="619" spans="2:53" x14ac:dyDescent="0.35">
      <c r="B619">
        <v>2007</v>
      </c>
      <c r="C619" t="s">
        <v>463</v>
      </c>
      <c r="D619" t="s">
        <v>464</v>
      </c>
      <c r="E619" t="s">
        <v>465</v>
      </c>
      <c r="F619" t="s">
        <v>78</v>
      </c>
      <c r="G619">
        <v>1</v>
      </c>
      <c r="H619" t="s">
        <v>32</v>
      </c>
      <c r="I619">
        <v>4</v>
      </c>
      <c r="J619">
        <v>19707616772.799599</v>
      </c>
      <c r="K619">
        <v>0</v>
      </c>
      <c r="T619">
        <f t="shared" si="54"/>
        <v>0</v>
      </c>
      <c r="Y619">
        <f t="shared" si="55"/>
        <v>0</v>
      </c>
      <c r="AC619">
        <v>1</v>
      </c>
      <c r="AD619">
        <v>0</v>
      </c>
      <c r="AE619">
        <v>150000000</v>
      </c>
      <c r="AF619">
        <f t="shared" si="56"/>
        <v>7.611270389985947E-3</v>
      </c>
      <c r="AH619">
        <f t="shared" si="57"/>
        <v>0</v>
      </c>
      <c r="AM619">
        <f t="shared" si="58"/>
        <v>0</v>
      </c>
      <c r="AR619">
        <f t="shared" si="59"/>
        <v>0</v>
      </c>
      <c r="AS619">
        <v>0.74468085106382997</v>
      </c>
      <c r="AU619">
        <v>336000</v>
      </c>
      <c r="AV619">
        <v>153</v>
      </c>
      <c r="AW619">
        <v>0</v>
      </c>
      <c r="AX619">
        <v>30981</v>
      </c>
      <c r="AY619">
        <v>80441</v>
      </c>
      <c r="AZ619">
        <v>2745</v>
      </c>
      <c r="BA619" t="s">
        <v>473</v>
      </c>
    </row>
    <row r="620" spans="2:53" x14ac:dyDescent="0.35">
      <c r="B620">
        <v>2008</v>
      </c>
      <c r="C620" t="s">
        <v>463</v>
      </c>
      <c r="D620" t="s">
        <v>464</v>
      </c>
      <c r="E620" t="s">
        <v>465</v>
      </c>
      <c r="F620" t="s">
        <v>78</v>
      </c>
      <c r="G620">
        <v>1</v>
      </c>
      <c r="H620" t="s">
        <v>32</v>
      </c>
      <c r="I620">
        <v>4</v>
      </c>
      <c r="J620">
        <v>27066912635.222801</v>
      </c>
      <c r="K620">
        <v>0</v>
      </c>
      <c r="T620">
        <f t="shared" si="54"/>
        <v>0</v>
      </c>
      <c r="Y620">
        <f t="shared" si="55"/>
        <v>0</v>
      </c>
      <c r="AC620">
        <v>1</v>
      </c>
      <c r="AD620">
        <v>0</v>
      </c>
      <c r="AE620">
        <v>120000000</v>
      </c>
      <c r="AF620">
        <f t="shared" si="56"/>
        <v>4.4334572478665788E-3</v>
      </c>
      <c r="AH620">
        <f t="shared" si="57"/>
        <v>0</v>
      </c>
      <c r="AM620">
        <f t="shared" si="58"/>
        <v>0</v>
      </c>
      <c r="AR620">
        <f t="shared" si="59"/>
        <v>0</v>
      </c>
      <c r="AS620">
        <v>0.83333333333333304</v>
      </c>
      <c r="AU620">
        <v>366000</v>
      </c>
      <c r="AV620">
        <v>138</v>
      </c>
      <c r="AW620">
        <v>0</v>
      </c>
      <c r="AX620">
        <v>31448</v>
      </c>
      <c r="AY620">
        <v>82621</v>
      </c>
      <c r="AZ620">
        <v>2802</v>
      </c>
      <c r="BA620" t="s">
        <v>474</v>
      </c>
    </row>
    <row r="621" spans="2:53" x14ac:dyDescent="0.35">
      <c r="B621">
        <v>2009</v>
      </c>
      <c r="C621" t="s">
        <v>463</v>
      </c>
      <c r="D621" t="s">
        <v>464</v>
      </c>
      <c r="E621" t="s">
        <v>465</v>
      </c>
      <c r="F621" t="s">
        <v>78</v>
      </c>
      <c r="G621">
        <v>1</v>
      </c>
      <c r="H621" t="s">
        <v>32</v>
      </c>
      <c r="I621">
        <v>4</v>
      </c>
      <c r="J621">
        <v>32437389116.037998</v>
      </c>
      <c r="K621">
        <v>0</v>
      </c>
      <c r="T621">
        <f t="shared" si="54"/>
        <v>0</v>
      </c>
      <c r="Y621">
        <f t="shared" si="55"/>
        <v>0</v>
      </c>
      <c r="AC621">
        <v>3</v>
      </c>
      <c r="AD621">
        <v>0</v>
      </c>
      <c r="AE621">
        <v>3480000000</v>
      </c>
      <c r="AF621">
        <f t="shared" si="56"/>
        <v>0.10728360373120739</v>
      </c>
      <c r="AH621">
        <f t="shared" si="57"/>
        <v>0</v>
      </c>
      <c r="AM621">
        <f t="shared" si="58"/>
        <v>0</v>
      </c>
      <c r="AR621">
        <f t="shared" si="59"/>
        <v>0</v>
      </c>
      <c r="AS621">
        <v>0.70833333333333304</v>
      </c>
      <c r="AU621">
        <v>408000</v>
      </c>
      <c r="AV621">
        <v>138</v>
      </c>
      <c r="AW621">
        <v>0</v>
      </c>
      <c r="AX621">
        <v>31916</v>
      </c>
      <c r="AY621">
        <v>84838</v>
      </c>
      <c r="AZ621">
        <v>2860</v>
      </c>
      <c r="BA621" t="s">
        <v>475</v>
      </c>
    </row>
    <row r="622" spans="2:53" x14ac:dyDescent="0.35">
      <c r="B622">
        <v>2000</v>
      </c>
      <c r="C622" t="s">
        <v>476</v>
      </c>
      <c r="D622" t="s">
        <v>477</v>
      </c>
      <c r="E622" t="s">
        <v>478</v>
      </c>
      <c r="F622" t="s">
        <v>114</v>
      </c>
      <c r="G622">
        <v>7</v>
      </c>
      <c r="H622" t="s">
        <v>47</v>
      </c>
      <c r="I622">
        <v>2</v>
      </c>
      <c r="J622">
        <v>1678239218.2655301</v>
      </c>
      <c r="K622">
        <v>0</v>
      </c>
      <c r="T622">
        <f t="shared" si="54"/>
        <v>0</v>
      </c>
      <c r="Y622">
        <f t="shared" si="55"/>
        <v>0</v>
      </c>
      <c r="AF622">
        <f t="shared" si="56"/>
        <v>0</v>
      </c>
      <c r="AH622">
        <f t="shared" si="57"/>
        <v>0</v>
      </c>
      <c r="AM622">
        <f t="shared" si="58"/>
        <v>0</v>
      </c>
      <c r="AR622">
        <f t="shared" si="59"/>
        <v>0</v>
      </c>
      <c r="AS622">
        <v>0.79220779220779203</v>
      </c>
    </row>
    <row r="623" spans="2:53" x14ac:dyDescent="0.35">
      <c r="B623">
        <v>2001</v>
      </c>
      <c r="C623" t="s">
        <v>476</v>
      </c>
      <c r="D623" t="s">
        <v>477</v>
      </c>
      <c r="E623" t="s">
        <v>478</v>
      </c>
      <c r="F623" t="s">
        <v>114</v>
      </c>
      <c r="G623">
        <v>7</v>
      </c>
      <c r="H623" t="s">
        <v>47</v>
      </c>
      <c r="I623">
        <v>2</v>
      </c>
      <c r="J623">
        <v>1652464201.0014901</v>
      </c>
      <c r="K623">
        <v>0</v>
      </c>
      <c r="T623">
        <f t="shared" si="54"/>
        <v>0</v>
      </c>
      <c r="Y623">
        <f t="shared" si="55"/>
        <v>0</v>
      </c>
      <c r="AF623">
        <f t="shared" si="56"/>
        <v>0</v>
      </c>
      <c r="AH623">
        <f t="shared" si="57"/>
        <v>0</v>
      </c>
      <c r="AM623">
        <f t="shared" si="58"/>
        <v>0</v>
      </c>
      <c r="AR623">
        <f t="shared" si="59"/>
        <v>0</v>
      </c>
      <c r="AS623">
        <v>0.58823529411764697</v>
      </c>
    </row>
    <row r="624" spans="2:53" x14ac:dyDescent="0.35">
      <c r="B624">
        <v>2002</v>
      </c>
      <c r="C624" t="s">
        <v>476</v>
      </c>
      <c r="D624" t="s">
        <v>477</v>
      </c>
      <c r="E624" t="s">
        <v>478</v>
      </c>
      <c r="F624" t="s">
        <v>114</v>
      </c>
      <c r="G624">
        <v>7</v>
      </c>
      <c r="H624" t="s">
        <v>47</v>
      </c>
      <c r="I624">
        <v>2</v>
      </c>
      <c r="J624">
        <v>1833279985.3674099</v>
      </c>
      <c r="K624">
        <v>0</v>
      </c>
      <c r="P624">
        <v>32612000</v>
      </c>
      <c r="Q624">
        <v>218000</v>
      </c>
      <c r="R624">
        <v>-32394000</v>
      </c>
      <c r="S624">
        <v>32830000</v>
      </c>
      <c r="T624">
        <f t="shared" si="54"/>
        <v>1.790779382420438E-2</v>
      </c>
      <c r="Y624">
        <f t="shared" si="55"/>
        <v>0</v>
      </c>
      <c r="AF624">
        <f t="shared" si="56"/>
        <v>0</v>
      </c>
      <c r="AH624">
        <f t="shared" si="57"/>
        <v>0</v>
      </c>
      <c r="AM624">
        <f t="shared" si="58"/>
        <v>0</v>
      </c>
      <c r="AR624">
        <f t="shared" si="59"/>
        <v>0</v>
      </c>
      <c r="AS624">
        <v>0.74285714285714299</v>
      </c>
    </row>
    <row r="625" spans="2:53" x14ac:dyDescent="0.35">
      <c r="B625">
        <v>2003</v>
      </c>
      <c r="C625" t="s">
        <v>476</v>
      </c>
      <c r="D625" t="s">
        <v>477</v>
      </c>
      <c r="E625" t="s">
        <v>478</v>
      </c>
      <c r="F625" t="s">
        <v>114</v>
      </c>
      <c r="G625">
        <v>7</v>
      </c>
      <c r="H625" t="s">
        <v>47</v>
      </c>
      <c r="I625">
        <v>2</v>
      </c>
      <c r="J625">
        <v>2300453634.3496199</v>
      </c>
      <c r="K625">
        <v>0</v>
      </c>
      <c r="P625">
        <v>33816000</v>
      </c>
      <c r="Q625">
        <v>4229000</v>
      </c>
      <c r="R625">
        <v>-29587000</v>
      </c>
      <c r="S625">
        <v>38045000</v>
      </c>
      <c r="T625">
        <f t="shared" si="54"/>
        <v>1.6538042511235404E-2</v>
      </c>
      <c r="Y625">
        <f t="shared" si="55"/>
        <v>0</v>
      </c>
      <c r="AF625">
        <f t="shared" si="56"/>
        <v>0</v>
      </c>
      <c r="AH625">
        <f t="shared" si="57"/>
        <v>0</v>
      </c>
      <c r="AM625">
        <f t="shared" si="58"/>
        <v>0</v>
      </c>
      <c r="AR625">
        <f t="shared" si="59"/>
        <v>0</v>
      </c>
      <c r="AS625">
        <v>0.83516483516483497</v>
      </c>
    </row>
    <row r="626" spans="2:53" x14ac:dyDescent="0.35">
      <c r="B626">
        <v>2004</v>
      </c>
      <c r="C626" t="s">
        <v>476</v>
      </c>
      <c r="D626" t="s">
        <v>477</v>
      </c>
      <c r="E626" t="s">
        <v>478</v>
      </c>
      <c r="F626" t="s">
        <v>114</v>
      </c>
      <c r="G626">
        <v>7</v>
      </c>
      <c r="H626" t="s">
        <v>47</v>
      </c>
      <c r="I626">
        <v>2</v>
      </c>
      <c r="J626">
        <v>2708078476.6301198</v>
      </c>
      <c r="K626">
        <v>0</v>
      </c>
      <c r="P626">
        <v>45771000</v>
      </c>
      <c r="Q626">
        <v>3722000</v>
      </c>
      <c r="R626">
        <v>-42049000</v>
      </c>
      <c r="S626">
        <v>49493000</v>
      </c>
      <c r="T626">
        <f t="shared" si="54"/>
        <v>1.8276058255737155E-2</v>
      </c>
      <c r="Y626">
        <f t="shared" si="55"/>
        <v>0</v>
      </c>
      <c r="AF626">
        <f t="shared" si="56"/>
        <v>0</v>
      </c>
      <c r="AH626">
        <f t="shared" si="57"/>
        <v>0</v>
      </c>
      <c r="AM626">
        <f t="shared" si="58"/>
        <v>0</v>
      </c>
      <c r="AR626">
        <f t="shared" si="59"/>
        <v>0</v>
      </c>
      <c r="AS626">
        <v>0.76666666666666705</v>
      </c>
    </row>
    <row r="627" spans="2:53" x14ac:dyDescent="0.35">
      <c r="B627">
        <v>2005</v>
      </c>
      <c r="C627" t="s">
        <v>476</v>
      </c>
      <c r="D627" t="s">
        <v>477</v>
      </c>
      <c r="E627" t="s">
        <v>478</v>
      </c>
      <c r="F627" t="s">
        <v>114</v>
      </c>
      <c r="G627">
        <v>7</v>
      </c>
      <c r="H627" t="s">
        <v>47</v>
      </c>
      <c r="I627">
        <v>2</v>
      </c>
      <c r="J627">
        <v>2980484920.1655798</v>
      </c>
      <c r="K627">
        <v>0</v>
      </c>
      <c r="P627">
        <v>48529000</v>
      </c>
      <c r="Q627">
        <v>2262000</v>
      </c>
      <c r="R627">
        <v>-46267000</v>
      </c>
      <c r="S627">
        <v>50791000</v>
      </c>
      <c r="T627">
        <f t="shared" si="54"/>
        <v>1.7041186706349222E-2</v>
      </c>
      <c r="Y627">
        <f t="shared" si="55"/>
        <v>0</v>
      </c>
      <c r="AE627">
        <v>0</v>
      </c>
      <c r="AF627">
        <f t="shared" si="56"/>
        <v>0</v>
      </c>
      <c r="AH627">
        <f t="shared" si="57"/>
        <v>0</v>
      </c>
      <c r="AM627">
        <f t="shared" si="58"/>
        <v>0</v>
      </c>
      <c r="AR627">
        <f t="shared" si="59"/>
        <v>0</v>
      </c>
      <c r="AS627">
        <v>0.75757575757575801</v>
      </c>
    </row>
    <row r="628" spans="2:53" x14ac:dyDescent="0.35">
      <c r="B628">
        <v>2006</v>
      </c>
      <c r="C628" t="s">
        <v>476</v>
      </c>
      <c r="D628" t="s">
        <v>477</v>
      </c>
      <c r="E628" t="s">
        <v>478</v>
      </c>
      <c r="F628" t="s">
        <v>114</v>
      </c>
      <c r="G628">
        <v>7</v>
      </c>
      <c r="H628" t="s">
        <v>47</v>
      </c>
      <c r="I628">
        <v>2</v>
      </c>
      <c r="J628">
        <v>3076305452.8650599</v>
      </c>
      <c r="K628">
        <v>0</v>
      </c>
      <c r="P628">
        <v>64832000</v>
      </c>
      <c r="Q628">
        <v>1882000</v>
      </c>
      <c r="R628">
        <v>-62950000</v>
      </c>
      <c r="S628">
        <v>66714000</v>
      </c>
      <c r="T628">
        <f t="shared" si="54"/>
        <v>2.1686403064385937E-2</v>
      </c>
      <c r="Y628">
        <f t="shared" si="55"/>
        <v>0</v>
      </c>
      <c r="AE628">
        <v>0</v>
      </c>
      <c r="AF628">
        <f t="shared" si="56"/>
        <v>0</v>
      </c>
      <c r="AH628">
        <f t="shared" si="57"/>
        <v>0</v>
      </c>
      <c r="AM628">
        <f t="shared" si="58"/>
        <v>0</v>
      </c>
      <c r="AR628">
        <f t="shared" si="59"/>
        <v>0</v>
      </c>
      <c r="AS628">
        <v>0.79279279279279302</v>
      </c>
    </row>
    <row r="629" spans="2:53" x14ac:dyDescent="0.35">
      <c r="B629">
        <v>2007</v>
      </c>
      <c r="C629" t="s">
        <v>476</v>
      </c>
      <c r="D629" t="s">
        <v>477</v>
      </c>
      <c r="E629" t="s">
        <v>478</v>
      </c>
      <c r="F629" t="s">
        <v>114</v>
      </c>
      <c r="G629">
        <v>7</v>
      </c>
      <c r="H629" t="s">
        <v>47</v>
      </c>
      <c r="I629">
        <v>2</v>
      </c>
      <c r="J629">
        <v>3378314599.76402</v>
      </c>
      <c r="K629">
        <v>0</v>
      </c>
      <c r="P629">
        <v>58726000</v>
      </c>
      <c r="Q629">
        <v>3642000</v>
      </c>
      <c r="R629">
        <v>-55084000</v>
      </c>
      <c r="S629">
        <v>62368000</v>
      </c>
      <c r="T629">
        <f t="shared" si="54"/>
        <v>1.846127652065219E-2</v>
      </c>
      <c r="Y629">
        <f t="shared" si="55"/>
        <v>0</v>
      </c>
      <c r="AE629">
        <v>0</v>
      </c>
      <c r="AF629">
        <f t="shared" si="56"/>
        <v>0</v>
      </c>
      <c r="AH629">
        <f t="shared" si="57"/>
        <v>0</v>
      </c>
      <c r="AM629">
        <f t="shared" si="58"/>
        <v>0</v>
      </c>
      <c r="AR629">
        <f t="shared" si="59"/>
        <v>0</v>
      </c>
      <c r="AS629">
        <v>0.76063829787234005</v>
      </c>
    </row>
    <row r="630" spans="2:53" x14ac:dyDescent="0.35">
      <c r="B630">
        <v>2008</v>
      </c>
      <c r="C630" t="s">
        <v>476</v>
      </c>
      <c r="D630" t="s">
        <v>477</v>
      </c>
      <c r="E630" t="s">
        <v>478</v>
      </c>
      <c r="F630" t="s">
        <v>114</v>
      </c>
      <c r="G630">
        <v>7</v>
      </c>
      <c r="H630" t="s">
        <v>47</v>
      </c>
      <c r="I630">
        <v>2</v>
      </c>
      <c r="J630">
        <v>3523185919.55826</v>
      </c>
      <c r="K630">
        <v>0</v>
      </c>
      <c r="P630">
        <v>96272000</v>
      </c>
      <c r="Q630">
        <v>2445000</v>
      </c>
      <c r="R630">
        <v>-93827000</v>
      </c>
      <c r="S630">
        <v>98717000</v>
      </c>
      <c r="T630">
        <f t="shared" si="54"/>
        <v>2.8019242314744838E-2</v>
      </c>
      <c r="Y630">
        <f t="shared" si="55"/>
        <v>0</v>
      </c>
      <c r="AE630">
        <v>0</v>
      </c>
      <c r="AF630">
        <f t="shared" si="56"/>
        <v>0</v>
      </c>
      <c r="AH630">
        <f t="shared" si="57"/>
        <v>0</v>
      </c>
      <c r="AM630">
        <f t="shared" si="58"/>
        <v>0</v>
      </c>
      <c r="AR630">
        <f t="shared" si="59"/>
        <v>0</v>
      </c>
      <c r="AS630">
        <v>0.60101010101010099</v>
      </c>
    </row>
    <row r="631" spans="2:53" x14ac:dyDescent="0.35">
      <c r="B631">
        <v>2009</v>
      </c>
      <c r="C631" t="s">
        <v>476</v>
      </c>
      <c r="D631" t="s">
        <v>477</v>
      </c>
      <c r="E631" t="s">
        <v>478</v>
      </c>
      <c r="F631" t="s">
        <v>114</v>
      </c>
      <c r="G631">
        <v>7</v>
      </c>
      <c r="H631" t="s">
        <v>47</v>
      </c>
      <c r="I631">
        <v>2</v>
      </c>
      <c r="J631">
        <v>2870624635.6803198</v>
      </c>
      <c r="K631">
        <v>0</v>
      </c>
      <c r="P631">
        <v>79486000</v>
      </c>
      <c r="Q631">
        <v>7215000</v>
      </c>
      <c r="R631">
        <v>-72271000</v>
      </c>
      <c r="S631">
        <v>86701000</v>
      </c>
      <c r="T631">
        <f t="shared" si="54"/>
        <v>3.0202834227210765E-2</v>
      </c>
      <c r="Y631">
        <f t="shared" si="55"/>
        <v>0</v>
      </c>
      <c r="AC631">
        <v>1</v>
      </c>
      <c r="AD631">
        <v>0</v>
      </c>
      <c r="AE631">
        <v>150000000</v>
      </c>
      <c r="AF631">
        <f t="shared" si="56"/>
        <v>5.2253435762927937E-2</v>
      </c>
      <c r="AH631">
        <f t="shared" si="57"/>
        <v>0</v>
      </c>
      <c r="AM631">
        <f t="shared" si="58"/>
        <v>0</v>
      </c>
      <c r="AR631">
        <f t="shared" si="59"/>
        <v>0</v>
      </c>
      <c r="AS631">
        <v>0.75595238095238104</v>
      </c>
    </row>
    <row r="632" spans="2:53" x14ac:dyDescent="0.35">
      <c r="B632">
        <v>2000</v>
      </c>
      <c r="C632" t="s">
        <v>479</v>
      </c>
      <c r="D632" t="s">
        <v>480</v>
      </c>
      <c r="E632" t="s">
        <v>481</v>
      </c>
      <c r="F632" t="s">
        <v>46</v>
      </c>
      <c r="G632">
        <v>6</v>
      </c>
      <c r="H632" t="s">
        <v>66</v>
      </c>
      <c r="I632">
        <v>1</v>
      </c>
      <c r="J632">
        <v>126019543413.334</v>
      </c>
      <c r="K632">
        <v>0</v>
      </c>
      <c r="T632">
        <f t="shared" si="54"/>
        <v>0</v>
      </c>
      <c r="Y632">
        <f t="shared" si="55"/>
        <v>0</v>
      </c>
      <c r="AF632">
        <f t="shared" si="56"/>
        <v>0</v>
      </c>
      <c r="AH632">
        <f t="shared" si="57"/>
        <v>0</v>
      </c>
      <c r="AM632">
        <f t="shared" si="58"/>
        <v>0</v>
      </c>
      <c r="AR632">
        <f t="shared" si="59"/>
        <v>0</v>
      </c>
      <c r="AS632">
        <v>0.55194805194805197</v>
      </c>
      <c r="AU632">
        <v>1560000</v>
      </c>
      <c r="AV632">
        <v>32</v>
      </c>
      <c r="AW632">
        <v>4096</v>
      </c>
      <c r="AX632">
        <v>41556</v>
      </c>
      <c r="AY632">
        <v>5176</v>
      </c>
      <c r="AZ632">
        <v>1426</v>
      </c>
      <c r="BA632" t="s">
        <v>482</v>
      </c>
    </row>
    <row r="633" spans="2:53" x14ac:dyDescent="0.35">
      <c r="B633">
        <v>2001</v>
      </c>
      <c r="C633" t="s">
        <v>479</v>
      </c>
      <c r="D633" t="s">
        <v>480</v>
      </c>
      <c r="E633" t="s">
        <v>481</v>
      </c>
      <c r="F633" t="s">
        <v>46</v>
      </c>
      <c r="G633">
        <v>6</v>
      </c>
      <c r="H633" t="s">
        <v>66</v>
      </c>
      <c r="I633">
        <v>1</v>
      </c>
      <c r="J633">
        <v>129533107311.811</v>
      </c>
      <c r="K633">
        <v>0</v>
      </c>
      <c r="T633">
        <f t="shared" si="54"/>
        <v>0</v>
      </c>
      <c r="Y633">
        <f t="shared" si="55"/>
        <v>0</v>
      </c>
      <c r="AF633">
        <f t="shared" si="56"/>
        <v>0</v>
      </c>
      <c r="AH633">
        <f t="shared" si="57"/>
        <v>0</v>
      </c>
      <c r="AM633">
        <f t="shared" si="58"/>
        <v>0</v>
      </c>
      <c r="AR633">
        <f t="shared" si="59"/>
        <v>0</v>
      </c>
      <c r="AS633">
        <v>0.50588235294117601</v>
      </c>
      <c r="AU633">
        <v>1432000</v>
      </c>
      <c r="AV633">
        <v>32</v>
      </c>
      <c r="AW633">
        <v>3938</v>
      </c>
      <c r="AX633">
        <v>42403</v>
      </c>
      <c r="AY633">
        <v>5188</v>
      </c>
      <c r="AZ633">
        <v>1442</v>
      </c>
      <c r="BA633" t="s">
        <v>483</v>
      </c>
    </row>
    <row r="634" spans="2:53" x14ac:dyDescent="0.35">
      <c r="B634">
        <v>2002</v>
      </c>
      <c r="C634" t="s">
        <v>479</v>
      </c>
      <c r="D634" t="s">
        <v>480</v>
      </c>
      <c r="E634" t="s">
        <v>481</v>
      </c>
      <c r="F634" t="s">
        <v>46</v>
      </c>
      <c r="G634">
        <v>6</v>
      </c>
      <c r="H634" t="s">
        <v>66</v>
      </c>
      <c r="I634">
        <v>1</v>
      </c>
      <c r="J634">
        <v>140404460203.138</v>
      </c>
      <c r="K634">
        <v>0</v>
      </c>
      <c r="P634">
        <v>1165464000</v>
      </c>
      <c r="Q634">
        <v>1121489000</v>
      </c>
      <c r="R634">
        <v>-43975000</v>
      </c>
      <c r="S634">
        <v>2286953000</v>
      </c>
      <c r="T634">
        <f t="shared" si="54"/>
        <v>1.6288321586730384E-2</v>
      </c>
      <c r="Y634">
        <f t="shared" si="55"/>
        <v>0</v>
      </c>
      <c r="AF634">
        <f t="shared" si="56"/>
        <v>0</v>
      </c>
      <c r="AH634">
        <f t="shared" si="57"/>
        <v>0</v>
      </c>
      <c r="AM634">
        <f t="shared" si="58"/>
        <v>0</v>
      </c>
      <c r="AR634">
        <f t="shared" si="59"/>
        <v>0</v>
      </c>
      <c r="AS634">
        <v>0.69523809523809499</v>
      </c>
      <c r="AU634">
        <v>1847000</v>
      </c>
      <c r="AV634">
        <v>32</v>
      </c>
      <c r="AW634">
        <v>4003</v>
      </c>
      <c r="AX634">
        <v>45426</v>
      </c>
      <c r="AY634">
        <v>5200</v>
      </c>
      <c r="AZ634">
        <v>1040</v>
      </c>
      <c r="BA634" t="s">
        <v>484</v>
      </c>
    </row>
    <row r="635" spans="2:53" x14ac:dyDescent="0.35">
      <c r="B635">
        <v>2003</v>
      </c>
      <c r="C635" t="s">
        <v>479</v>
      </c>
      <c r="D635" t="s">
        <v>480</v>
      </c>
      <c r="E635" t="s">
        <v>481</v>
      </c>
      <c r="F635" t="s">
        <v>46</v>
      </c>
      <c r="G635">
        <v>6</v>
      </c>
      <c r="H635" t="s">
        <v>66</v>
      </c>
      <c r="I635">
        <v>1</v>
      </c>
      <c r="J635">
        <v>171652458349.41101</v>
      </c>
      <c r="K635">
        <v>0</v>
      </c>
      <c r="P635">
        <v>1789099000</v>
      </c>
      <c r="Q635">
        <v>1452948000</v>
      </c>
      <c r="R635">
        <v>-336151000</v>
      </c>
      <c r="S635">
        <v>3242047000</v>
      </c>
      <c r="T635">
        <f t="shared" si="54"/>
        <v>1.8887273920659958E-2</v>
      </c>
      <c r="Y635">
        <f t="shared" si="55"/>
        <v>0</v>
      </c>
      <c r="AF635">
        <f t="shared" si="56"/>
        <v>0</v>
      </c>
      <c r="AH635">
        <f t="shared" si="57"/>
        <v>0</v>
      </c>
      <c r="AM635">
        <f t="shared" si="58"/>
        <v>0</v>
      </c>
      <c r="AR635">
        <f t="shared" si="59"/>
        <v>0</v>
      </c>
      <c r="AS635">
        <v>0.67032967032966995</v>
      </c>
      <c r="AU635">
        <v>2300000</v>
      </c>
      <c r="AV635">
        <v>27</v>
      </c>
      <c r="AW635">
        <v>4766</v>
      </c>
      <c r="AX635">
        <v>48749</v>
      </c>
      <c r="AY635">
        <v>5213</v>
      </c>
      <c r="AZ635">
        <v>1049</v>
      </c>
      <c r="BA635" t="s">
        <v>485</v>
      </c>
    </row>
    <row r="636" spans="2:53" x14ac:dyDescent="0.35">
      <c r="B636">
        <v>2004</v>
      </c>
      <c r="C636" t="s">
        <v>479</v>
      </c>
      <c r="D636" t="s">
        <v>480</v>
      </c>
      <c r="E636" t="s">
        <v>481</v>
      </c>
      <c r="F636" t="s">
        <v>46</v>
      </c>
      <c r="G636">
        <v>6</v>
      </c>
      <c r="H636" t="s">
        <v>66</v>
      </c>
      <c r="I636">
        <v>1</v>
      </c>
      <c r="J636">
        <v>197479443979.151</v>
      </c>
      <c r="K636">
        <v>0</v>
      </c>
      <c r="P636">
        <v>2461681000</v>
      </c>
      <c r="Q636">
        <v>2446727000</v>
      </c>
      <c r="R636">
        <v>-14954000</v>
      </c>
      <c r="S636">
        <v>4908408000</v>
      </c>
      <c r="T636">
        <f t="shared" si="54"/>
        <v>2.485528570010663E-2</v>
      </c>
      <c r="Y636">
        <f t="shared" si="55"/>
        <v>0</v>
      </c>
      <c r="AF636">
        <f t="shared" si="56"/>
        <v>0</v>
      </c>
      <c r="AH636">
        <f t="shared" si="57"/>
        <v>0</v>
      </c>
      <c r="AM636">
        <f t="shared" si="58"/>
        <v>0</v>
      </c>
      <c r="AR636">
        <f t="shared" si="59"/>
        <v>0</v>
      </c>
      <c r="AS636">
        <v>0.68333333333333302</v>
      </c>
      <c r="AU636">
        <v>2484000</v>
      </c>
      <c r="AV636">
        <v>28</v>
      </c>
      <c r="AW636">
        <v>4832</v>
      </c>
      <c r="AX636">
        <v>48080</v>
      </c>
      <c r="AY636">
        <v>5228</v>
      </c>
      <c r="AZ636">
        <v>1058</v>
      </c>
      <c r="BA636" t="s">
        <v>486</v>
      </c>
    </row>
    <row r="637" spans="2:53" x14ac:dyDescent="0.35">
      <c r="B637">
        <v>2005</v>
      </c>
      <c r="C637" t="s">
        <v>479</v>
      </c>
      <c r="D637" t="s">
        <v>480</v>
      </c>
      <c r="E637" t="s">
        <v>481</v>
      </c>
      <c r="F637" t="s">
        <v>46</v>
      </c>
      <c r="G637">
        <v>6</v>
      </c>
      <c r="H637" t="s">
        <v>66</v>
      </c>
      <c r="I637">
        <v>1</v>
      </c>
      <c r="J637">
        <v>204885494686.38101</v>
      </c>
      <c r="K637">
        <v>0</v>
      </c>
      <c r="P637">
        <v>3491941000</v>
      </c>
      <c r="Q637">
        <v>1927224000</v>
      </c>
      <c r="R637">
        <v>-1564717000</v>
      </c>
      <c r="S637">
        <v>5419165000</v>
      </c>
      <c r="T637">
        <f t="shared" si="54"/>
        <v>2.6449725044201573E-2</v>
      </c>
      <c r="Y637">
        <f t="shared" si="55"/>
        <v>0</v>
      </c>
      <c r="AE637">
        <v>0</v>
      </c>
      <c r="AF637">
        <f t="shared" si="56"/>
        <v>0</v>
      </c>
      <c r="AH637">
        <f t="shared" si="57"/>
        <v>0</v>
      </c>
      <c r="AM637">
        <f t="shared" si="58"/>
        <v>0</v>
      </c>
      <c r="AR637">
        <f t="shared" si="59"/>
        <v>0</v>
      </c>
      <c r="AS637">
        <v>0.67171717171717205</v>
      </c>
      <c r="AU637">
        <v>2758000</v>
      </c>
      <c r="AV637">
        <v>28</v>
      </c>
      <c r="AW637">
        <v>4739</v>
      </c>
      <c r="AX637">
        <v>41810</v>
      </c>
      <c r="AY637">
        <v>5246</v>
      </c>
      <c r="AZ637">
        <v>1067</v>
      </c>
      <c r="BA637" t="s">
        <v>487</v>
      </c>
    </row>
    <row r="638" spans="2:53" x14ac:dyDescent="0.35">
      <c r="B638">
        <v>2006</v>
      </c>
      <c r="C638" t="s">
        <v>479</v>
      </c>
      <c r="D638" t="s">
        <v>480</v>
      </c>
      <c r="E638" t="s">
        <v>481</v>
      </c>
      <c r="F638" t="s">
        <v>46</v>
      </c>
      <c r="G638">
        <v>6</v>
      </c>
      <c r="H638" t="s">
        <v>66</v>
      </c>
      <c r="I638">
        <v>1</v>
      </c>
      <c r="J638">
        <v>217089269791.76401</v>
      </c>
      <c r="K638">
        <v>0</v>
      </c>
      <c r="P638">
        <v>5144504000</v>
      </c>
      <c r="Q638">
        <v>2468972000</v>
      </c>
      <c r="R638">
        <v>-2675532000</v>
      </c>
      <c r="S638">
        <v>7613476000</v>
      </c>
      <c r="T638">
        <f t="shared" si="54"/>
        <v>3.5070715412617977E-2</v>
      </c>
      <c r="Y638">
        <f t="shared" si="55"/>
        <v>0</v>
      </c>
      <c r="AE638">
        <v>0</v>
      </c>
      <c r="AF638">
        <f t="shared" si="56"/>
        <v>0</v>
      </c>
      <c r="AH638">
        <f t="shared" si="57"/>
        <v>0</v>
      </c>
      <c r="AM638">
        <f t="shared" si="58"/>
        <v>0</v>
      </c>
      <c r="AR638">
        <f t="shared" si="59"/>
        <v>0</v>
      </c>
      <c r="AS638">
        <v>0.69369369369369405</v>
      </c>
      <c r="AU638">
        <v>2750000</v>
      </c>
      <c r="AV638">
        <v>28</v>
      </c>
      <c r="AW638">
        <v>5054</v>
      </c>
      <c r="AX638">
        <v>48036</v>
      </c>
      <c r="AY638">
        <v>5268</v>
      </c>
      <c r="AZ638">
        <v>1077</v>
      </c>
      <c r="BA638" t="s">
        <v>488</v>
      </c>
    </row>
    <row r="639" spans="2:53" x14ac:dyDescent="0.35">
      <c r="B639">
        <v>2007</v>
      </c>
      <c r="C639" t="s">
        <v>479</v>
      </c>
      <c r="D639" t="s">
        <v>480</v>
      </c>
      <c r="E639" t="s">
        <v>481</v>
      </c>
      <c r="F639" t="s">
        <v>46</v>
      </c>
      <c r="G639">
        <v>6</v>
      </c>
      <c r="H639" t="s">
        <v>66</v>
      </c>
      <c r="I639">
        <v>1</v>
      </c>
      <c r="J639">
        <v>256378067752.15799</v>
      </c>
      <c r="K639">
        <v>0</v>
      </c>
      <c r="P639">
        <v>6079299000</v>
      </c>
      <c r="Q639">
        <v>2961719000</v>
      </c>
      <c r="R639">
        <v>-3117580000</v>
      </c>
      <c r="S639">
        <v>9041018000</v>
      </c>
      <c r="T639">
        <f t="shared" si="54"/>
        <v>3.5264397143128477E-2</v>
      </c>
      <c r="Y639">
        <f t="shared" si="55"/>
        <v>0</v>
      </c>
      <c r="AE639">
        <v>0</v>
      </c>
      <c r="AF639">
        <f t="shared" si="56"/>
        <v>0</v>
      </c>
      <c r="AH639">
        <f t="shared" si="57"/>
        <v>0</v>
      </c>
      <c r="AM639">
        <f t="shared" si="58"/>
        <v>0</v>
      </c>
      <c r="AR639">
        <f t="shared" si="59"/>
        <v>0</v>
      </c>
      <c r="AS639">
        <v>0.72340425531914898</v>
      </c>
      <c r="AU639">
        <v>3151000</v>
      </c>
      <c r="AV639">
        <v>29</v>
      </c>
      <c r="AW639">
        <v>4431</v>
      </c>
      <c r="AX639">
        <v>47094</v>
      </c>
      <c r="AY639">
        <v>5292</v>
      </c>
      <c r="AZ639">
        <v>1087</v>
      </c>
      <c r="BA639" t="s">
        <v>489</v>
      </c>
    </row>
    <row r="640" spans="2:53" x14ac:dyDescent="0.35">
      <c r="B640">
        <v>2008</v>
      </c>
      <c r="C640" t="s">
        <v>479</v>
      </c>
      <c r="D640" t="s">
        <v>480</v>
      </c>
      <c r="E640" t="s">
        <v>481</v>
      </c>
      <c r="F640" t="s">
        <v>46</v>
      </c>
      <c r="G640">
        <v>6</v>
      </c>
      <c r="H640" t="s">
        <v>66</v>
      </c>
      <c r="I640">
        <v>1</v>
      </c>
      <c r="J640">
        <v>285716311136.71899</v>
      </c>
      <c r="K640">
        <v>0</v>
      </c>
      <c r="P640">
        <v>6414912000</v>
      </c>
      <c r="Q640">
        <v>3044208000</v>
      </c>
      <c r="R640">
        <v>-3370704000</v>
      </c>
      <c r="S640">
        <v>9459120000</v>
      </c>
      <c r="T640">
        <f t="shared" si="54"/>
        <v>3.3106685307419101E-2</v>
      </c>
      <c r="Y640">
        <f t="shared" si="55"/>
        <v>0</v>
      </c>
      <c r="AE640">
        <v>0</v>
      </c>
      <c r="AF640">
        <f t="shared" si="56"/>
        <v>0</v>
      </c>
      <c r="AH640">
        <f t="shared" si="57"/>
        <v>0</v>
      </c>
      <c r="AM640">
        <f t="shared" si="58"/>
        <v>0</v>
      </c>
      <c r="AR640">
        <f t="shared" si="59"/>
        <v>0</v>
      </c>
      <c r="AS640">
        <v>0.65656565656565702</v>
      </c>
      <c r="AU640">
        <v>3632000</v>
      </c>
      <c r="AV640">
        <v>29</v>
      </c>
      <c r="AW640">
        <v>4417</v>
      </c>
      <c r="AX640">
        <v>44766</v>
      </c>
      <c r="AY640">
        <v>5318</v>
      </c>
      <c r="AZ640">
        <v>1400</v>
      </c>
      <c r="BA640" t="s">
        <v>490</v>
      </c>
    </row>
    <row r="641" spans="2:53" x14ac:dyDescent="0.35">
      <c r="B641">
        <v>2009</v>
      </c>
      <c r="C641" t="s">
        <v>479</v>
      </c>
      <c r="D641" t="s">
        <v>480</v>
      </c>
      <c r="E641" t="s">
        <v>481</v>
      </c>
      <c r="F641" t="s">
        <v>46</v>
      </c>
      <c r="G641">
        <v>6</v>
      </c>
      <c r="H641" t="s">
        <v>66</v>
      </c>
      <c r="I641">
        <v>1</v>
      </c>
      <c r="J641">
        <v>253497520828.51501</v>
      </c>
      <c r="K641">
        <v>0</v>
      </c>
      <c r="P641">
        <v>4841909000</v>
      </c>
      <c r="Q641">
        <v>2591088000</v>
      </c>
      <c r="R641">
        <v>-2250821000</v>
      </c>
      <c r="S641">
        <v>7432997000</v>
      </c>
      <c r="T641">
        <f t="shared" si="54"/>
        <v>2.9321773939668009E-2</v>
      </c>
      <c r="Y641">
        <f t="shared" si="55"/>
        <v>0</v>
      </c>
      <c r="AE641">
        <v>0</v>
      </c>
      <c r="AF641">
        <f t="shared" si="56"/>
        <v>0</v>
      </c>
      <c r="AH641">
        <f t="shared" si="57"/>
        <v>0</v>
      </c>
      <c r="AM641">
        <f t="shared" si="58"/>
        <v>0</v>
      </c>
      <c r="AR641">
        <f t="shared" si="59"/>
        <v>0</v>
      </c>
      <c r="AS641">
        <v>0.672619047619048</v>
      </c>
      <c r="AU641">
        <v>3886000</v>
      </c>
      <c r="AV641">
        <v>29</v>
      </c>
      <c r="AW641">
        <v>3066</v>
      </c>
      <c r="AX641">
        <v>43266</v>
      </c>
      <c r="AY641">
        <v>5344</v>
      </c>
      <c r="AZ641">
        <v>1415</v>
      </c>
      <c r="BA641" t="s">
        <v>491</v>
      </c>
    </row>
    <row r="642" spans="2:53" x14ac:dyDescent="0.35">
      <c r="B642">
        <v>2000</v>
      </c>
      <c r="C642" t="s">
        <v>492</v>
      </c>
      <c r="D642" t="s">
        <v>493</v>
      </c>
      <c r="E642" t="s">
        <v>494</v>
      </c>
      <c r="F642" t="s">
        <v>46</v>
      </c>
      <c r="G642">
        <v>6</v>
      </c>
      <c r="H642" t="s">
        <v>66</v>
      </c>
      <c r="I642">
        <v>1</v>
      </c>
      <c r="J642">
        <v>1365639660792.1599</v>
      </c>
      <c r="K642">
        <v>0</v>
      </c>
      <c r="T642">
        <f t="shared" si="54"/>
        <v>0</v>
      </c>
      <c r="Y642">
        <f t="shared" si="55"/>
        <v>0</v>
      </c>
      <c r="AF642">
        <f t="shared" si="56"/>
        <v>0</v>
      </c>
      <c r="AH642">
        <f t="shared" si="57"/>
        <v>0</v>
      </c>
      <c r="AM642">
        <f t="shared" si="58"/>
        <v>0</v>
      </c>
      <c r="AR642">
        <f t="shared" si="59"/>
        <v>0</v>
      </c>
      <c r="AS642">
        <v>0.51948051948051899</v>
      </c>
    </row>
    <row r="643" spans="2:53" x14ac:dyDescent="0.35">
      <c r="B643">
        <v>2001</v>
      </c>
      <c r="C643" t="s">
        <v>492</v>
      </c>
      <c r="D643" t="s">
        <v>493</v>
      </c>
      <c r="E643" t="s">
        <v>494</v>
      </c>
      <c r="F643" t="s">
        <v>46</v>
      </c>
      <c r="G643">
        <v>6</v>
      </c>
      <c r="H643" t="s">
        <v>66</v>
      </c>
      <c r="I643">
        <v>1</v>
      </c>
      <c r="J643">
        <v>1377657339291.3401</v>
      </c>
      <c r="K643">
        <v>0</v>
      </c>
      <c r="T643">
        <f t="shared" ref="T643:T706" si="60">S643/$J643</f>
        <v>0</v>
      </c>
      <c r="Y643">
        <f t="shared" ref="Y643:Y706" si="61">X643/$J643</f>
        <v>0</v>
      </c>
      <c r="AF643">
        <f t="shared" ref="AF643:AF706" si="62">AE643/$J643</f>
        <v>0</v>
      </c>
      <c r="AH643">
        <f t="shared" ref="AH643:AH706" si="63">AG643/$J643</f>
        <v>0</v>
      </c>
      <c r="AM643">
        <f t="shared" ref="AM643:AM706" si="64">AL643/$J643</f>
        <v>0</v>
      </c>
      <c r="AR643">
        <f t="shared" si="59"/>
        <v>0</v>
      </c>
      <c r="AS643">
        <v>0.435294117647059</v>
      </c>
    </row>
    <row r="644" spans="2:53" x14ac:dyDescent="0.35">
      <c r="B644">
        <v>2002</v>
      </c>
      <c r="C644" t="s">
        <v>492</v>
      </c>
      <c r="D644" t="s">
        <v>493</v>
      </c>
      <c r="E644" t="s">
        <v>494</v>
      </c>
      <c r="F644" t="s">
        <v>46</v>
      </c>
      <c r="G644">
        <v>6</v>
      </c>
      <c r="H644" t="s">
        <v>66</v>
      </c>
      <c r="I644">
        <v>1</v>
      </c>
      <c r="J644">
        <v>1501409382971.3799</v>
      </c>
      <c r="K644">
        <v>0</v>
      </c>
      <c r="P644">
        <v>10693297000</v>
      </c>
      <c r="Q644">
        <v>3272429000</v>
      </c>
      <c r="R644">
        <v>-7420868000</v>
      </c>
      <c r="S644">
        <v>13965726000</v>
      </c>
      <c r="T644">
        <f t="shared" si="60"/>
        <v>9.3017441867593656E-3</v>
      </c>
      <c r="Y644">
        <f t="shared" si="61"/>
        <v>0</v>
      </c>
      <c r="AF644">
        <f t="shared" si="62"/>
        <v>0</v>
      </c>
      <c r="AH644">
        <f t="shared" si="63"/>
        <v>0</v>
      </c>
      <c r="AM644">
        <f t="shared" si="64"/>
        <v>0</v>
      </c>
      <c r="AR644">
        <f t="shared" si="59"/>
        <v>0</v>
      </c>
      <c r="AS644">
        <v>0.628571428571429</v>
      </c>
    </row>
    <row r="645" spans="2:53" x14ac:dyDescent="0.35">
      <c r="B645">
        <v>2003</v>
      </c>
      <c r="C645" t="s">
        <v>492</v>
      </c>
      <c r="D645" t="s">
        <v>493</v>
      </c>
      <c r="E645" t="s">
        <v>494</v>
      </c>
      <c r="F645" t="s">
        <v>46</v>
      </c>
      <c r="G645">
        <v>6</v>
      </c>
      <c r="H645" t="s">
        <v>66</v>
      </c>
      <c r="I645">
        <v>1</v>
      </c>
      <c r="J645">
        <v>1844544792036.8601</v>
      </c>
      <c r="K645">
        <v>0</v>
      </c>
      <c r="P645">
        <v>15035689000</v>
      </c>
      <c r="Q645">
        <v>5186658000</v>
      </c>
      <c r="R645">
        <v>-9849031000</v>
      </c>
      <c r="S645">
        <v>20222347000</v>
      </c>
      <c r="T645">
        <f t="shared" si="60"/>
        <v>1.0963326608983692E-2</v>
      </c>
      <c r="Y645">
        <f t="shared" si="61"/>
        <v>0</v>
      </c>
      <c r="AF645">
        <f t="shared" si="62"/>
        <v>0</v>
      </c>
      <c r="AH645">
        <f t="shared" si="63"/>
        <v>0</v>
      </c>
      <c r="AM645">
        <f t="shared" si="64"/>
        <v>0</v>
      </c>
      <c r="AR645">
        <f t="shared" si="59"/>
        <v>0</v>
      </c>
      <c r="AS645">
        <v>0.58791208791208804</v>
      </c>
    </row>
    <row r="646" spans="2:53" x14ac:dyDescent="0.35">
      <c r="B646">
        <v>2004</v>
      </c>
      <c r="C646" t="s">
        <v>492</v>
      </c>
      <c r="D646" t="s">
        <v>493</v>
      </c>
      <c r="E646" t="s">
        <v>494</v>
      </c>
      <c r="F646" t="s">
        <v>46</v>
      </c>
      <c r="G646">
        <v>6</v>
      </c>
      <c r="H646" t="s">
        <v>66</v>
      </c>
      <c r="I646">
        <v>1</v>
      </c>
      <c r="J646">
        <v>2119633181634.3701</v>
      </c>
      <c r="K646">
        <v>0</v>
      </c>
      <c r="P646">
        <v>20519902000</v>
      </c>
      <c r="Q646">
        <v>6573206000</v>
      </c>
      <c r="R646">
        <v>-13946696000</v>
      </c>
      <c r="S646">
        <v>27093108000</v>
      </c>
      <c r="T646">
        <f t="shared" si="60"/>
        <v>1.2781979558892126E-2</v>
      </c>
      <c r="Y646">
        <f t="shared" si="61"/>
        <v>0</v>
      </c>
      <c r="AF646">
        <f t="shared" si="62"/>
        <v>0</v>
      </c>
      <c r="AH646">
        <f t="shared" si="63"/>
        <v>0</v>
      </c>
      <c r="AM646">
        <f t="shared" si="64"/>
        <v>0</v>
      </c>
      <c r="AR646">
        <f t="shared" ref="AR646:AR709" si="65">AQ646/$J646</f>
        <v>0</v>
      </c>
      <c r="AS646">
        <v>0.58888888888888902</v>
      </c>
    </row>
    <row r="647" spans="2:53" x14ac:dyDescent="0.35">
      <c r="B647">
        <v>2005</v>
      </c>
      <c r="C647" t="s">
        <v>492</v>
      </c>
      <c r="D647" t="s">
        <v>493</v>
      </c>
      <c r="E647" t="s">
        <v>494</v>
      </c>
      <c r="F647" t="s">
        <v>46</v>
      </c>
      <c r="G647">
        <v>6</v>
      </c>
      <c r="H647" t="s">
        <v>66</v>
      </c>
      <c r="I647">
        <v>1</v>
      </c>
      <c r="J647">
        <v>2196945232435.8</v>
      </c>
      <c r="K647">
        <v>0</v>
      </c>
      <c r="P647">
        <v>25949320000</v>
      </c>
      <c r="Q647">
        <v>7205194000</v>
      </c>
      <c r="R647">
        <v>-18744126000</v>
      </c>
      <c r="S647">
        <v>33154514000</v>
      </c>
      <c r="T647">
        <f t="shared" si="60"/>
        <v>1.509118821466518E-2</v>
      </c>
      <c r="Y647">
        <f t="shared" si="61"/>
        <v>0</v>
      </c>
      <c r="AE647">
        <v>0</v>
      </c>
      <c r="AF647">
        <f t="shared" si="62"/>
        <v>0</v>
      </c>
      <c r="AH647">
        <f t="shared" si="63"/>
        <v>0</v>
      </c>
      <c r="AM647">
        <f t="shared" si="64"/>
        <v>0</v>
      </c>
      <c r="AR647">
        <f t="shared" si="65"/>
        <v>0</v>
      </c>
      <c r="AS647">
        <v>0.66666666666666696</v>
      </c>
    </row>
    <row r="648" spans="2:53" x14ac:dyDescent="0.35">
      <c r="B648">
        <v>2006</v>
      </c>
      <c r="C648" t="s">
        <v>492</v>
      </c>
      <c r="D648" t="s">
        <v>493</v>
      </c>
      <c r="E648" t="s">
        <v>494</v>
      </c>
      <c r="F648" t="s">
        <v>46</v>
      </c>
      <c r="G648">
        <v>6</v>
      </c>
      <c r="H648" t="s">
        <v>66</v>
      </c>
      <c r="I648">
        <v>1</v>
      </c>
      <c r="J648">
        <v>2320536221304.7002</v>
      </c>
      <c r="K648">
        <v>0</v>
      </c>
      <c r="P648">
        <v>30102975000</v>
      </c>
      <c r="Q648">
        <v>10148907000</v>
      </c>
      <c r="R648">
        <v>-19954068000</v>
      </c>
      <c r="S648">
        <v>40251882000</v>
      </c>
      <c r="T648">
        <f t="shared" si="60"/>
        <v>1.7345939973032933E-2</v>
      </c>
      <c r="Y648">
        <f t="shared" si="61"/>
        <v>0</v>
      </c>
      <c r="AC648">
        <v>1</v>
      </c>
      <c r="AD648">
        <v>0</v>
      </c>
      <c r="AE648">
        <v>480000000</v>
      </c>
      <c r="AF648">
        <f t="shared" si="62"/>
        <v>2.0684874280054306E-4</v>
      </c>
      <c r="AH648">
        <f t="shared" si="63"/>
        <v>0</v>
      </c>
      <c r="AM648">
        <f t="shared" si="64"/>
        <v>0</v>
      </c>
      <c r="AR648">
        <f t="shared" si="65"/>
        <v>0</v>
      </c>
      <c r="AS648">
        <v>0.63963963963963999</v>
      </c>
    </row>
    <row r="649" spans="2:53" x14ac:dyDescent="0.35">
      <c r="B649">
        <v>2007</v>
      </c>
      <c r="C649" t="s">
        <v>492</v>
      </c>
      <c r="D649" t="s">
        <v>493</v>
      </c>
      <c r="E649" t="s">
        <v>494</v>
      </c>
      <c r="F649" t="s">
        <v>46</v>
      </c>
      <c r="G649">
        <v>6</v>
      </c>
      <c r="H649" t="s">
        <v>66</v>
      </c>
      <c r="I649">
        <v>1</v>
      </c>
      <c r="J649">
        <v>2660591246211.77</v>
      </c>
      <c r="K649">
        <v>0</v>
      </c>
      <c r="P649">
        <v>38728291000</v>
      </c>
      <c r="Q649">
        <v>12423865000</v>
      </c>
      <c r="R649">
        <v>-26304426000</v>
      </c>
      <c r="S649">
        <v>51152156000</v>
      </c>
      <c r="T649">
        <f t="shared" si="60"/>
        <v>1.9225860444678219E-2</v>
      </c>
      <c r="Y649">
        <f t="shared" si="61"/>
        <v>0</v>
      </c>
      <c r="AC649">
        <v>1</v>
      </c>
      <c r="AD649">
        <v>0</v>
      </c>
      <c r="AE649">
        <v>700000000</v>
      </c>
      <c r="AF649">
        <f t="shared" si="62"/>
        <v>2.6309941483746558E-4</v>
      </c>
      <c r="AH649">
        <f t="shared" si="63"/>
        <v>0</v>
      </c>
      <c r="AM649">
        <f t="shared" si="64"/>
        <v>0</v>
      </c>
      <c r="AR649">
        <f t="shared" si="65"/>
        <v>0</v>
      </c>
      <c r="AS649">
        <v>0.62234042553191504</v>
      </c>
    </row>
    <row r="650" spans="2:53" x14ac:dyDescent="0.35">
      <c r="B650">
        <v>2008</v>
      </c>
      <c r="C650" t="s">
        <v>492</v>
      </c>
      <c r="D650" t="s">
        <v>493</v>
      </c>
      <c r="E650" t="s">
        <v>494</v>
      </c>
      <c r="F650" t="s">
        <v>46</v>
      </c>
      <c r="G650">
        <v>6</v>
      </c>
      <c r="H650" t="s">
        <v>66</v>
      </c>
      <c r="I650">
        <v>1</v>
      </c>
      <c r="J650">
        <v>2930303780828.1201</v>
      </c>
      <c r="K650">
        <v>0</v>
      </c>
      <c r="P650">
        <v>45461942000</v>
      </c>
      <c r="Q650">
        <v>13285333000</v>
      </c>
      <c r="R650">
        <v>-32176609000</v>
      </c>
      <c r="S650">
        <v>58747275000</v>
      </c>
      <c r="T650">
        <f t="shared" si="60"/>
        <v>2.0048185919958678E-2</v>
      </c>
      <c r="Y650">
        <f t="shared" si="61"/>
        <v>0</v>
      </c>
      <c r="AC650">
        <v>1</v>
      </c>
      <c r="AD650">
        <v>0</v>
      </c>
      <c r="AE650">
        <v>2800000000</v>
      </c>
      <c r="AF650">
        <f t="shared" si="62"/>
        <v>9.5553233023802891E-4</v>
      </c>
      <c r="AH650">
        <f t="shared" si="63"/>
        <v>0</v>
      </c>
      <c r="AM650">
        <f t="shared" si="64"/>
        <v>0</v>
      </c>
      <c r="AR650">
        <f t="shared" si="65"/>
        <v>0</v>
      </c>
      <c r="AS650">
        <v>0.65151515151515105</v>
      </c>
    </row>
    <row r="651" spans="2:53" x14ac:dyDescent="0.35">
      <c r="B651">
        <v>2009</v>
      </c>
      <c r="C651" t="s">
        <v>492</v>
      </c>
      <c r="D651" t="s">
        <v>493</v>
      </c>
      <c r="E651" t="s">
        <v>494</v>
      </c>
      <c r="F651" t="s">
        <v>46</v>
      </c>
      <c r="G651">
        <v>6</v>
      </c>
      <c r="H651" t="s">
        <v>66</v>
      </c>
      <c r="I651">
        <v>1</v>
      </c>
      <c r="J651">
        <v>2700887366932.0298</v>
      </c>
      <c r="K651">
        <v>0</v>
      </c>
      <c r="P651">
        <v>41252583000</v>
      </c>
      <c r="Q651">
        <v>10943269000</v>
      </c>
      <c r="R651">
        <v>-30309314000</v>
      </c>
      <c r="S651">
        <v>52195852000</v>
      </c>
      <c r="T651">
        <f t="shared" si="60"/>
        <v>1.9325445643921794E-2</v>
      </c>
      <c r="Y651">
        <f t="shared" si="61"/>
        <v>0</v>
      </c>
      <c r="AE651">
        <v>0</v>
      </c>
      <c r="AF651">
        <f t="shared" si="62"/>
        <v>0</v>
      </c>
      <c r="AH651">
        <f t="shared" si="63"/>
        <v>0</v>
      </c>
      <c r="AM651">
        <f t="shared" si="64"/>
        <v>0</v>
      </c>
      <c r="AR651">
        <f t="shared" si="65"/>
        <v>0</v>
      </c>
      <c r="AS651">
        <v>0.61904761904761896</v>
      </c>
    </row>
    <row r="652" spans="2:53" x14ac:dyDescent="0.35">
      <c r="B652">
        <v>2000</v>
      </c>
      <c r="C652" t="s">
        <v>495</v>
      </c>
      <c r="D652" t="s">
        <v>496</v>
      </c>
      <c r="F652" t="s">
        <v>114</v>
      </c>
      <c r="G652">
        <v>7</v>
      </c>
      <c r="H652" t="s">
        <v>66</v>
      </c>
      <c r="I652">
        <v>1</v>
      </c>
      <c r="J652">
        <v>3599846538.8562598</v>
      </c>
      <c r="K652">
        <v>0</v>
      </c>
      <c r="T652">
        <f t="shared" si="60"/>
        <v>0</v>
      </c>
      <c r="Y652">
        <f t="shared" si="61"/>
        <v>0</v>
      </c>
      <c r="AF652">
        <f t="shared" si="62"/>
        <v>0</v>
      </c>
      <c r="AH652">
        <f t="shared" si="63"/>
        <v>0</v>
      </c>
      <c r="AM652">
        <f t="shared" si="64"/>
        <v>0</v>
      </c>
      <c r="AR652">
        <f t="shared" si="65"/>
        <v>0</v>
      </c>
    </row>
    <row r="653" spans="2:53" x14ac:dyDescent="0.35">
      <c r="B653">
        <v>2001</v>
      </c>
      <c r="C653" t="s">
        <v>495</v>
      </c>
      <c r="D653" t="s">
        <v>496</v>
      </c>
      <c r="F653" t="s">
        <v>114</v>
      </c>
      <c r="G653">
        <v>7</v>
      </c>
      <c r="H653" t="s">
        <v>66</v>
      </c>
      <c r="I653">
        <v>1</v>
      </c>
      <c r="J653">
        <v>3573808314.6638598</v>
      </c>
      <c r="K653">
        <v>0</v>
      </c>
      <c r="T653">
        <f t="shared" si="60"/>
        <v>0</v>
      </c>
      <c r="Y653">
        <f t="shared" si="61"/>
        <v>0</v>
      </c>
      <c r="AF653">
        <f t="shared" si="62"/>
        <v>0</v>
      </c>
      <c r="AH653">
        <f t="shared" si="63"/>
        <v>0</v>
      </c>
      <c r="AM653">
        <f t="shared" si="64"/>
        <v>0</v>
      </c>
      <c r="AR653">
        <f t="shared" si="65"/>
        <v>0</v>
      </c>
    </row>
    <row r="654" spans="2:53" x14ac:dyDescent="0.35">
      <c r="B654">
        <v>2002</v>
      </c>
      <c r="C654" t="s">
        <v>495</v>
      </c>
      <c r="D654" t="s">
        <v>496</v>
      </c>
      <c r="F654" t="s">
        <v>114</v>
      </c>
      <c r="G654">
        <v>7</v>
      </c>
      <c r="H654" t="s">
        <v>66</v>
      </c>
      <c r="I654">
        <v>1</v>
      </c>
      <c r="J654">
        <v>3965405961.3846998</v>
      </c>
      <c r="K654">
        <v>0</v>
      </c>
      <c r="P654">
        <v>36000000</v>
      </c>
      <c r="Q654">
        <v>444000</v>
      </c>
      <c r="R654">
        <v>-35556000</v>
      </c>
      <c r="S654">
        <v>36444000</v>
      </c>
      <c r="T654">
        <f t="shared" si="60"/>
        <v>9.1904839895065715E-3</v>
      </c>
      <c r="Y654">
        <f t="shared" si="61"/>
        <v>0</v>
      </c>
      <c r="AF654">
        <f t="shared" si="62"/>
        <v>0</v>
      </c>
      <c r="AH654">
        <f t="shared" si="63"/>
        <v>0</v>
      </c>
      <c r="AM654">
        <f t="shared" si="64"/>
        <v>0</v>
      </c>
      <c r="AR654">
        <f t="shared" si="65"/>
        <v>0</v>
      </c>
    </row>
    <row r="655" spans="2:53" x14ac:dyDescent="0.35">
      <c r="B655">
        <v>2003</v>
      </c>
      <c r="C655" t="s">
        <v>495</v>
      </c>
      <c r="D655" t="s">
        <v>496</v>
      </c>
      <c r="F655" t="s">
        <v>114</v>
      </c>
      <c r="G655">
        <v>7</v>
      </c>
      <c r="H655" t="s">
        <v>66</v>
      </c>
      <c r="I655">
        <v>1</v>
      </c>
      <c r="J655">
        <v>4927782568.4335203</v>
      </c>
      <c r="K655">
        <v>0</v>
      </c>
      <c r="P655">
        <v>58023000</v>
      </c>
      <c r="Q655">
        <v>980000</v>
      </c>
      <c r="R655">
        <v>-57043000</v>
      </c>
      <c r="S655">
        <v>59003000</v>
      </c>
      <c r="T655">
        <f t="shared" si="60"/>
        <v>1.1973539656145241E-2</v>
      </c>
      <c r="Y655">
        <f t="shared" si="61"/>
        <v>0</v>
      </c>
      <c r="AF655">
        <f t="shared" si="62"/>
        <v>0</v>
      </c>
      <c r="AH655">
        <f t="shared" si="63"/>
        <v>0</v>
      </c>
      <c r="AM655">
        <f t="shared" si="64"/>
        <v>0</v>
      </c>
      <c r="AR655">
        <f t="shared" si="65"/>
        <v>0</v>
      </c>
    </row>
    <row r="656" spans="2:53" x14ac:dyDescent="0.35">
      <c r="B656">
        <v>2004</v>
      </c>
      <c r="C656" t="s">
        <v>495</v>
      </c>
      <c r="D656" t="s">
        <v>496</v>
      </c>
      <c r="F656" t="s">
        <v>114</v>
      </c>
      <c r="G656">
        <v>7</v>
      </c>
      <c r="H656" t="s">
        <v>66</v>
      </c>
      <c r="I656">
        <v>1</v>
      </c>
      <c r="J656">
        <v>5564112127.5206299</v>
      </c>
      <c r="K656">
        <v>0</v>
      </c>
      <c r="P656">
        <v>73463000</v>
      </c>
      <c r="Q656">
        <v>1467000</v>
      </c>
      <c r="R656">
        <v>-71996000</v>
      </c>
      <c r="S656">
        <v>74930000</v>
      </c>
      <c r="T656">
        <f t="shared" si="60"/>
        <v>1.3466658881547168E-2</v>
      </c>
      <c r="Y656">
        <f t="shared" si="61"/>
        <v>0</v>
      </c>
      <c r="AF656">
        <f t="shared" si="62"/>
        <v>0</v>
      </c>
      <c r="AH656">
        <f t="shared" si="63"/>
        <v>0</v>
      </c>
      <c r="AM656">
        <f t="shared" si="64"/>
        <v>0</v>
      </c>
      <c r="AR656">
        <f t="shared" si="65"/>
        <v>0</v>
      </c>
    </row>
    <row r="657" spans="2:53" x14ac:dyDescent="0.35">
      <c r="B657">
        <v>2005</v>
      </c>
      <c r="C657" t="s">
        <v>495</v>
      </c>
      <c r="D657" t="s">
        <v>496</v>
      </c>
      <c r="F657" t="s">
        <v>114</v>
      </c>
      <c r="G657">
        <v>7</v>
      </c>
      <c r="H657" t="s">
        <v>66</v>
      </c>
      <c r="I657">
        <v>1</v>
      </c>
      <c r="J657">
        <v>5705054692.09373</v>
      </c>
      <c r="K657">
        <v>0</v>
      </c>
      <c r="P657">
        <v>108450000</v>
      </c>
      <c r="Q657">
        <v>4015000</v>
      </c>
      <c r="R657">
        <v>-104435000</v>
      </c>
      <c r="S657">
        <v>112465000</v>
      </c>
      <c r="T657">
        <f t="shared" si="60"/>
        <v>1.9713220305470174E-2</v>
      </c>
      <c r="Y657">
        <f t="shared" si="61"/>
        <v>0</v>
      </c>
      <c r="AF657">
        <f t="shared" si="62"/>
        <v>0</v>
      </c>
      <c r="AH657">
        <f t="shared" si="63"/>
        <v>0</v>
      </c>
      <c r="AM657">
        <f t="shared" si="64"/>
        <v>0</v>
      </c>
      <c r="AR657">
        <f t="shared" si="65"/>
        <v>0</v>
      </c>
    </row>
    <row r="658" spans="2:53" x14ac:dyDescent="0.35">
      <c r="B658">
        <v>2006</v>
      </c>
      <c r="C658" t="s">
        <v>495</v>
      </c>
      <c r="D658" t="s">
        <v>496</v>
      </c>
      <c r="F658" t="s">
        <v>114</v>
      </c>
      <c r="G658">
        <v>7</v>
      </c>
      <c r="H658" t="s">
        <v>66</v>
      </c>
      <c r="I658">
        <v>1</v>
      </c>
      <c r="J658">
        <v>5877996247.8837795</v>
      </c>
      <c r="K658">
        <v>0</v>
      </c>
      <c r="P658">
        <v>103365000</v>
      </c>
      <c r="Q658">
        <v>3679000</v>
      </c>
      <c r="R658">
        <v>-99686000</v>
      </c>
      <c r="S658">
        <v>107044000</v>
      </c>
      <c r="T658">
        <f t="shared" si="60"/>
        <v>1.8210967732165264E-2</v>
      </c>
      <c r="Y658">
        <f t="shared" si="61"/>
        <v>0</v>
      </c>
      <c r="AF658">
        <f t="shared" si="62"/>
        <v>0</v>
      </c>
      <c r="AH658">
        <f t="shared" si="63"/>
        <v>0</v>
      </c>
      <c r="AM658">
        <f t="shared" si="64"/>
        <v>0</v>
      </c>
      <c r="AR658">
        <f t="shared" si="65"/>
        <v>0</v>
      </c>
    </row>
    <row r="659" spans="2:53" x14ac:dyDescent="0.35">
      <c r="B659">
        <v>2007</v>
      </c>
      <c r="C659" t="s">
        <v>495</v>
      </c>
      <c r="D659" t="s">
        <v>496</v>
      </c>
      <c r="F659" t="s">
        <v>114</v>
      </c>
      <c r="G659">
        <v>7</v>
      </c>
      <c r="H659" t="s">
        <v>66</v>
      </c>
      <c r="I659">
        <v>1</v>
      </c>
      <c r="J659">
        <v>6631160061.0981598</v>
      </c>
      <c r="K659">
        <v>0</v>
      </c>
      <c r="P659">
        <v>127155000</v>
      </c>
      <c r="Q659">
        <v>3011000</v>
      </c>
      <c r="R659">
        <v>-124144000</v>
      </c>
      <c r="S659">
        <v>130166000</v>
      </c>
      <c r="T659">
        <f t="shared" si="60"/>
        <v>1.9629446250833484E-2</v>
      </c>
      <c r="Y659">
        <f t="shared" si="61"/>
        <v>0</v>
      </c>
      <c r="AF659">
        <f t="shared" si="62"/>
        <v>0</v>
      </c>
      <c r="AH659">
        <f t="shared" si="63"/>
        <v>0</v>
      </c>
      <c r="AM659">
        <f t="shared" si="64"/>
        <v>0</v>
      </c>
      <c r="AR659">
        <f t="shared" si="65"/>
        <v>0</v>
      </c>
    </row>
    <row r="660" spans="2:53" x14ac:dyDescent="0.35">
      <c r="B660">
        <v>2008</v>
      </c>
      <c r="C660" t="s">
        <v>495</v>
      </c>
      <c r="D660" t="s">
        <v>496</v>
      </c>
      <c r="F660" t="s">
        <v>114</v>
      </c>
      <c r="G660">
        <v>7</v>
      </c>
      <c r="H660" t="s">
        <v>66</v>
      </c>
      <c r="I660">
        <v>1</v>
      </c>
      <c r="J660">
        <v>7136743972.7963896</v>
      </c>
      <c r="K660">
        <v>0</v>
      </c>
      <c r="P660">
        <v>160160000</v>
      </c>
      <c r="Q660">
        <v>3660000</v>
      </c>
      <c r="R660">
        <v>-156500000</v>
      </c>
      <c r="S660">
        <v>163820000</v>
      </c>
      <c r="T660">
        <f t="shared" si="60"/>
        <v>2.2954445419990376E-2</v>
      </c>
      <c r="Y660">
        <f t="shared" si="61"/>
        <v>0</v>
      </c>
      <c r="AF660">
        <f t="shared" si="62"/>
        <v>0</v>
      </c>
      <c r="AH660">
        <f t="shared" si="63"/>
        <v>0</v>
      </c>
      <c r="AM660">
        <f t="shared" si="64"/>
        <v>0</v>
      </c>
      <c r="AR660">
        <f t="shared" si="65"/>
        <v>0</v>
      </c>
    </row>
    <row r="661" spans="2:53" x14ac:dyDescent="0.35">
      <c r="B661">
        <v>2009</v>
      </c>
      <c r="C661" t="s">
        <v>495</v>
      </c>
      <c r="D661" t="s">
        <v>496</v>
      </c>
      <c r="F661" t="s">
        <v>114</v>
      </c>
      <c r="G661">
        <v>7</v>
      </c>
      <c r="H661" t="s">
        <v>66</v>
      </c>
      <c r="I661">
        <v>1</v>
      </c>
      <c r="J661">
        <v>6584556511.6567202</v>
      </c>
      <c r="K661">
        <v>0</v>
      </c>
      <c r="P661">
        <v>144282000</v>
      </c>
      <c r="Q661">
        <v>3328000</v>
      </c>
      <c r="R661">
        <v>-140954000</v>
      </c>
      <c r="S661">
        <v>147610000</v>
      </c>
      <c r="T661">
        <f t="shared" si="60"/>
        <v>2.2417606977582199E-2</v>
      </c>
      <c r="Y661">
        <f t="shared" si="61"/>
        <v>0</v>
      </c>
      <c r="AF661">
        <f t="shared" si="62"/>
        <v>0</v>
      </c>
      <c r="AH661">
        <f t="shared" si="63"/>
        <v>0</v>
      </c>
      <c r="AM661">
        <f t="shared" si="64"/>
        <v>0</v>
      </c>
      <c r="AR661">
        <f t="shared" si="65"/>
        <v>0</v>
      </c>
    </row>
    <row r="662" spans="2:53" x14ac:dyDescent="0.35">
      <c r="B662">
        <v>2000</v>
      </c>
      <c r="C662" t="s">
        <v>497</v>
      </c>
      <c r="D662" t="s">
        <v>498</v>
      </c>
      <c r="E662" t="s">
        <v>499</v>
      </c>
      <c r="F662" t="s">
        <v>78</v>
      </c>
      <c r="G662">
        <v>1</v>
      </c>
      <c r="H662" t="s">
        <v>47</v>
      </c>
      <c r="I662">
        <v>2</v>
      </c>
      <c r="J662">
        <v>5080483463.99928</v>
      </c>
      <c r="K662">
        <v>0</v>
      </c>
      <c r="T662">
        <f t="shared" si="60"/>
        <v>0</v>
      </c>
      <c r="Y662">
        <f t="shared" si="61"/>
        <v>0</v>
      </c>
      <c r="AF662">
        <f t="shared" si="62"/>
        <v>0</v>
      </c>
      <c r="AH662">
        <f t="shared" si="63"/>
        <v>0</v>
      </c>
      <c r="AM662">
        <f t="shared" si="64"/>
        <v>0</v>
      </c>
      <c r="AR662">
        <f t="shared" si="65"/>
        <v>0</v>
      </c>
      <c r="AS662">
        <v>0.70129870129870098</v>
      </c>
      <c r="AU662">
        <v>125000</v>
      </c>
      <c r="AV662">
        <v>5</v>
      </c>
      <c r="AW662">
        <v>0</v>
      </c>
      <c r="AX662">
        <v>2469</v>
      </c>
      <c r="AY662">
        <v>1226</v>
      </c>
      <c r="AZ662">
        <v>477</v>
      </c>
      <c r="BA662" t="s">
        <v>500</v>
      </c>
    </row>
    <row r="663" spans="2:53" x14ac:dyDescent="0.35">
      <c r="B663">
        <v>2001</v>
      </c>
      <c r="C663" t="s">
        <v>497</v>
      </c>
      <c r="D663" t="s">
        <v>498</v>
      </c>
      <c r="E663" t="s">
        <v>499</v>
      </c>
      <c r="F663" t="s">
        <v>78</v>
      </c>
      <c r="G663">
        <v>1</v>
      </c>
      <c r="H663" t="s">
        <v>47</v>
      </c>
      <c r="I663">
        <v>2</v>
      </c>
      <c r="J663">
        <v>5023265365.2516899</v>
      </c>
      <c r="K663">
        <v>0</v>
      </c>
      <c r="T663">
        <f t="shared" si="60"/>
        <v>0</v>
      </c>
      <c r="Y663">
        <f t="shared" si="61"/>
        <v>0</v>
      </c>
      <c r="AF663">
        <f t="shared" si="62"/>
        <v>0</v>
      </c>
      <c r="AH663">
        <f t="shared" si="63"/>
        <v>0</v>
      </c>
      <c r="AM663">
        <f t="shared" si="64"/>
        <v>0</v>
      </c>
      <c r="AR663">
        <f t="shared" si="65"/>
        <v>0</v>
      </c>
      <c r="AS663">
        <v>0.58823529411764697</v>
      </c>
      <c r="AU663">
        <v>120000</v>
      </c>
      <c r="AV663">
        <v>5</v>
      </c>
      <c r="AW663">
        <v>0</v>
      </c>
      <c r="AX663">
        <v>2494</v>
      </c>
      <c r="AY663">
        <v>1237</v>
      </c>
      <c r="AZ663">
        <v>491</v>
      </c>
      <c r="BA663" t="s">
        <v>501</v>
      </c>
    </row>
    <row r="664" spans="2:53" x14ac:dyDescent="0.35">
      <c r="B664">
        <v>2002</v>
      </c>
      <c r="C664" t="s">
        <v>497</v>
      </c>
      <c r="D664" t="s">
        <v>498</v>
      </c>
      <c r="E664" t="s">
        <v>499</v>
      </c>
      <c r="F664" t="s">
        <v>78</v>
      </c>
      <c r="G664">
        <v>1</v>
      </c>
      <c r="H664" t="s">
        <v>47</v>
      </c>
      <c r="I664">
        <v>2</v>
      </c>
      <c r="J664">
        <v>5335451307.5432301</v>
      </c>
      <c r="K664">
        <v>0</v>
      </c>
      <c r="P664">
        <v>0</v>
      </c>
      <c r="Q664">
        <v>108082000</v>
      </c>
      <c r="R664">
        <v>108082000</v>
      </c>
      <c r="S664">
        <v>108082000</v>
      </c>
      <c r="T664">
        <f t="shared" si="60"/>
        <v>2.0257330405619913E-2</v>
      </c>
      <c r="Y664">
        <f t="shared" si="61"/>
        <v>0</v>
      </c>
      <c r="AF664">
        <f t="shared" si="62"/>
        <v>0</v>
      </c>
      <c r="AH664">
        <f t="shared" si="63"/>
        <v>0</v>
      </c>
      <c r="AM664">
        <f t="shared" si="64"/>
        <v>0</v>
      </c>
      <c r="AR664">
        <f t="shared" si="65"/>
        <v>0</v>
      </c>
      <c r="AS664">
        <v>0.52857142857142903</v>
      </c>
      <c r="AU664">
        <v>13000</v>
      </c>
      <c r="AV664">
        <v>5</v>
      </c>
      <c r="AW664">
        <v>0</v>
      </c>
      <c r="AX664">
        <v>2842</v>
      </c>
      <c r="AY664">
        <v>1285</v>
      </c>
      <c r="AZ664">
        <v>520</v>
      </c>
      <c r="BA664" t="s">
        <v>502</v>
      </c>
    </row>
    <row r="665" spans="2:53" x14ac:dyDescent="0.35">
      <c r="B665">
        <v>2003</v>
      </c>
      <c r="C665" t="s">
        <v>497</v>
      </c>
      <c r="D665" t="s">
        <v>498</v>
      </c>
      <c r="E665" t="s">
        <v>499</v>
      </c>
      <c r="F665" t="s">
        <v>78</v>
      </c>
      <c r="G665">
        <v>1</v>
      </c>
      <c r="H665" t="s">
        <v>47</v>
      </c>
      <c r="I665">
        <v>2</v>
      </c>
      <c r="J665">
        <v>6511903657.4400902</v>
      </c>
      <c r="K665">
        <v>0</v>
      </c>
      <c r="P665">
        <v>8584000</v>
      </c>
      <c r="Q665">
        <v>155428000</v>
      </c>
      <c r="R665">
        <v>146844000</v>
      </c>
      <c r="S665">
        <v>164012000</v>
      </c>
      <c r="T665">
        <f t="shared" si="60"/>
        <v>2.5186490560653526E-2</v>
      </c>
      <c r="Y665">
        <f t="shared" si="61"/>
        <v>0</v>
      </c>
      <c r="AF665">
        <f t="shared" si="62"/>
        <v>0</v>
      </c>
      <c r="AH665">
        <f t="shared" si="63"/>
        <v>0</v>
      </c>
      <c r="AM665">
        <f t="shared" si="64"/>
        <v>0</v>
      </c>
      <c r="AR665">
        <f t="shared" si="65"/>
        <v>0</v>
      </c>
      <c r="AS665">
        <v>0.81868131868131899</v>
      </c>
      <c r="AU665">
        <v>15000</v>
      </c>
      <c r="AV665">
        <v>5</v>
      </c>
      <c r="AW665">
        <v>0</v>
      </c>
      <c r="AX665">
        <v>2691</v>
      </c>
      <c r="AY665">
        <v>1316</v>
      </c>
      <c r="AZ665">
        <v>533</v>
      </c>
      <c r="BA665" t="s">
        <v>503</v>
      </c>
    </row>
    <row r="666" spans="2:53" x14ac:dyDescent="0.35">
      <c r="B666">
        <v>2004</v>
      </c>
      <c r="C666" t="s">
        <v>497</v>
      </c>
      <c r="D666" t="s">
        <v>498</v>
      </c>
      <c r="E666" t="s">
        <v>499</v>
      </c>
      <c r="F666" t="s">
        <v>78</v>
      </c>
      <c r="G666">
        <v>1</v>
      </c>
      <c r="H666" t="s">
        <v>47</v>
      </c>
      <c r="I666">
        <v>2</v>
      </c>
      <c r="J666">
        <v>7770219479.7264795</v>
      </c>
      <c r="K666">
        <v>0</v>
      </c>
      <c r="P666">
        <v>14521000</v>
      </c>
      <c r="Q666">
        <v>175007000</v>
      </c>
      <c r="R666">
        <v>160486000</v>
      </c>
      <c r="S666">
        <v>189528000</v>
      </c>
      <c r="T666">
        <f t="shared" si="60"/>
        <v>2.4391589001379353E-2</v>
      </c>
      <c r="Y666">
        <f t="shared" si="61"/>
        <v>0</v>
      </c>
      <c r="AF666">
        <f t="shared" si="62"/>
        <v>0</v>
      </c>
      <c r="AH666">
        <f t="shared" si="63"/>
        <v>0</v>
      </c>
      <c r="AM666">
        <f t="shared" si="64"/>
        <v>0</v>
      </c>
      <c r="AR666">
        <f t="shared" si="65"/>
        <v>0</v>
      </c>
      <c r="AS666">
        <v>0.83333333333333304</v>
      </c>
      <c r="AU666">
        <v>17000</v>
      </c>
      <c r="AV666">
        <v>5</v>
      </c>
      <c r="AW666">
        <v>0</v>
      </c>
      <c r="AX666">
        <v>2789</v>
      </c>
      <c r="AY666">
        <v>1347</v>
      </c>
      <c r="AZ666">
        <v>546</v>
      </c>
      <c r="BA666" t="s">
        <v>504</v>
      </c>
    </row>
    <row r="667" spans="2:53" x14ac:dyDescent="0.35">
      <c r="B667">
        <v>2005</v>
      </c>
      <c r="C667" t="s">
        <v>497</v>
      </c>
      <c r="D667" t="s">
        <v>498</v>
      </c>
      <c r="E667" t="s">
        <v>499</v>
      </c>
      <c r="F667" t="s">
        <v>78</v>
      </c>
      <c r="G667">
        <v>1</v>
      </c>
      <c r="H667" t="s">
        <v>47</v>
      </c>
      <c r="I667">
        <v>2</v>
      </c>
      <c r="J667">
        <v>9582783318.3880997</v>
      </c>
      <c r="K667">
        <v>0</v>
      </c>
      <c r="P667">
        <v>27024000</v>
      </c>
      <c r="Q667">
        <v>202981000</v>
      </c>
      <c r="R667">
        <v>175957000</v>
      </c>
      <c r="S667">
        <v>230005000</v>
      </c>
      <c r="T667">
        <f t="shared" si="60"/>
        <v>2.4001899276867786E-2</v>
      </c>
      <c r="Y667">
        <f t="shared" si="61"/>
        <v>0</v>
      </c>
      <c r="AE667">
        <v>0</v>
      </c>
      <c r="AF667">
        <f t="shared" si="62"/>
        <v>0</v>
      </c>
      <c r="AH667">
        <f t="shared" si="63"/>
        <v>0</v>
      </c>
      <c r="AM667">
        <f t="shared" si="64"/>
        <v>0</v>
      </c>
      <c r="AR667">
        <f t="shared" si="65"/>
        <v>0</v>
      </c>
      <c r="AS667">
        <v>0.72222222222222199</v>
      </c>
      <c r="AU667">
        <v>114000</v>
      </c>
      <c r="AV667">
        <v>5</v>
      </c>
      <c r="AW667">
        <v>0</v>
      </c>
      <c r="AX667">
        <v>2821</v>
      </c>
      <c r="AY667">
        <v>1379</v>
      </c>
      <c r="AZ667">
        <v>559</v>
      </c>
      <c r="BA667" t="s">
        <v>505</v>
      </c>
    </row>
    <row r="668" spans="2:53" x14ac:dyDescent="0.35">
      <c r="B668">
        <v>2006</v>
      </c>
      <c r="C668" t="s">
        <v>497</v>
      </c>
      <c r="D668" t="s">
        <v>498</v>
      </c>
      <c r="E668" t="s">
        <v>499</v>
      </c>
      <c r="F668" t="s">
        <v>78</v>
      </c>
      <c r="G668">
        <v>1</v>
      </c>
      <c r="H668" t="s">
        <v>47</v>
      </c>
      <c r="I668">
        <v>2</v>
      </c>
      <c r="J668">
        <v>10327598800.671301</v>
      </c>
      <c r="K668">
        <v>0</v>
      </c>
      <c r="P668">
        <v>45201000</v>
      </c>
      <c r="Q668">
        <v>636029000</v>
      </c>
      <c r="R668">
        <v>590828000</v>
      </c>
      <c r="S668">
        <v>681230000</v>
      </c>
      <c r="T668">
        <f t="shared" si="60"/>
        <v>6.5962089847614883E-2</v>
      </c>
      <c r="Y668">
        <f t="shared" si="61"/>
        <v>0</v>
      </c>
      <c r="AE668">
        <v>0</v>
      </c>
      <c r="AF668">
        <f t="shared" si="62"/>
        <v>0</v>
      </c>
      <c r="AH668">
        <f t="shared" si="63"/>
        <v>0</v>
      </c>
      <c r="AM668">
        <f t="shared" si="64"/>
        <v>0</v>
      </c>
      <c r="AR668">
        <f t="shared" si="65"/>
        <v>0</v>
      </c>
      <c r="AS668">
        <v>0.77477477477477497</v>
      </c>
      <c r="AU668">
        <v>111000</v>
      </c>
      <c r="AV668">
        <v>5</v>
      </c>
      <c r="AW668">
        <v>0</v>
      </c>
      <c r="AX668">
        <v>2862</v>
      </c>
      <c r="AY668">
        <v>1413</v>
      </c>
      <c r="AZ668">
        <v>573</v>
      </c>
      <c r="BA668" t="s">
        <v>506</v>
      </c>
    </row>
    <row r="669" spans="2:53" x14ac:dyDescent="0.35">
      <c r="B669">
        <v>2007</v>
      </c>
      <c r="C669" t="s">
        <v>497</v>
      </c>
      <c r="D669" t="s">
        <v>498</v>
      </c>
      <c r="E669" t="s">
        <v>499</v>
      </c>
      <c r="F669" t="s">
        <v>78</v>
      </c>
      <c r="G669">
        <v>1</v>
      </c>
      <c r="H669" t="s">
        <v>47</v>
      </c>
      <c r="I669">
        <v>2</v>
      </c>
      <c r="J669">
        <v>12455410055.748301</v>
      </c>
      <c r="K669">
        <v>0</v>
      </c>
      <c r="P669">
        <v>82899000</v>
      </c>
      <c r="Q669">
        <v>601287000</v>
      </c>
      <c r="R669">
        <v>518388000</v>
      </c>
      <c r="S669">
        <v>684186000</v>
      </c>
      <c r="T669">
        <f t="shared" si="60"/>
        <v>5.4930829008254217E-2</v>
      </c>
      <c r="Y669">
        <f t="shared" si="61"/>
        <v>0</v>
      </c>
      <c r="AE669">
        <v>0</v>
      </c>
      <c r="AF669">
        <f t="shared" si="62"/>
        <v>0</v>
      </c>
      <c r="AH669">
        <f t="shared" si="63"/>
        <v>0</v>
      </c>
      <c r="AM669">
        <f t="shared" si="64"/>
        <v>0</v>
      </c>
      <c r="AR669">
        <f t="shared" si="65"/>
        <v>0</v>
      </c>
      <c r="AS669">
        <v>0.86170212765957399</v>
      </c>
      <c r="AU669">
        <v>123000</v>
      </c>
      <c r="AV669">
        <v>5</v>
      </c>
      <c r="AW669">
        <v>0</v>
      </c>
      <c r="AX669">
        <v>3067</v>
      </c>
      <c r="AY669">
        <v>1447</v>
      </c>
      <c r="AZ669">
        <v>587</v>
      </c>
      <c r="BA669" t="s">
        <v>507</v>
      </c>
    </row>
    <row r="670" spans="2:53" x14ac:dyDescent="0.35">
      <c r="B670">
        <v>2008</v>
      </c>
      <c r="C670" t="s">
        <v>497</v>
      </c>
      <c r="D670" t="s">
        <v>498</v>
      </c>
      <c r="E670" t="s">
        <v>499</v>
      </c>
      <c r="F670" t="s">
        <v>78</v>
      </c>
      <c r="G670">
        <v>1</v>
      </c>
      <c r="H670" t="s">
        <v>47</v>
      </c>
      <c r="I670">
        <v>2</v>
      </c>
      <c r="J670">
        <v>15571349775.7848</v>
      </c>
      <c r="K670">
        <v>0</v>
      </c>
      <c r="P670">
        <v>100830000</v>
      </c>
      <c r="Q670">
        <v>1273836000</v>
      </c>
      <c r="R670">
        <v>1173006000</v>
      </c>
      <c r="S670">
        <v>1374666000</v>
      </c>
      <c r="T670">
        <f t="shared" si="60"/>
        <v>8.8281749481843905E-2</v>
      </c>
      <c r="Y670">
        <f t="shared" si="61"/>
        <v>0</v>
      </c>
      <c r="AC670">
        <v>2</v>
      </c>
      <c r="AD670">
        <v>0</v>
      </c>
      <c r="AE670">
        <v>600000000</v>
      </c>
      <c r="AF670">
        <f t="shared" si="62"/>
        <v>3.8532305075637534E-2</v>
      </c>
      <c r="AH670">
        <f t="shared" si="63"/>
        <v>0</v>
      </c>
      <c r="AM670">
        <f t="shared" si="64"/>
        <v>0</v>
      </c>
      <c r="AR670">
        <f t="shared" si="65"/>
        <v>0</v>
      </c>
      <c r="AS670">
        <v>0.62121212121212099</v>
      </c>
      <c r="AU670">
        <v>134000</v>
      </c>
      <c r="AV670">
        <v>5</v>
      </c>
      <c r="AW670">
        <v>0</v>
      </c>
      <c r="AX670">
        <v>3153</v>
      </c>
      <c r="AY670">
        <v>1483</v>
      </c>
      <c r="AZ670">
        <v>601</v>
      </c>
      <c r="BA670" t="s">
        <v>508</v>
      </c>
    </row>
    <row r="671" spans="2:53" x14ac:dyDescent="0.35">
      <c r="B671">
        <v>2009</v>
      </c>
      <c r="C671" t="s">
        <v>497</v>
      </c>
      <c r="D671" t="s">
        <v>498</v>
      </c>
      <c r="E671" t="s">
        <v>499</v>
      </c>
      <c r="F671" t="s">
        <v>78</v>
      </c>
      <c r="G671">
        <v>1</v>
      </c>
      <c r="H671" t="s">
        <v>47</v>
      </c>
      <c r="I671">
        <v>2</v>
      </c>
      <c r="J671">
        <v>12113699660.679899</v>
      </c>
      <c r="K671">
        <v>0</v>
      </c>
      <c r="P671">
        <v>122628000</v>
      </c>
      <c r="Q671">
        <v>435826000</v>
      </c>
      <c r="R671">
        <v>313198000</v>
      </c>
      <c r="S671">
        <v>558454000</v>
      </c>
      <c r="T671">
        <f t="shared" si="60"/>
        <v>4.6101027402280496E-2</v>
      </c>
      <c r="Y671">
        <f t="shared" si="61"/>
        <v>0</v>
      </c>
      <c r="AC671">
        <v>1</v>
      </c>
      <c r="AD671">
        <v>0</v>
      </c>
      <c r="AE671">
        <v>140000000</v>
      </c>
      <c r="AF671">
        <f t="shared" si="62"/>
        <v>1.1557162875222076E-2</v>
      </c>
      <c r="AH671">
        <f t="shared" si="63"/>
        <v>0</v>
      </c>
      <c r="AM671">
        <f t="shared" si="64"/>
        <v>0</v>
      </c>
      <c r="AR671">
        <f t="shared" si="65"/>
        <v>0</v>
      </c>
      <c r="AS671">
        <v>0.51785714285714302</v>
      </c>
      <c r="AU671">
        <v>132000</v>
      </c>
      <c r="AV671">
        <v>5</v>
      </c>
      <c r="AW671">
        <v>0</v>
      </c>
      <c r="AX671">
        <v>3375</v>
      </c>
      <c r="AY671">
        <v>1519</v>
      </c>
      <c r="AZ671">
        <v>616</v>
      </c>
      <c r="BA671" t="s">
        <v>509</v>
      </c>
    </row>
    <row r="672" spans="2:53" x14ac:dyDescent="0.35">
      <c r="B672">
        <v>2000</v>
      </c>
      <c r="C672" t="s">
        <v>510</v>
      </c>
      <c r="D672" t="s">
        <v>511</v>
      </c>
      <c r="E672" t="s">
        <v>512</v>
      </c>
      <c r="F672" t="s">
        <v>78</v>
      </c>
      <c r="G672">
        <v>1</v>
      </c>
      <c r="H672" t="s">
        <v>32</v>
      </c>
      <c r="I672">
        <v>4</v>
      </c>
      <c r="K672">
        <v>0</v>
      </c>
      <c r="T672" t="e">
        <f t="shared" si="60"/>
        <v>#DIV/0!</v>
      </c>
      <c r="Y672" t="e">
        <f t="shared" si="61"/>
        <v>#DIV/0!</v>
      </c>
      <c r="AF672" t="e">
        <f t="shared" si="62"/>
        <v>#DIV/0!</v>
      </c>
      <c r="AH672" t="e">
        <f t="shared" si="63"/>
        <v>#DIV/0!</v>
      </c>
      <c r="AM672" t="e">
        <f t="shared" si="64"/>
        <v>#DIV/0!</v>
      </c>
      <c r="AR672" t="e">
        <f t="shared" si="65"/>
        <v>#DIV/0!</v>
      </c>
      <c r="AS672">
        <v>0.45454545454545497</v>
      </c>
    </row>
    <row r="673" spans="2:45" x14ac:dyDescent="0.35">
      <c r="B673">
        <v>2001</v>
      </c>
      <c r="C673" t="s">
        <v>510</v>
      </c>
      <c r="D673" t="s">
        <v>511</v>
      </c>
      <c r="E673" t="s">
        <v>512</v>
      </c>
      <c r="F673" t="s">
        <v>78</v>
      </c>
      <c r="G673">
        <v>1</v>
      </c>
      <c r="H673" t="s">
        <v>32</v>
      </c>
      <c r="I673">
        <v>4</v>
      </c>
      <c r="K673">
        <v>0</v>
      </c>
      <c r="T673" t="e">
        <f t="shared" si="60"/>
        <v>#DIV/0!</v>
      </c>
      <c r="Y673" t="e">
        <f t="shared" si="61"/>
        <v>#DIV/0!</v>
      </c>
      <c r="AF673" t="e">
        <f t="shared" si="62"/>
        <v>#DIV/0!</v>
      </c>
      <c r="AH673" t="e">
        <f t="shared" si="63"/>
        <v>#DIV/0!</v>
      </c>
      <c r="AM673" t="e">
        <f t="shared" si="64"/>
        <v>#DIV/0!</v>
      </c>
      <c r="AR673" t="e">
        <f t="shared" si="65"/>
        <v>#DIV/0!</v>
      </c>
      <c r="AS673">
        <v>0.17647058823529399</v>
      </c>
    </row>
    <row r="674" spans="2:45" x14ac:dyDescent="0.35">
      <c r="B674">
        <v>2002</v>
      </c>
      <c r="C674" t="s">
        <v>510</v>
      </c>
      <c r="D674" t="s">
        <v>511</v>
      </c>
      <c r="E674" t="s">
        <v>512</v>
      </c>
      <c r="F674" t="s">
        <v>78</v>
      </c>
      <c r="G674">
        <v>1</v>
      </c>
      <c r="H674" t="s">
        <v>32</v>
      </c>
      <c r="I674">
        <v>4</v>
      </c>
      <c r="K674">
        <v>0</v>
      </c>
      <c r="P674">
        <v>6721000</v>
      </c>
      <c r="Q674">
        <v>26000</v>
      </c>
      <c r="R674">
        <v>-6695000</v>
      </c>
      <c r="S674">
        <v>6747000</v>
      </c>
      <c r="T674" t="e">
        <f t="shared" si="60"/>
        <v>#DIV/0!</v>
      </c>
      <c r="Y674" t="e">
        <f t="shared" si="61"/>
        <v>#DIV/0!</v>
      </c>
      <c r="AF674" t="e">
        <f t="shared" si="62"/>
        <v>#DIV/0!</v>
      </c>
      <c r="AH674" t="e">
        <f t="shared" si="63"/>
        <v>#DIV/0!</v>
      </c>
      <c r="AM674" t="e">
        <f t="shared" si="64"/>
        <v>#DIV/0!</v>
      </c>
      <c r="AR674" t="e">
        <f t="shared" si="65"/>
        <v>#DIV/0!</v>
      </c>
      <c r="AS674">
        <v>0.43809523809523798</v>
      </c>
    </row>
    <row r="675" spans="2:45" x14ac:dyDescent="0.35">
      <c r="B675">
        <v>2003</v>
      </c>
      <c r="C675" t="s">
        <v>510</v>
      </c>
      <c r="D675" t="s">
        <v>511</v>
      </c>
      <c r="E675" t="s">
        <v>512</v>
      </c>
      <c r="F675" t="s">
        <v>78</v>
      </c>
      <c r="G675">
        <v>1</v>
      </c>
      <c r="H675" t="s">
        <v>32</v>
      </c>
      <c r="I675">
        <v>4</v>
      </c>
      <c r="K675">
        <v>0</v>
      </c>
      <c r="P675">
        <v>8091000</v>
      </c>
      <c r="Q675">
        <v>0</v>
      </c>
      <c r="R675">
        <v>-8091000</v>
      </c>
      <c r="S675">
        <v>8091000</v>
      </c>
      <c r="T675" t="e">
        <f t="shared" si="60"/>
        <v>#DIV/0!</v>
      </c>
      <c r="Y675" t="e">
        <f t="shared" si="61"/>
        <v>#DIV/0!</v>
      </c>
      <c r="AF675" t="e">
        <f t="shared" si="62"/>
        <v>#DIV/0!</v>
      </c>
      <c r="AH675" t="e">
        <f t="shared" si="63"/>
        <v>#DIV/0!</v>
      </c>
      <c r="AM675" t="e">
        <f t="shared" si="64"/>
        <v>#DIV/0!</v>
      </c>
      <c r="AR675" t="e">
        <f t="shared" si="65"/>
        <v>#DIV/0!</v>
      </c>
      <c r="AS675">
        <v>0.74725274725274704</v>
      </c>
    </row>
    <row r="676" spans="2:45" x14ac:dyDescent="0.35">
      <c r="B676">
        <v>2004</v>
      </c>
      <c r="C676" t="s">
        <v>510</v>
      </c>
      <c r="D676" t="s">
        <v>511</v>
      </c>
      <c r="E676" t="s">
        <v>512</v>
      </c>
      <c r="F676" t="s">
        <v>78</v>
      </c>
      <c r="G676">
        <v>1</v>
      </c>
      <c r="H676" t="s">
        <v>32</v>
      </c>
      <c r="I676">
        <v>4</v>
      </c>
      <c r="K676">
        <v>0</v>
      </c>
      <c r="P676">
        <v>28530000</v>
      </c>
      <c r="Q676">
        <v>9000</v>
      </c>
      <c r="R676">
        <v>-28521000</v>
      </c>
      <c r="S676">
        <v>28539000</v>
      </c>
      <c r="T676" t="e">
        <f t="shared" si="60"/>
        <v>#DIV/0!</v>
      </c>
      <c r="Y676" t="e">
        <f t="shared" si="61"/>
        <v>#DIV/0!</v>
      </c>
      <c r="AF676" t="e">
        <f t="shared" si="62"/>
        <v>#DIV/0!</v>
      </c>
      <c r="AH676" t="e">
        <f t="shared" si="63"/>
        <v>#DIV/0!</v>
      </c>
      <c r="AM676" t="e">
        <f t="shared" si="64"/>
        <v>#DIV/0!</v>
      </c>
      <c r="AR676" t="e">
        <f t="shared" si="65"/>
        <v>#DIV/0!</v>
      </c>
      <c r="AS676">
        <v>0.68333333333333302</v>
      </c>
    </row>
    <row r="677" spans="2:45" x14ac:dyDescent="0.35">
      <c r="B677">
        <v>2005</v>
      </c>
      <c r="C677" t="s">
        <v>510</v>
      </c>
      <c r="D677" t="s">
        <v>511</v>
      </c>
      <c r="E677" t="s">
        <v>512</v>
      </c>
      <c r="F677" t="s">
        <v>78</v>
      </c>
      <c r="G677">
        <v>1</v>
      </c>
      <c r="H677" t="s">
        <v>32</v>
      </c>
      <c r="I677">
        <v>4</v>
      </c>
      <c r="K677">
        <v>0</v>
      </c>
      <c r="P677">
        <v>24132000</v>
      </c>
      <c r="Q677">
        <v>33000</v>
      </c>
      <c r="R677">
        <v>-24099000</v>
      </c>
      <c r="S677">
        <v>24165000</v>
      </c>
      <c r="T677" t="e">
        <f t="shared" si="60"/>
        <v>#DIV/0!</v>
      </c>
      <c r="Y677" t="e">
        <f t="shared" si="61"/>
        <v>#DIV/0!</v>
      </c>
      <c r="AF677" t="e">
        <f t="shared" si="62"/>
        <v>#DIV/0!</v>
      </c>
      <c r="AH677" t="e">
        <f t="shared" si="63"/>
        <v>#DIV/0!</v>
      </c>
      <c r="AM677" t="e">
        <f t="shared" si="64"/>
        <v>#DIV/0!</v>
      </c>
      <c r="AR677" t="e">
        <f t="shared" si="65"/>
        <v>#DIV/0!</v>
      </c>
      <c r="AS677">
        <v>0.429292929292929</v>
      </c>
    </row>
    <row r="678" spans="2:45" x14ac:dyDescent="0.35">
      <c r="B678">
        <v>2006</v>
      </c>
      <c r="C678" t="s">
        <v>510</v>
      </c>
      <c r="D678" t="s">
        <v>511</v>
      </c>
      <c r="E678" t="s">
        <v>512</v>
      </c>
      <c r="F678" t="s">
        <v>78</v>
      </c>
      <c r="G678">
        <v>1</v>
      </c>
      <c r="H678" t="s">
        <v>32</v>
      </c>
      <c r="I678">
        <v>4</v>
      </c>
      <c r="K678">
        <v>0</v>
      </c>
      <c r="P678">
        <v>24058000</v>
      </c>
      <c r="Q678">
        <v>38000</v>
      </c>
      <c r="R678">
        <v>-24020000</v>
      </c>
      <c r="S678">
        <v>24096000</v>
      </c>
      <c r="T678" t="e">
        <f t="shared" si="60"/>
        <v>#DIV/0!</v>
      </c>
      <c r="Y678" t="e">
        <f t="shared" si="61"/>
        <v>#DIV/0!</v>
      </c>
      <c r="AF678" t="e">
        <f t="shared" si="62"/>
        <v>#DIV/0!</v>
      </c>
      <c r="AH678" t="e">
        <f t="shared" si="63"/>
        <v>#DIV/0!</v>
      </c>
      <c r="AM678" t="e">
        <f t="shared" si="64"/>
        <v>#DIV/0!</v>
      </c>
      <c r="AR678" t="e">
        <f t="shared" si="65"/>
        <v>#DIV/0!</v>
      </c>
      <c r="AS678">
        <v>0.572072072072072</v>
      </c>
    </row>
    <row r="679" spans="2:45" x14ac:dyDescent="0.35">
      <c r="B679">
        <v>2007</v>
      </c>
      <c r="C679" t="s">
        <v>510</v>
      </c>
      <c r="D679" t="s">
        <v>511</v>
      </c>
      <c r="E679" t="s">
        <v>512</v>
      </c>
      <c r="F679" t="s">
        <v>78</v>
      </c>
      <c r="G679">
        <v>1</v>
      </c>
      <c r="H679" t="s">
        <v>32</v>
      </c>
      <c r="I679">
        <v>4</v>
      </c>
      <c r="K679">
        <v>0</v>
      </c>
      <c r="P679">
        <v>34008000</v>
      </c>
      <c r="Q679">
        <v>104000</v>
      </c>
      <c r="R679">
        <v>-33904000</v>
      </c>
      <c r="S679">
        <v>34112000</v>
      </c>
      <c r="T679" t="e">
        <f t="shared" si="60"/>
        <v>#DIV/0!</v>
      </c>
      <c r="Y679" t="e">
        <f t="shared" si="61"/>
        <v>#DIV/0!</v>
      </c>
      <c r="AF679" t="e">
        <f t="shared" si="62"/>
        <v>#DIV/0!</v>
      </c>
      <c r="AH679" t="e">
        <f t="shared" si="63"/>
        <v>#DIV/0!</v>
      </c>
      <c r="AM679" t="e">
        <f t="shared" si="64"/>
        <v>#DIV/0!</v>
      </c>
      <c r="AR679" t="e">
        <f t="shared" si="65"/>
        <v>#DIV/0!</v>
      </c>
      <c r="AS679">
        <v>0.68617021276595702</v>
      </c>
    </row>
    <row r="680" spans="2:45" x14ac:dyDescent="0.35">
      <c r="B680">
        <v>2008</v>
      </c>
      <c r="C680" t="s">
        <v>510</v>
      </c>
      <c r="D680" t="s">
        <v>511</v>
      </c>
      <c r="E680" t="s">
        <v>512</v>
      </c>
      <c r="F680" t="s">
        <v>78</v>
      </c>
      <c r="G680">
        <v>1</v>
      </c>
      <c r="H680" t="s">
        <v>32</v>
      </c>
      <c r="I680">
        <v>4</v>
      </c>
      <c r="K680">
        <v>0</v>
      </c>
      <c r="P680">
        <v>34693000</v>
      </c>
      <c r="Q680">
        <v>289000</v>
      </c>
      <c r="R680">
        <v>-34404000</v>
      </c>
      <c r="S680">
        <v>34982000</v>
      </c>
      <c r="T680" t="e">
        <f t="shared" si="60"/>
        <v>#DIV/0!</v>
      </c>
      <c r="Y680" t="e">
        <f t="shared" si="61"/>
        <v>#DIV/0!</v>
      </c>
      <c r="AF680" t="e">
        <f t="shared" si="62"/>
        <v>#DIV/0!</v>
      </c>
      <c r="AH680" t="e">
        <f t="shared" si="63"/>
        <v>#DIV/0!</v>
      </c>
      <c r="AM680" t="e">
        <f t="shared" si="64"/>
        <v>#DIV/0!</v>
      </c>
      <c r="AR680" t="e">
        <f t="shared" si="65"/>
        <v>#DIV/0!</v>
      </c>
      <c r="AS680">
        <v>0.42424242424242398</v>
      </c>
    </row>
    <row r="681" spans="2:45" x14ac:dyDescent="0.35">
      <c r="B681">
        <v>2009</v>
      </c>
      <c r="C681" t="s">
        <v>510</v>
      </c>
      <c r="D681" t="s">
        <v>511</v>
      </c>
      <c r="E681" t="s">
        <v>512</v>
      </c>
      <c r="F681" t="s">
        <v>78</v>
      </c>
      <c r="G681">
        <v>1</v>
      </c>
      <c r="H681" t="s">
        <v>32</v>
      </c>
      <c r="I681">
        <v>4</v>
      </c>
      <c r="K681">
        <v>0</v>
      </c>
      <c r="P681">
        <v>34929000</v>
      </c>
      <c r="Q681">
        <v>1378000</v>
      </c>
      <c r="R681">
        <v>-33551000</v>
      </c>
      <c r="S681">
        <v>36307000</v>
      </c>
      <c r="T681" t="e">
        <f t="shared" si="60"/>
        <v>#DIV/0!</v>
      </c>
      <c r="Y681" t="e">
        <f t="shared" si="61"/>
        <v>#DIV/0!</v>
      </c>
      <c r="AF681" t="e">
        <f t="shared" si="62"/>
        <v>#DIV/0!</v>
      </c>
      <c r="AH681" t="e">
        <f t="shared" si="63"/>
        <v>#DIV/0!</v>
      </c>
      <c r="AM681" t="e">
        <f t="shared" si="64"/>
        <v>#DIV/0!</v>
      </c>
      <c r="AR681" t="e">
        <f t="shared" si="65"/>
        <v>#DIV/0!</v>
      </c>
      <c r="AS681">
        <v>0.67857142857142905</v>
      </c>
    </row>
    <row r="682" spans="2:45" x14ac:dyDescent="0.35">
      <c r="B682">
        <v>2000</v>
      </c>
      <c r="C682" t="s">
        <v>513</v>
      </c>
      <c r="D682" t="s">
        <v>514</v>
      </c>
      <c r="E682" t="s">
        <v>515</v>
      </c>
      <c r="F682" t="s">
        <v>46</v>
      </c>
      <c r="G682">
        <v>6</v>
      </c>
      <c r="H682" t="s">
        <v>47</v>
      </c>
      <c r="I682">
        <v>2</v>
      </c>
      <c r="J682">
        <v>3057475335.1884599</v>
      </c>
      <c r="K682">
        <v>0</v>
      </c>
      <c r="T682">
        <f t="shared" si="60"/>
        <v>0</v>
      </c>
      <c r="Y682">
        <f t="shared" si="61"/>
        <v>0</v>
      </c>
      <c r="AF682">
        <f t="shared" si="62"/>
        <v>0</v>
      </c>
      <c r="AH682">
        <f t="shared" si="63"/>
        <v>0</v>
      </c>
      <c r="AM682">
        <f t="shared" si="64"/>
        <v>0</v>
      </c>
      <c r="AR682">
        <f t="shared" si="65"/>
        <v>0</v>
      </c>
      <c r="AS682">
        <v>0.56493506493506496</v>
      </c>
    </row>
    <row r="683" spans="2:45" x14ac:dyDescent="0.35">
      <c r="B683">
        <v>2001</v>
      </c>
      <c r="C683" t="s">
        <v>513</v>
      </c>
      <c r="D683" t="s">
        <v>514</v>
      </c>
      <c r="E683" t="s">
        <v>515</v>
      </c>
      <c r="F683" t="s">
        <v>46</v>
      </c>
      <c r="G683">
        <v>6</v>
      </c>
      <c r="H683" t="s">
        <v>47</v>
      </c>
      <c r="I683">
        <v>2</v>
      </c>
      <c r="J683">
        <v>3219488663.7723098</v>
      </c>
      <c r="K683">
        <v>0</v>
      </c>
      <c r="T683">
        <f t="shared" si="60"/>
        <v>0</v>
      </c>
      <c r="Y683">
        <f t="shared" si="61"/>
        <v>0</v>
      </c>
      <c r="AF683">
        <f t="shared" si="62"/>
        <v>0</v>
      </c>
      <c r="AH683">
        <f t="shared" si="63"/>
        <v>0</v>
      </c>
      <c r="AM683">
        <f t="shared" si="64"/>
        <v>0</v>
      </c>
      <c r="AR683">
        <f t="shared" si="65"/>
        <v>0</v>
      </c>
      <c r="AS683">
        <v>0.48823529411764699</v>
      </c>
    </row>
    <row r="684" spans="2:45" x14ac:dyDescent="0.35">
      <c r="B684">
        <v>2002</v>
      </c>
      <c r="C684" t="s">
        <v>513</v>
      </c>
      <c r="D684" t="s">
        <v>514</v>
      </c>
      <c r="E684" t="s">
        <v>515</v>
      </c>
      <c r="F684" t="s">
        <v>46</v>
      </c>
      <c r="G684">
        <v>6</v>
      </c>
      <c r="H684" t="s">
        <v>47</v>
      </c>
      <c r="I684">
        <v>2</v>
      </c>
      <c r="J684">
        <v>3395728013.8452401</v>
      </c>
      <c r="K684">
        <v>0</v>
      </c>
      <c r="P684">
        <v>8709000</v>
      </c>
      <c r="Q684">
        <v>1176000</v>
      </c>
      <c r="R684">
        <v>-7533000</v>
      </c>
      <c r="S684">
        <v>9885000</v>
      </c>
      <c r="T684">
        <f t="shared" si="60"/>
        <v>2.9110105284334787E-3</v>
      </c>
      <c r="Y684">
        <f t="shared" si="61"/>
        <v>0</v>
      </c>
      <c r="AF684">
        <f t="shared" si="62"/>
        <v>0</v>
      </c>
      <c r="AH684">
        <f t="shared" si="63"/>
        <v>0</v>
      </c>
      <c r="AM684">
        <f t="shared" si="64"/>
        <v>0</v>
      </c>
      <c r="AR684">
        <f t="shared" si="65"/>
        <v>0</v>
      </c>
      <c r="AS684">
        <v>0.47142857142857097</v>
      </c>
    </row>
    <row r="685" spans="2:45" x14ac:dyDescent="0.35">
      <c r="B685">
        <v>2003</v>
      </c>
      <c r="C685" t="s">
        <v>513</v>
      </c>
      <c r="D685" t="s">
        <v>514</v>
      </c>
      <c r="E685" t="s">
        <v>515</v>
      </c>
      <c r="F685" t="s">
        <v>46</v>
      </c>
      <c r="G685">
        <v>6</v>
      </c>
      <c r="H685" t="s">
        <v>47</v>
      </c>
      <c r="I685">
        <v>2</v>
      </c>
      <c r="J685">
        <v>3991284895.3721399</v>
      </c>
      <c r="K685">
        <v>0</v>
      </c>
      <c r="P685">
        <v>23146000</v>
      </c>
      <c r="Q685">
        <v>1172000</v>
      </c>
      <c r="R685">
        <v>-21974000</v>
      </c>
      <c r="S685">
        <v>24318000</v>
      </c>
      <c r="T685">
        <f t="shared" si="60"/>
        <v>6.0927747924475421E-3</v>
      </c>
      <c r="Y685">
        <f t="shared" si="61"/>
        <v>0</v>
      </c>
      <c r="AF685">
        <f t="shared" si="62"/>
        <v>0</v>
      </c>
      <c r="AH685">
        <f t="shared" si="63"/>
        <v>0</v>
      </c>
      <c r="AM685">
        <f t="shared" si="64"/>
        <v>0</v>
      </c>
      <c r="AR685">
        <f t="shared" si="65"/>
        <v>0</v>
      </c>
      <c r="AS685">
        <v>0.60989010989011005</v>
      </c>
    </row>
    <row r="686" spans="2:45" x14ac:dyDescent="0.35">
      <c r="B686">
        <v>2004</v>
      </c>
      <c r="C686" t="s">
        <v>513</v>
      </c>
      <c r="D686" t="s">
        <v>514</v>
      </c>
      <c r="E686" t="s">
        <v>515</v>
      </c>
      <c r="F686" t="s">
        <v>46</v>
      </c>
      <c r="G686">
        <v>6</v>
      </c>
      <c r="H686" t="s">
        <v>47</v>
      </c>
      <c r="I686">
        <v>2</v>
      </c>
      <c r="J686">
        <v>5125365191.98664</v>
      </c>
      <c r="K686">
        <v>0</v>
      </c>
      <c r="P686">
        <v>28860000</v>
      </c>
      <c r="Q686">
        <v>3307000</v>
      </c>
      <c r="R686">
        <v>-25553000</v>
      </c>
      <c r="S686">
        <v>32167000</v>
      </c>
      <c r="T686">
        <f t="shared" si="60"/>
        <v>6.2760405932229327E-3</v>
      </c>
      <c r="Y686">
        <f t="shared" si="61"/>
        <v>0</v>
      </c>
      <c r="AF686">
        <f t="shared" si="62"/>
        <v>0</v>
      </c>
      <c r="AH686">
        <f t="shared" si="63"/>
        <v>0</v>
      </c>
      <c r="AM686">
        <f t="shared" si="64"/>
        <v>0</v>
      </c>
      <c r="AR686">
        <f t="shared" si="65"/>
        <v>0</v>
      </c>
      <c r="AS686">
        <v>0.63888888888888895</v>
      </c>
    </row>
    <row r="687" spans="2:45" x14ac:dyDescent="0.35">
      <c r="B687">
        <v>2005</v>
      </c>
      <c r="C687" t="s">
        <v>513</v>
      </c>
      <c r="D687" t="s">
        <v>514</v>
      </c>
      <c r="E687" t="s">
        <v>515</v>
      </c>
      <c r="F687" t="s">
        <v>46</v>
      </c>
      <c r="G687">
        <v>6</v>
      </c>
      <c r="H687" t="s">
        <v>47</v>
      </c>
      <c r="I687">
        <v>2</v>
      </c>
      <c r="J687">
        <v>6410823633.2542601</v>
      </c>
      <c r="K687">
        <v>0</v>
      </c>
      <c r="P687">
        <v>46336000</v>
      </c>
      <c r="Q687">
        <v>5599000</v>
      </c>
      <c r="R687">
        <v>-40737000</v>
      </c>
      <c r="S687">
        <v>51935000</v>
      </c>
      <c r="T687">
        <f t="shared" si="60"/>
        <v>8.1011431558657265E-3</v>
      </c>
      <c r="Y687">
        <f t="shared" si="61"/>
        <v>0</v>
      </c>
      <c r="AE687">
        <v>0</v>
      </c>
      <c r="AF687">
        <f t="shared" si="62"/>
        <v>0</v>
      </c>
      <c r="AH687">
        <f t="shared" si="63"/>
        <v>0</v>
      </c>
      <c r="AM687">
        <f t="shared" si="64"/>
        <v>0</v>
      </c>
      <c r="AR687">
        <f t="shared" si="65"/>
        <v>0</v>
      </c>
      <c r="AS687">
        <v>0.53030303030303005</v>
      </c>
    </row>
    <row r="688" spans="2:45" x14ac:dyDescent="0.35">
      <c r="B688">
        <v>2006</v>
      </c>
      <c r="C688" t="s">
        <v>513</v>
      </c>
      <c r="D688" t="s">
        <v>514</v>
      </c>
      <c r="E688" t="s">
        <v>515</v>
      </c>
      <c r="F688" t="s">
        <v>46</v>
      </c>
      <c r="G688">
        <v>6</v>
      </c>
      <c r="H688" t="s">
        <v>47</v>
      </c>
      <c r="I688">
        <v>2</v>
      </c>
      <c r="J688">
        <v>7745394293.4172096</v>
      </c>
      <c r="K688">
        <v>0</v>
      </c>
      <c r="P688">
        <v>103203000</v>
      </c>
      <c r="Q688">
        <v>10351000</v>
      </c>
      <c r="R688">
        <v>-92852000</v>
      </c>
      <c r="S688">
        <v>113554000</v>
      </c>
      <c r="T688">
        <f t="shared" si="60"/>
        <v>1.4660841746495623E-2</v>
      </c>
      <c r="Y688">
        <f t="shared" si="61"/>
        <v>0</v>
      </c>
      <c r="AE688">
        <v>0</v>
      </c>
      <c r="AF688">
        <f t="shared" si="62"/>
        <v>0</v>
      </c>
      <c r="AH688">
        <f t="shared" si="63"/>
        <v>0</v>
      </c>
      <c r="AM688">
        <f t="shared" si="64"/>
        <v>0</v>
      </c>
      <c r="AR688">
        <f t="shared" si="65"/>
        <v>0</v>
      </c>
      <c r="AS688">
        <v>0.70720720720720698</v>
      </c>
    </row>
    <row r="689" spans="2:53" x14ac:dyDescent="0.35">
      <c r="B689">
        <v>2007</v>
      </c>
      <c r="C689" t="s">
        <v>513</v>
      </c>
      <c r="D689" t="s">
        <v>514</v>
      </c>
      <c r="E689" t="s">
        <v>515</v>
      </c>
      <c r="F689" t="s">
        <v>46</v>
      </c>
      <c r="G689">
        <v>6</v>
      </c>
      <c r="H689" t="s">
        <v>47</v>
      </c>
      <c r="I689">
        <v>2</v>
      </c>
      <c r="J689">
        <v>10172882370.547701</v>
      </c>
      <c r="K689">
        <v>0</v>
      </c>
      <c r="P689">
        <v>206347000</v>
      </c>
      <c r="Q689">
        <v>8273000</v>
      </c>
      <c r="R689">
        <v>-198074000</v>
      </c>
      <c r="S689">
        <v>214620000</v>
      </c>
      <c r="T689">
        <f t="shared" si="60"/>
        <v>2.1097265473290341E-2</v>
      </c>
      <c r="Y689">
        <f t="shared" si="61"/>
        <v>0</v>
      </c>
      <c r="AE689">
        <v>0</v>
      </c>
      <c r="AF689">
        <f t="shared" si="62"/>
        <v>0</v>
      </c>
      <c r="AH689">
        <f t="shared" si="63"/>
        <v>0</v>
      </c>
      <c r="AM689">
        <f t="shared" si="64"/>
        <v>0</v>
      </c>
      <c r="AR689">
        <f t="shared" si="65"/>
        <v>0</v>
      </c>
      <c r="AS689">
        <v>0.73404255319148903</v>
      </c>
    </row>
    <row r="690" spans="2:53" x14ac:dyDescent="0.35">
      <c r="B690">
        <v>2008</v>
      </c>
      <c r="C690" t="s">
        <v>513</v>
      </c>
      <c r="D690" t="s">
        <v>514</v>
      </c>
      <c r="E690" t="s">
        <v>515</v>
      </c>
      <c r="F690" t="s">
        <v>46</v>
      </c>
      <c r="G690">
        <v>6</v>
      </c>
      <c r="H690" t="s">
        <v>47</v>
      </c>
      <c r="I690">
        <v>2</v>
      </c>
      <c r="J690">
        <v>12795076469.009899</v>
      </c>
      <c r="K690">
        <v>0</v>
      </c>
      <c r="P690">
        <v>297463000</v>
      </c>
      <c r="Q690">
        <v>8993000</v>
      </c>
      <c r="R690">
        <v>-288470000</v>
      </c>
      <c r="S690">
        <v>306456000</v>
      </c>
      <c r="T690">
        <f t="shared" si="60"/>
        <v>2.3951087806489208E-2</v>
      </c>
      <c r="Y690">
        <f t="shared" si="61"/>
        <v>0</v>
      </c>
      <c r="AC690">
        <v>1</v>
      </c>
      <c r="AD690">
        <v>0</v>
      </c>
      <c r="AE690">
        <v>200000000</v>
      </c>
      <c r="AF690">
        <f t="shared" si="62"/>
        <v>1.5631012482372156E-2</v>
      </c>
      <c r="AH690">
        <f t="shared" si="63"/>
        <v>0</v>
      </c>
      <c r="AM690">
        <f t="shared" si="64"/>
        <v>0</v>
      </c>
      <c r="AR690">
        <f t="shared" si="65"/>
        <v>0</v>
      </c>
      <c r="AS690">
        <v>0.66161616161616199</v>
      </c>
    </row>
    <row r="691" spans="2:53" x14ac:dyDescent="0.35">
      <c r="B691">
        <v>2009</v>
      </c>
      <c r="C691" t="s">
        <v>513</v>
      </c>
      <c r="D691" t="s">
        <v>514</v>
      </c>
      <c r="E691" t="s">
        <v>515</v>
      </c>
      <c r="F691" t="s">
        <v>46</v>
      </c>
      <c r="G691">
        <v>6</v>
      </c>
      <c r="H691" t="s">
        <v>47</v>
      </c>
      <c r="I691">
        <v>2</v>
      </c>
      <c r="J691">
        <v>10766836276.5639</v>
      </c>
      <c r="K691">
        <v>0</v>
      </c>
      <c r="P691">
        <v>174571000</v>
      </c>
      <c r="Q691">
        <v>5966000</v>
      </c>
      <c r="R691">
        <v>-168605000</v>
      </c>
      <c r="S691">
        <v>180537000</v>
      </c>
      <c r="T691">
        <f t="shared" si="60"/>
        <v>1.6767878266429451E-2</v>
      </c>
      <c r="Y691">
        <f t="shared" si="61"/>
        <v>0</v>
      </c>
      <c r="AE691">
        <v>0</v>
      </c>
      <c r="AF691">
        <f t="shared" si="62"/>
        <v>0</v>
      </c>
      <c r="AH691">
        <f t="shared" si="63"/>
        <v>0</v>
      </c>
      <c r="AM691">
        <f t="shared" si="64"/>
        <v>0</v>
      </c>
      <c r="AR691">
        <f t="shared" si="65"/>
        <v>0</v>
      </c>
      <c r="AS691">
        <v>0.69047619047619002</v>
      </c>
    </row>
    <row r="692" spans="2:53" x14ac:dyDescent="0.35">
      <c r="B692">
        <v>2000</v>
      </c>
      <c r="C692" t="s">
        <v>516</v>
      </c>
      <c r="D692" t="s">
        <v>517</v>
      </c>
      <c r="E692" t="s">
        <v>518</v>
      </c>
      <c r="F692" t="s">
        <v>46</v>
      </c>
      <c r="G692">
        <v>6</v>
      </c>
      <c r="H692" t="s">
        <v>66</v>
      </c>
      <c r="I692">
        <v>1</v>
      </c>
      <c r="J692">
        <v>1947981991011.77</v>
      </c>
      <c r="K692">
        <v>0</v>
      </c>
      <c r="T692">
        <f t="shared" si="60"/>
        <v>0</v>
      </c>
      <c r="Y692">
        <f t="shared" si="61"/>
        <v>0</v>
      </c>
      <c r="AF692">
        <f t="shared" si="62"/>
        <v>0</v>
      </c>
      <c r="AH692">
        <f t="shared" si="63"/>
        <v>0</v>
      </c>
      <c r="AM692">
        <f t="shared" si="64"/>
        <v>0</v>
      </c>
      <c r="AR692">
        <f t="shared" si="65"/>
        <v>0</v>
      </c>
      <c r="AS692">
        <v>0.54545454545454497</v>
      </c>
    </row>
    <row r="693" spans="2:53" x14ac:dyDescent="0.35">
      <c r="B693">
        <v>2001</v>
      </c>
      <c r="C693" t="s">
        <v>516</v>
      </c>
      <c r="D693" t="s">
        <v>517</v>
      </c>
      <c r="E693" t="s">
        <v>518</v>
      </c>
      <c r="F693" t="s">
        <v>46</v>
      </c>
      <c r="G693">
        <v>6</v>
      </c>
      <c r="H693" t="s">
        <v>66</v>
      </c>
      <c r="I693">
        <v>1</v>
      </c>
      <c r="J693">
        <v>1945790973803.1499</v>
      </c>
      <c r="K693">
        <v>0</v>
      </c>
      <c r="T693">
        <f t="shared" si="60"/>
        <v>0</v>
      </c>
      <c r="Y693">
        <f t="shared" si="61"/>
        <v>0</v>
      </c>
      <c r="AF693">
        <f t="shared" si="62"/>
        <v>0</v>
      </c>
      <c r="AH693">
        <f t="shared" si="63"/>
        <v>0</v>
      </c>
      <c r="AM693">
        <f t="shared" si="64"/>
        <v>0</v>
      </c>
      <c r="AR693">
        <f t="shared" si="65"/>
        <v>0</v>
      </c>
      <c r="AS693">
        <v>0.48235294117647098</v>
      </c>
    </row>
    <row r="694" spans="2:53" x14ac:dyDescent="0.35">
      <c r="B694">
        <v>2002</v>
      </c>
      <c r="C694" t="s">
        <v>516</v>
      </c>
      <c r="D694" t="s">
        <v>517</v>
      </c>
      <c r="E694" t="s">
        <v>518</v>
      </c>
      <c r="F694" t="s">
        <v>46</v>
      </c>
      <c r="G694">
        <v>6</v>
      </c>
      <c r="H694" t="s">
        <v>66</v>
      </c>
      <c r="I694">
        <v>1</v>
      </c>
      <c r="J694">
        <v>2078484517474.51</v>
      </c>
      <c r="K694">
        <v>0</v>
      </c>
      <c r="P694">
        <v>20076230000</v>
      </c>
      <c r="Q694">
        <v>13710968000</v>
      </c>
      <c r="R694">
        <v>-6365262000</v>
      </c>
      <c r="S694">
        <v>33787198000</v>
      </c>
      <c r="T694">
        <f t="shared" si="60"/>
        <v>1.6255689044560977E-2</v>
      </c>
      <c r="Y694">
        <f t="shared" si="61"/>
        <v>0</v>
      </c>
      <c r="AF694">
        <f t="shared" si="62"/>
        <v>0</v>
      </c>
      <c r="AH694">
        <f t="shared" si="63"/>
        <v>0</v>
      </c>
      <c r="AM694">
        <f t="shared" si="64"/>
        <v>0</v>
      </c>
      <c r="AR694">
        <f t="shared" si="65"/>
        <v>0</v>
      </c>
      <c r="AS694">
        <v>0.43809523809523798</v>
      </c>
    </row>
    <row r="695" spans="2:53" x14ac:dyDescent="0.35">
      <c r="B695">
        <v>2003</v>
      </c>
      <c r="C695" t="s">
        <v>516</v>
      </c>
      <c r="D695" t="s">
        <v>517</v>
      </c>
      <c r="E695" t="s">
        <v>518</v>
      </c>
      <c r="F695" t="s">
        <v>46</v>
      </c>
      <c r="G695">
        <v>6</v>
      </c>
      <c r="H695" t="s">
        <v>66</v>
      </c>
      <c r="I695">
        <v>1</v>
      </c>
      <c r="J695">
        <v>2501640388482.3501</v>
      </c>
      <c r="K695">
        <v>0</v>
      </c>
      <c r="P695">
        <v>28372814000</v>
      </c>
      <c r="Q695">
        <v>20620293000</v>
      </c>
      <c r="R695">
        <v>-7752521000</v>
      </c>
      <c r="S695">
        <v>48993107000</v>
      </c>
      <c r="T695">
        <f t="shared" si="60"/>
        <v>1.9584392395312362E-2</v>
      </c>
      <c r="Y695">
        <f t="shared" si="61"/>
        <v>0</v>
      </c>
      <c r="AF695">
        <f t="shared" si="62"/>
        <v>0</v>
      </c>
      <c r="AH695">
        <f t="shared" si="63"/>
        <v>0</v>
      </c>
      <c r="AM695">
        <f t="shared" si="64"/>
        <v>0</v>
      </c>
      <c r="AR695">
        <f t="shared" si="65"/>
        <v>0</v>
      </c>
      <c r="AS695">
        <v>0.62637362637362604</v>
      </c>
    </row>
    <row r="696" spans="2:53" x14ac:dyDescent="0.35">
      <c r="B696">
        <v>2004</v>
      </c>
      <c r="C696" t="s">
        <v>516</v>
      </c>
      <c r="D696" t="s">
        <v>517</v>
      </c>
      <c r="E696" t="s">
        <v>518</v>
      </c>
      <c r="F696" t="s">
        <v>46</v>
      </c>
      <c r="G696">
        <v>6</v>
      </c>
      <c r="H696" t="s">
        <v>66</v>
      </c>
      <c r="I696">
        <v>1</v>
      </c>
      <c r="J696">
        <v>2814353869359.0801</v>
      </c>
      <c r="K696">
        <v>0</v>
      </c>
      <c r="P696">
        <v>40442316000</v>
      </c>
      <c r="Q696">
        <v>26071490000</v>
      </c>
      <c r="R696">
        <v>-14370826000</v>
      </c>
      <c r="S696">
        <v>66513806000</v>
      </c>
      <c r="T696">
        <f t="shared" si="60"/>
        <v>2.3633774957783599E-2</v>
      </c>
      <c r="Y696">
        <f t="shared" si="61"/>
        <v>0</v>
      </c>
      <c r="AF696">
        <f t="shared" si="62"/>
        <v>0</v>
      </c>
      <c r="AH696">
        <f t="shared" si="63"/>
        <v>0</v>
      </c>
      <c r="AM696">
        <f t="shared" si="64"/>
        <v>0</v>
      </c>
      <c r="AR696">
        <f t="shared" si="65"/>
        <v>0</v>
      </c>
      <c r="AS696">
        <v>0.66666666666666696</v>
      </c>
    </row>
    <row r="697" spans="2:53" x14ac:dyDescent="0.35">
      <c r="B697">
        <v>2005</v>
      </c>
      <c r="C697" t="s">
        <v>516</v>
      </c>
      <c r="D697" t="s">
        <v>517</v>
      </c>
      <c r="E697" t="s">
        <v>518</v>
      </c>
      <c r="F697" t="s">
        <v>46</v>
      </c>
      <c r="G697">
        <v>6</v>
      </c>
      <c r="H697" t="s">
        <v>66</v>
      </c>
      <c r="I697">
        <v>1</v>
      </c>
      <c r="J697">
        <v>2846864211175.1001</v>
      </c>
      <c r="K697">
        <v>0</v>
      </c>
      <c r="P697">
        <v>50594705000</v>
      </c>
      <c r="Q697">
        <v>26339982000</v>
      </c>
      <c r="R697">
        <v>-24254723000</v>
      </c>
      <c r="S697">
        <v>76934687000</v>
      </c>
      <c r="T697">
        <f t="shared" si="60"/>
        <v>2.702436129478886E-2</v>
      </c>
      <c r="Y697">
        <f t="shared" si="61"/>
        <v>0</v>
      </c>
      <c r="AE697">
        <v>0</v>
      </c>
      <c r="AF697">
        <f t="shared" si="62"/>
        <v>0</v>
      </c>
      <c r="AH697">
        <f t="shared" si="63"/>
        <v>0</v>
      </c>
      <c r="AM697">
        <f t="shared" si="64"/>
        <v>0</v>
      </c>
      <c r="AR697">
        <f t="shared" si="65"/>
        <v>0</v>
      </c>
      <c r="AS697">
        <v>0.52020202020202</v>
      </c>
    </row>
    <row r="698" spans="2:53" x14ac:dyDescent="0.35">
      <c r="B698">
        <v>2006</v>
      </c>
      <c r="C698" t="s">
        <v>516</v>
      </c>
      <c r="D698" t="s">
        <v>517</v>
      </c>
      <c r="E698" t="s">
        <v>518</v>
      </c>
      <c r="F698" t="s">
        <v>46</v>
      </c>
      <c r="G698">
        <v>6</v>
      </c>
      <c r="H698" t="s">
        <v>66</v>
      </c>
      <c r="I698">
        <v>1</v>
      </c>
      <c r="J698">
        <v>2994703642023.5298</v>
      </c>
      <c r="K698">
        <v>0</v>
      </c>
      <c r="P698">
        <v>62805681000</v>
      </c>
      <c r="Q698">
        <v>34596026000</v>
      </c>
      <c r="R698">
        <v>-28209655000</v>
      </c>
      <c r="S698">
        <v>97401707000</v>
      </c>
      <c r="T698">
        <f t="shared" si="60"/>
        <v>3.2524656407799134E-2</v>
      </c>
      <c r="Y698">
        <f t="shared" si="61"/>
        <v>0</v>
      </c>
      <c r="AE698">
        <v>0</v>
      </c>
      <c r="AF698">
        <f t="shared" si="62"/>
        <v>0</v>
      </c>
      <c r="AH698">
        <f t="shared" si="63"/>
        <v>0</v>
      </c>
      <c r="AM698">
        <f t="shared" si="64"/>
        <v>0</v>
      </c>
      <c r="AR698">
        <f t="shared" si="65"/>
        <v>0</v>
      </c>
      <c r="AS698">
        <v>0.66666666666666696</v>
      </c>
    </row>
    <row r="699" spans="2:53" x14ac:dyDescent="0.35">
      <c r="B699">
        <v>2007</v>
      </c>
      <c r="C699" t="s">
        <v>516</v>
      </c>
      <c r="D699" t="s">
        <v>517</v>
      </c>
      <c r="E699" t="s">
        <v>518</v>
      </c>
      <c r="F699" t="s">
        <v>46</v>
      </c>
      <c r="G699">
        <v>6</v>
      </c>
      <c r="H699" t="s">
        <v>66</v>
      </c>
      <c r="I699">
        <v>1</v>
      </c>
      <c r="J699">
        <v>3425578382921.5801</v>
      </c>
      <c r="K699">
        <v>0</v>
      </c>
      <c r="P699">
        <v>75047643000</v>
      </c>
      <c r="Q699">
        <v>41106431000</v>
      </c>
      <c r="R699">
        <v>-33941212000</v>
      </c>
      <c r="S699">
        <v>116154074000</v>
      </c>
      <c r="T699">
        <f t="shared" si="60"/>
        <v>3.3907872194398725E-2</v>
      </c>
      <c r="Y699">
        <f t="shared" si="61"/>
        <v>0</v>
      </c>
      <c r="AC699">
        <v>1</v>
      </c>
      <c r="AD699">
        <v>0</v>
      </c>
      <c r="AE699">
        <v>130000000</v>
      </c>
      <c r="AF699">
        <f t="shared" si="62"/>
        <v>3.7949795762409802E-5</v>
      </c>
      <c r="AH699">
        <f t="shared" si="63"/>
        <v>0</v>
      </c>
      <c r="AM699">
        <f t="shared" si="64"/>
        <v>0</v>
      </c>
      <c r="AR699">
        <f t="shared" si="65"/>
        <v>0</v>
      </c>
      <c r="AS699">
        <v>0.69680851063829796</v>
      </c>
    </row>
    <row r="700" spans="2:53" x14ac:dyDescent="0.35">
      <c r="B700">
        <v>2008</v>
      </c>
      <c r="C700" t="s">
        <v>516</v>
      </c>
      <c r="D700" t="s">
        <v>517</v>
      </c>
      <c r="E700" t="s">
        <v>518</v>
      </c>
      <c r="F700" t="s">
        <v>46</v>
      </c>
      <c r="G700">
        <v>6</v>
      </c>
      <c r="H700" t="s">
        <v>66</v>
      </c>
      <c r="I700">
        <v>1</v>
      </c>
      <c r="J700">
        <v>3745264093617.1899</v>
      </c>
      <c r="K700">
        <v>0</v>
      </c>
      <c r="P700">
        <v>90582734000</v>
      </c>
      <c r="Q700">
        <v>50408742000</v>
      </c>
      <c r="R700">
        <v>-40173992000</v>
      </c>
      <c r="S700">
        <v>140991476000</v>
      </c>
      <c r="T700">
        <f t="shared" si="60"/>
        <v>3.764526945917715E-2</v>
      </c>
      <c r="Y700">
        <f t="shared" si="61"/>
        <v>0</v>
      </c>
      <c r="AC700">
        <v>1</v>
      </c>
      <c r="AD700">
        <v>0</v>
      </c>
      <c r="AE700">
        <v>140000000</v>
      </c>
      <c r="AF700">
        <f t="shared" si="62"/>
        <v>3.7380541532062558E-5</v>
      </c>
      <c r="AH700">
        <f t="shared" si="63"/>
        <v>0</v>
      </c>
      <c r="AM700">
        <f t="shared" si="64"/>
        <v>0</v>
      </c>
      <c r="AR700">
        <f t="shared" si="65"/>
        <v>0</v>
      </c>
      <c r="AS700">
        <v>0.69191919191919204</v>
      </c>
    </row>
    <row r="701" spans="2:53" x14ac:dyDescent="0.35">
      <c r="B701">
        <v>2009</v>
      </c>
      <c r="C701" t="s">
        <v>516</v>
      </c>
      <c r="D701" t="s">
        <v>517</v>
      </c>
      <c r="E701" t="s">
        <v>518</v>
      </c>
      <c r="F701" t="s">
        <v>46</v>
      </c>
      <c r="G701">
        <v>6</v>
      </c>
      <c r="H701" t="s">
        <v>66</v>
      </c>
      <c r="I701">
        <v>1</v>
      </c>
      <c r="J701">
        <v>3411261212652.3398</v>
      </c>
      <c r="K701">
        <v>0</v>
      </c>
      <c r="P701">
        <v>79318156000</v>
      </c>
      <c r="Q701">
        <v>52262376000</v>
      </c>
      <c r="R701">
        <v>-27055780000</v>
      </c>
      <c r="S701">
        <v>131580532000</v>
      </c>
      <c r="T701">
        <f t="shared" si="60"/>
        <v>3.8572400000319203E-2</v>
      </c>
      <c r="Y701">
        <f t="shared" si="61"/>
        <v>0</v>
      </c>
      <c r="AE701">
        <v>0</v>
      </c>
      <c r="AF701">
        <f t="shared" si="62"/>
        <v>0</v>
      </c>
      <c r="AH701">
        <f t="shared" si="63"/>
        <v>0</v>
      </c>
      <c r="AM701">
        <f t="shared" si="64"/>
        <v>0</v>
      </c>
      <c r="AR701">
        <f t="shared" si="65"/>
        <v>0</v>
      </c>
      <c r="AS701">
        <v>0.66071428571428603</v>
      </c>
    </row>
    <row r="702" spans="2:53" x14ac:dyDescent="0.35">
      <c r="B702">
        <v>2000</v>
      </c>
      <c r="C702" t="s">
        <v>519</v>
      </c>
      <c r="D702" t="s">
        <v>520</v>
      </c>
      <c r="E702" t="s">
        <v>521</v>
      </c>
      <c r="F702" t="s">
        <v>78</v>
      </c>
      <c r="G702">
        <v>1</v>
      </c>
      <c r="H702" t="s">
        <v>62</v>
      </c>
      <c r="I702">
        <v>3</v>
      </c>
      <c r="J702">
        <v>4983024408.1482801</v>
      </c>
      <c r="K702">
        <v>0</v>
      </c>
      <c r="T702">
        <f t="shared" si="60"/>
        <v>0</v>
      </c>
      <c r="Y702">
        <f t="shared" si="61"/>
        <v>0</v>
      </c>
      <c r="AF702">
        <f t="shared" si="62"/>
        <v>0</v>
      </c>
      <c r="AH702">
        <f t="shared" si="63"/>
        <v>0</v>
      </c>
      <c r="AM702">
        <f t="shared" si="64"/>
        <v>0</v>
      </c>
      <c r="AR702">
        <f t="shared" si="65"/>
        <v>0</v>
      </c>
      <c r="AS702">
        <v>0.75324675324675305</v>
      </c>
      <c r="AU702">
        <v>40000</v>
      </c>
      <c r="AV702">
        <v>7</v>
      </c>
      <c r="AW702">
        <v>25</v>
      </c>
      <c r="AX702">
        <v>8554</v>
      </c>
      <c r="AY702">
        <v>20212</v>
      </c>
      <c r="AZ702">
        <v>3463</v>
      </c>
      <c r="BA702" t="s">
        <v>522</v>
      </c>
    </row>
    <row r="703" spans="2:53" x14ac:dyDescent="0.35">
      <c r="B703">
        <v>2001</v>
      </c>
      <c r="C703" t="s">
        <v>519</v>
      </c>
      <c r="D703" t="s">
        <v>520</v>
      </c>
      <c r="E703" t="s">
        <v>521</v>
      </c>
      <c r="F703" t="s">
        <v>78</v>
      </c>
      <c r="G703">
        <v>1</v>
      </c>
      <c r="H703" t="s">
        <v>62</v>
      </c>
      <c r="I703">
        <v>3</v>
      </c>
      <c r="J703">
        <v>5314909953.9299202</v>
      </c>
      <c r="K703">
        <v>0</v>
      </c>
      <c r="T703">
        <f t="shared" si="60"/>
        <v>0</v>
      </c>
      <c r="Y703">
        <f t="shared" si="61"/>
        <v>0</v>
      </c>
      <c r="AF703">
        <f t="shared" si="62"/>
        <v>0</v>
      </c>
      <c r="AH703">
        <f t="shared" si="63"/>
        <v>0</v>
      </c>
      <c r="AM703">
        <f t="shared" si="64"/>
        <v>0</v>
      </c>
      <c r="AR703">
        <f t="shared" si="65"/>
        <v>0</v>
      </c>
      <c r="AS703">
        <v>0.69411764705882395</v>
      </c>
      <c r="AU703">
        <v>34000</v>
      </c>
      <c r="AV703">
        <v>7</v>
      </c>
      <c r="AW703">
        <v>25</v>
      </c>
      <c r="AX703">
        <v>9448</v>
      </c>
      <c r="AY703">
        <v>19396</v>
      </c>
      <c r="AZ703">
        <v>3600</v>
      </c>
      <c r="BA703" t="s">
        <v>523</v>
      </c>
    </row>
    <row r="704" spans="2:53" x14ac:dyDescent="0.35">
      <c r="B704">
        <v>2002</v>
      </c>
      <c r="C704" t="s">
        <v>519</v>
      </c>
      <c r="D704" t="s">
        <v>520</v>
      </c>
      <c r="E704" t="s">
        <v>521</v>
      </c>
      <c r="F704" t="s">
        <v>78</v>
      </c>
      <c r="G704">
        <v>1</v>
      </c>
      <c r="H704" t="s">
        <v>62</v>
      </c>
      <c r="I704">
        <v>3</v>
      </c>
      <c r="J704">
        <v>6166330136.2947998</v>
      </c>
      <c r="K704">
        <v>0</v>
      </c>
      <c r="P704">
        <v>0</v>
      </c>
      <c r="Q704">
        <v>0</v>
      </c>
      <c r="R704">
        <v>0</v>
      </c>
      <c r="S704">
        <v>0</v>
      </c>
      <c r="T704">
        <f t="shared" si="60"/>
        <v>0</v>
      </c>
      <c r="Y704">
        <f t="shared" si="61"/>
        <v>0</v>
      </c>
      <c r="AF704">
        <f t="shared" si="62"/>
        <v>0</v>
      </c>
      <c r="AH704">
        <f t="shared" si="63"/>
        <v>0</v>
      </c>
      <c r="AM704">
        <f t="shared" si="64"/>
        <v>0</v>
      </c>
      <c r="AR704">
        <f t="shared" si="65"/>
        <v>0</v>
      </c>
      <c r="AS704">
        <v>0.61904761904761896</v>
      </c>
      <c r="AU704">
        <v>38000</v>
      </c>
      <c r="AV704">
        <v>7</v>
      </c>
      <c r="AW704">
        <v>25</v>
      </c>
      <c r="AX704">
        <v>9716</v>
      </c>
      <c r="AY704">
        <v>19786</v>
      </c>
      <c r="AZ704">
        <v>3390</v>
      </c>
      <c r="BA704" t="s">
        <v>524</v>
      </c>
    </row>
    <row r="705" spans="2:53" x14ac:dyDescent="0.35">
      <c r="B705">
        <v>2003</v>
      </c>
      <c r="C705" t="s">
        <v>519</v>
      </c>
      <c r="D705" t="s">
        <v>520</v>
      </c>
      <c r="E705" t="s">
        <v>521</v>
      </c>
      <c r="F705" t="s">
        <v>78</v>
      </c>
      <c r="G705">
        <v>1</v>
      </c>
      <c r="H705" t="s">
        <v>62</v>
      </c>
      <c r="I705">
        <v>3</v>
      </c>
      <c r="J705">
        <v>7632406552.8380299</v>
      </c>
      <c r="K705">
        <v>0</v>
      </c>
      <c r="P705">
        <v>179634000</v>
      </c>
      <c r="Q705">
        <v>32281000</v>
      </c>
      <c r="R705">
        <v>-147353000</v>
      </c>
      <c r="S705">
        <v>211915000</v>
      </c>
      <c r="T705">
        <f t="shared" si="60"/>
        <v>2.776516142489837E-2</v>
      </c>
      <c r="Y705">
        <f t="shared" si="61"/>
        <v>0</v>
      </c>
      <c r="AF705">
        <f t="shared" si="62"/>
        <v>0</v>
      </c>
      <c r="AH705">
        <f t="shared" si="63"/>
        <v>0</v>
      </c>
      <c r="AM705">
        <f t="shared" si="64"/>
        <v>0</v>
      </c>
      <c r="AR705">
        <f t="shared" si="65"/>
        <v>0</v>
      </c>
      <c r="AS705">
        <v>0.86813186813186805</v>
      </c>
      <c r="AU705">
        <v>51000</v>
      </c>
      <c r="AV705">
        <v>7</v>
      </c>
      <c r="AW705">
        <v>25</v>
      </c>
      <c r="AX705">
        <v>8958</v>
      </c>
      <c r="AY705">
        <v>20302</v>
      </c>
      <c r="AZ705">
        <v>3518</v>
      </c>
      <c r="BA705" t="s">
        <v>525</v>
      </c>
    </row>
    <row r="706" spans="2:53" x14ac:dyDescent="0.35">
      <c r="B706">
        <v>2004</v>
      </c>
      <c r="C706" t="s">
        <v>519</v>
      </c>
      <c r="D706" t="s">
        <v>520</v>
      </c>
      <c r="E706" t="s">
        <v>521</v>
      </c>
      <c r="F706" t="s">
        <v>78</v>
      </c>
      <c r="G706">
        <v>1</v>
      </c>
      <c r="H706" t="s">
        <v>62</v>
      </c>
      <c r="I706">
        <v>3</v>
      </c>
      <c r="J706">
        <v>8881368538.0767097</v>
      </c>
      <c r="K706">
        <v>0</v>
      </c>
      <c r="P706">
        <v>305606000</v>
      </c>
      <c r="Q706">
        <v>15822000</v>
      </c>
      <c r="R706">
        <v>-289784000</v>
      </c>
      <c r="S706">
        <v>321428000</v>
      </c>
      <c r="T706">
        <f t="shared" si="60"/>
        <v>3.6191269242116859E-2</v>
      </c>
      <c r="Y706">
        <f t="shared" si="61"/>
        <v>0</v>
      </c>
      <c r="AF706">
        <f t="shared" si="62"/>
        <v>0</v>
      </c>
      <c r="AH706">
        <f t="shared" si="63"/>
        <v>0</v>
      </c>
      <c r="AM706">
        <f t="shared" si="64"/>
        <v>0</v>
      </c>
      <c r="AR706">
        <f t="shared" si="65"/>
        <v>0</v>
      </c>
      <c r="AS706">
        <v>0.89444444444444404</v>
      </c>
      <c r="AU706">
        <v>50000</v>
      </c>
      <c r="AV706">
        <v>7</v>
      </c>
      <c r="AW706">
        <v>25</v>
      </c>
      <c r="AX706">
        <v>8854</v>
      </c>
      <c r="AY706">
        <v>20836</v>
      </c>
      <c r="AZ706">
        <v>3653</v>
      </c>
      <c r="BA706" t="s">
        <v>526</v>
      </c>
    </row>
    <row r="707" spans="2:53" x14ac:dyDescent="0.35">
      <c r="B707">
        <v>2005</v>
      </c>
      <c r="C707" t="s">
        <v>519</v>
      </c>
      <c r="D707" t="s">
        <v>520</v>
      </c>
      <c r="E707" t="s">
        <v>521</v>
      </c>
      <c r="F707" t="s">
        <v>78</v>
      </c>
      <c r="G707">
        <v>1</v>
      </c>
      <c r="H707" t="s">
        <v>62</v>
      </c>
      <c r="I707">
        <v>3</v>
      </c>
      <c r="J707">
        <v>10744675209.898399</v>
      </c>
      <c r="K707">
        <v>0</v>
      </c>
      <c r="P707">
        <v>395795000</v>
      </c>
      <c r="Q707">
        <v>41720000</v>
      </c>
      <c r="R707">
        <v>-354075000</v>
      </c>
      <c r="S707">
        <v>437515000</v>
      </c>
      <c r="T707">
        <f t="shared" ref="T707:T770" si="66">S707/$J707</f>
        <v>4.0719239200170954E-2</v>
      </c>
      <c r="Y707">
        <f t="shared" ref="Y707:Y770" si="67">X707/$J707</f>
        <v>0</v>
      </c>
      <c r="AE707">
        <v>0</v>
      </c>
      <c r="AF707">
        <f t="shared" ref="AF707:AF770" si="68">AE707/$J707</f>
        <v>0</v>
      </c>
      <c r="AH707">
        <f t="shared" ref="AH707:AH770" si="69">AG707/$J707</f>
        <v>0</v>
      </c>
      <c r="AM707">
        <f t="shared" ref="AM707:AM770" si="70">AL707/$J707</f>
        <v>0</v>
      </c>
      <c r="AR707">
        <f t="shared" si="65"/>
        <v>0</v>
      </c>
      <c r="AS707">
        <v>0.67676767676767702</v>
      </c>
      <c r="AU707">
        <v>76000</v>
      </c>
      <c r="AV707">
        <v>7</v>
      </c>
      <c r="AW707">
        <v>25</v>
      </c>
      <c r="AX707">
        <v>8579</v>
      </c>
      <c r="AY707">
        <v>21384</v>
      </c>
      <c r="AZ707">
        <v>3794</v>
      </c>
      <c r="BA707" t="s">
        <v>527</v>
      </c>
    </row>
    <row r="708" spans="2:53" x14ac:dyDescent="0.35">
      <c r="B708">
        <v>2006</v>
      </c>
      <c r="C708" t="s">
        <v>519</v>
      </c>
      <c r="D708" t="s">
        <v>520</v>
      </c>
      <c r="E708" t="s">
        <v>521</v>
      </c>
      <c r="F708" t="s">
        <v>78</v>
      </c>
      <c r="G708">
        <v>1</v>
      </c>
      <c r="H708" t="s">
        <v>62</v>
      </c>
      <c r="I708">
        <v>3</v>
      </c>
      <c r="J708">
        <v>20440893017.156601</v>
      </c>
      <c r="K708">
        <v>0</v>
      </c>
      <c r="P708">
        <v>504040000</v>
      </c>
      <c r="Q708">
        <v>38805000</v>
      </c>
      <c r="R708">
        <v>-465235000</v>
      </c>
      <c r="S708">
        <v>542845000</v>
      </c>
      <c r="T708">
        <f t="shared" si="66"/>
        <v>2.6556814300841718E-2</v>
      </c>
      <c r="Y708">
        <f t="shared" si="67"/>
        <v>0</v>
      </c>
      <c r="AE708">
        <v>0</v>
      </c>
      <c r="AF708">
        <f t="shared" si="68"/>
        <v>0</v>
      </c>
      <c r="AH708">
        <f t="shared" si="69"/>
        <v>0</v>
      </c>
      <c r="AM708">
        <f t="shared" si="70"/>
        <v>0</v>
      </c>
      <c r="AR708">
        <f t="shared" si="65"/>
        <v>0</v>
      </c>
      <c r="AS708">
        <v>0.86486486486486502</v>
      </c>
      <c r="AU708">
        <v>83000</v>
      </c>
      <c r="AV708">
        <v>7</v>
      </c>
      <c r="AW708">
        <v>25</v>
      </c>
      <c r="AX708">
        <v>8032</v>
      </c>
      <c r="AY708">
        <v>21948</v>
      </c>
      <c r="AZ708">
        <v>3941</v>
      </c>
      <c r="BA708" t="s">
        <v>528</v>
      </c>
    </row>
    <row r="709" spans="2:53" x14ac:dyDescent="0.35">
      <c r="B709">
        <v>2007</v>
      </c>
      <c r="C709" t="s">
        <v>519</v>
      </c>
      <c r="D709" t="s">
        <v>520</v>
      </c>
      <c r="E709" t="s">
        <v>521</v>
      </c>
      <c r="F709" t="s">
        <v>78</v>
      </c>
      <c r="G709">
        <v>1</v>
      </c>
      <c r="H709" t="s">
        <v>62</v>
      </c>
      <c r="I709">
        <v>3</v>
      </c>
      <c r="J709">
        <v>24827844949.603298</v>
      </c>
      <c r="K709">
        <v>0</v>
      </c>
      <c r="P709">
        <v>806060000</v>
      </c>
      <c r="Q709">
        <v>32695000</v>
      </c>
      <c r="R709">
        <v>-773365000</v>
      </c>
      <c r="S709">
        <v>838755000</v>
      </c>
      <c r="T709">
        <f t="shared" si="66"/>
        <v>3.3782835429435921E-2</v>
      </c>
      <c r="Y709">
        <f t="shared" si="67"/>
        <v>0</v>
      </c>
      <c r="AC709">
        <v>2</v>
      </c>
      <c r="AD709">
        <v>0</v>
      </c>
      <c r="AE709">
        <v>800000000</v>
      </c>
      <c r="AF709">
        <f t="shared" si="68"/>
        <v>3.2221886419215071E-2</v>
      </c>
      <c r="AH709">
        <f t="shared" si="69"/>
        <v>0</v>
      </c>
      <c r="AM709">
        <f t="shared" si="70"/>
        <v>0</v>
      </c>
      <c r="AR709">
        <f t="shared" si="65"/>
        <v>0</v>
      </c>
      <c r="AS709">
        <v>0.88829787234042601</v>
      </c>
      <c r="AU709">
        <v>104000</v>
      </c>
      <c r="AV709">
        <v>14</v>
      </c>
      <c r="AW709">
        <v>25</v>
      </c>
      <c r="AX709">
        <v>8058</v>
      </c>
      <c r="AY709">
        <v>22526</v>
      </c>
      <c r="AZ709">
        <v>4403</v>
      </c>
      <c r="BA709" t="s">
        <v>529</v>
      </c>
    </row>
    <row r="710" spans="2:53" x14ac:dyDescent="0.35">
      <c r="B710">
        <v>2008</v>
      </c>
      <c r="C710" t="s">
        <v>519</v>
      </c>
      <c r="D710" t="s">
        <v>520</v>
      </c>
      <c r="E710" t="s">
        <v>521</v>
      </c>
      <c r="F710" t="s">
        <v>78</v>
      </c>
      <c r="G710">
        <v>1</v>
      </c>
      <c r="H710" t="s">
        <v>62</v>
      </c>
      <c r="I710">
        <v>3</v>
      </c>
      <c r="J710">
        <v>28678701891.095699</v>
      </c>
      <c r="K710">
        <v>0</v>
      </c>
      <c r="P710">
        <v>999614000</v>
      </c>
      <c r="Q710">
        <v>71599000</v>
      </c>
      <c r="R710">
        <v>-928015000</v>
      </c>
      <c r="S710">
        <v>1071213000</v>
      </c>
      <c r="T710">
        <f t="shared" si="66"/>
        <v>3.735221364160124E-2</v>
      </c>
      <c r="Y710">
        <f t="shared" si="67"/>
        <v>0</v>
      </c>
      <c r="AE710">
        <v>0</v>
      </c>
      <c r="AF710">
        <f t="shared" si="68"/>
        <v>0</v>
      </c>
      <c r="AH710">
        <f t="shared" si="69"/>
        <v>0</v>
      </c>
      <c r="AM710">
        <f t="shared" si="70"/>
        <v>0</v>
      </c>
      <c r="AR710">
        <f t="shared" ref="AR710:AR773" si="71">AQ710/$J710</f>
        <v>0</v>
      </c>
      <c r="AS710">
        <v>0.84848484848484895</v>
      </c>
      <c r="AU710">
        <v>105000</v>
      </c>
      <c r="AV710">
        <v>14</v>
      </c>
      <c r="AW710">
        <v>25</v>
      </c>
      <c r="AX710">
        <v>7913</v>
      </c>
      <c r="AY710">
        <v>23110</v>
      </c>
      <c r="AZ710">
        <v>4583</v>
      </c>
      <c r="BA710" t="s">
        <v>530</v>
      </c>
    </row>
    <row r="711" spans="2:53" x14ac:dyDescent="0.35">
      <c r="B711">
        <v>2009</v>
      </c>
      <c r="C711" t="s">
        <v>519</v>
      </c>
      <c r="D711" t="s">
        <v>520</v>
      </c>
      <c r="E711" t="s">
        <v>521</v>
      </c>
      <c r="F711" t="s">
        <v>78</v>
      </c>
      <c r="G711">
        <v>1</v>
      </c>
      <c r="H711" t="s">
        <v>62</v>
      </c>
      <c r="I711">
        <v>3</v>
      </c>
      <c r="J711">
        <v>26048108185.053398</v>
      </c>
      <c r="K711">
        <v>0</v>
      </c>
      <c r="P711">
        <v>835839000</v>
      </c>
      <c r="Q711">
        <v>46019000</v>
      </c>
      <c r="R711">
        <v>-789820000</v>
      </c>
      <c r="S711">
        <v>881858000</v>
      </c>
      <c r="T711">
        <f t="shared" si="66"/>
        <v>3.3854973026640638E-2</v>
      </c>
      <c r="Y711">
        <f t="shared" si="67"/>
        <v>0</v>
      </c>
      <c r="AE711">
        <v>0</v>
      </c>
      <c r="AF711">
        <f t="shared" si="68"/>
        <v>0</v>
      </c>
      <c r="AH711">
        <f t="shared" si="69"/>
        <v>0</v>
      </c>
      <c r="AM711">
        <f t="shared" si="70"/>
        <v>0</v>
      </c>
      <c r="AR711">
        <f t="shared" si="71"/>
        <v>0</v>
      </c>
      <c r="AS711">
        <v>0.89285714285714302</v>
      </c>
      <c r="AU711">
        <v>113000</v>
      </c>
      <c r="AV711">
        <v>14</v>
      </c>
      <c r="AW711">
        <v>25</v>
      </c>
      <c r="AX711">
        <v>6420</v>
      </c>
      <c r="AY711">
        <v>23692</v>
      </c>
      <c r="AZ711">
        <v>4771</v>
      </c>
      <c r="BA711" t="s">
        <v>531</v>
      </c>
    </row>
    <row r="712" spans="2:53" x14ac:dyDescent="0.35">
      <c r="B712">
        <v>2000</v>
      </c>
      <c r="C712" t="s">
        <v>532</v>
      </c>
      <c r="D712" t="s">
        <v>533</v>
      </c>
      <c r="E712" t="s">
        <v>534</v>
      </c>
      <c r="F712" t="s">
        <v>46</v>
      </c>
      <c r="G712">
        <v>6</v>
      </c>
      <c r="H712" t="s">
        <v>66</v>
      </c>
      <c r="I712">
        <v>1</v>
      </c>
      <c r="J712">
        <v>130457756628.436</v>
      </c>
      <c r="K712">
        <v>0</v>
      </c>
      <c r="T712">
        <f t="shared" si="66"/>
        <v>0</v>
      </c>
      <c r="Y712">
        <f t="shared" si="67"/>
        <v>0</v>
      </c>
      <c r="AF712">
        <f t="shared" si="68"/>
        <v>0</v>
      </c>
      <c r="AH712">
        <f t="shared" si="69"/>
        <v>0</v>
      </c>
      <c r="AM712">
        <f t="shared" si="70"/>
        <v>0</v>
      </c>
      <c r="AR712">
        <f t="shared" si="71"/>
        <v>0</v>
      </c>
      <c r="AS712">
        <v>0.55844155844155796</v>
      </c>
      <c r="AU712">
        <v>5528000</v>
      </c>
      <c r="AV712">
        <v>159</v>
      </c>
      <c r="AW712">
        <v>1088</v>
      </c>
      <c r="AX712">
        <v>64121</v>
      </c>
      <c r="AY712">
        <v>10645</v>
      </c>
      <c r="AZ712">
        <v>2056</v>
      </c>
      <c r="BA712" t="s">
        <v>535</v>
      </c>
    </row>
    <row r="713" spans="2:53" x14ac:dyDescent="0.35">
      <c r="B713">
        <v>2001</v>
      </c>
      <c r="C713" t="s">
        <v>532</v>
      </c>
      <c r="D713" t="s">
        <v>533</v>
      </c>
      <c r="E713" t="s">
        <v>534</v>
      </c>
      <c r="F713" t="s">
        <v>46</v>
      </c>
      <c r="G713">
        <v>6</v>
      </c>
      <c r="H713" t="s">
        <v>66</v>
      </c>
      <c r="I713">
        <v>1</v>
      </c>
      <c r="J713">
        <v>136309295225.34</v>
      </c>
      <c r="K713">
        <v>0</v>
      </c>
      <c r="T713">
        <f t="shared" si="66"/>
        <v>0</v>
      </c>
      <c r="Y713">
        <f t="shared" si="67"/>
        <v>0</v>
      </c>
      <c r="AF713">
        <f t="shared" si="68"/>
        <v>0</v>
      </c>
      <c r="AH713">
        <f t="shared" si="69"/>
        <v>0</v>
      </c>
      <c r="AM713">
        <f t="shared" si="70"/>
        <v>0</v>
      </c>
      <c r="AR713">
        <f t="shared" si="71"/>
        <v>0</v>
      </c>
      <c r="AS713">
        <v>0.48823529411764699</v>
      </c>
      <c r="AU713">
        <v>5517000</v>
      </c>
      <c r="AV713">
        <v>159</v>
      </c>
      <c r="AW713">
        <v>1281</v>
      </c>
      <c r="AX713">
        <v>64999</v>
      </c>
      <c r="AY713">
        <v>10950</v>
      </c>
      <c r="AZ713">
        <v>2054</v>
      </c>
      <c r="BA713" t="s">
        <v>536</v>
      </c>
    </row>
    <row r="714" spans="2:53" x14ac:dyDescent="0.35">
      <c r="B714">
        <v>2002</v>
      </c>
      <c r="C714" t="s">
        <v>532</v>
      </c>
      <c r="D714" t="s">
        <v>533</v>
      </c>
      <c r="E714" t="s">
        <v>534</v>
      </c>
      <c r="F714" t="s">
        <v>46</v>
      </c>
      <c r="G714">
        <v>6</v>
      </c>
      <c r="H714" t="s">
        <v>66</v>
      </c>
      <c r="I714">
        <v>1</v>
      </c>
      <c r="J714">
        <v>154564203586.95401</v>
      </c>
      <c r="K714">
        <v>0</v>
      </c>
      <c r="P714">
        <v>968714000</v>
      </c>
      <c r="Q714">
        <v>56761000</v>
      </c>
      <c r="R714">
        <v>-911953000</v>
      </c>
      <c r="S714">
        <v>1025475000</v>
      </c>
      <c r="T714">
        <f t="shared" si="66"/>
        <v>6.6346215760306557E-3</v>
      </c>
      <c r="Y714">
        <f t="shared" si="67"/>
        <v>0</v>
      </c>
      <c r="AF714">
        <f t="shared" si="68"/>
        <v>0</v>
      </c>
      <c r="AH714">
        <f t="shared" si="69"/>
        <v>0</v>
      </c>
      <c r="AM714">
        <f t="shared" si="70"/>
        <v>0</v>
      </c>
      <c r="AR714">
        <f t="shared" si="71"/>
        <v>0</v>
      </c>
      <c r="AS714">
        <v>0.45714285714285702</v>
      </c>
      <c r="AU714">
        <v>4571000</v>
      </c>
      <c r="AV714">
        <v>178</v>
      </c>
      <c r="AW714">
        <v>1835</v>
      </c>
      <c r="AX714">
        <v>64763</v>
      </c>
      <c r="AY714">
        <v>11026</v>
      </c>
      <c r="AZ714">
        <v>3970</v>
      </c>
      <c r="BA714" t="s">
        <v>537</v>
      </c>
    </row>
    <row r="715" spans="2:53" x14ac:dyDescent="0.35">
      <c r="B715">
        <v>2003</v>
      </c>
      <c r="C715" t="s">
        <v>532</v>
      </c>
      <c r="D715" t="s">
        <v>533</v>
      </c>
      <c r="E715" t="s">
        <v>534</v>
      </c>
      <c r="F715" t="s">
        <v>46</v>
      </c>
      <c r="G715">
        <v>6</v>
      </c>
      <c r="H715" t="s">
        <v>66</v>
      </c>
      <c r="I715">
        <v>1</v>
      </c>
      <c r="J715">
        <v>202370140236.26501</v>
      </c>
      <c r="K715">
        <v>0</v>
      </c>
      <c r="P715">
        <v>1383052000</v>
      </c>
      <c r="Q715">
        <v>60881000</v>
      </c>
      <c r="R715">
        <v>-1322171000</v>
      </c>
      <c r="S715">
        <v>1443933000</v>
      </c>
      <c r="T715">
        <f t="shared" si="66"/>
        <v>7.135108955867814E-3</v>
      </c>
      <c r="Y715">
        <f t="shared" si="67"/>
        <v>0</v>
      </c>
      <c r="AF715">
        <f t="shared" si="68"/>
        <v>0</v>
      </c>
      <c r="AH715">
        <f t="shared" si="69"/>
        <v>0</v>
      </c>
      <c r="AM715">
        <f t="shared" si="70"/>
        <v>0</v>
      </c>
      <c r="AR715">
        <f t="shared" si="71"/>
        <v>0</v>
      </c>
      <c r="AS715">
        <v>0.64835164835164805</v>
      </c>
      <c r="AU715">
        <v>4845000</v>
      </c>
      <c r="AV715">
        <v>178</v>
      </c>
      <c r="AW715">
        <v>1701</v>
      </c>
      <c r="AX715">
        <v>66887</v>
      </c>
      <c r="AY715">
        <v>11032</v>
      </c>
      <c r="AZ715">
        <v>3955</v>
      </c>
      <c r="BA715" t="s">
        <v>538</v>
      </c>
    </row>
    <row r="716" spans="2:53" x14ac:dyDescent="0.35">
      <c r="B716">
        <v>2004</v>
      </c>
      <c r="C716" t="s">
        <v>532</v>
      </c>
      <c r="D716" t="s">
        <v>533</v>
      </c>
      <c r="E716" t="s">
        <v>534</v>
      </c>
      <c r="F716" t="s">
        <v>46</v>
      </c>
      <c r="G716">
        <v>6</v>
      </c>
      <c r="H716" t="s">
        <v>66</v>
      </c>
      <c r="I716">
        <v>1</v>
      </c>
      <c r="J716">
        <v>240963562236.12701</v>
      </c>
      <c r="K716">
        <v>0</v>
      </c>
      <c r="P716">
        <v>1764639000</v>
      </c>
      <c r="Q716">
        <v>72731000</v>
      </c>
      <c r="R716">
        <v>-1691908000</v>
      </c>
      <c r="S716">
        <v>1837370000</v>
      </c>
      <c r="T716">
        <f t="shared" si="66"/>
        <v>7.6250947776058736E-3</v>
      </c>
      <c r="Y716">
        <f t="shared" si="67"/>
        <v>0</v>
      </c>
      <c r="AF716">
        <f t="shared" si="68"/>
        <v>0</v>
      </c>
      <c r="AH716">
        <f t="shared" si="69"/>
        <v>0</v>
      </c>
      <c r="AM716">
        <f t="shared" si="70"/>
        <v>0</v>
      </c>
      <c r="AR716">
        <f t="shared" si="71"/>
        <v>0</v>
      </c>
      <c r="AS716">
        <v>0.7</v>
      </c>
      <c r="AU716">
        <v>5867000</v>
      </c>
      <c r="AV716">
        <v>171</v>
      </c>
      <c r="AW716">
        <v>1967</v>
      </c>
      <c r="AX716">
        <v>66931</v>
      </c>
      <c r="AY716">
        <v>11035</v>
      </c>
      <c r="AZ716">
        <v>3941</v>
      </c>
      <c r="BA716" t="s">
        <v>539</v>
      </c>
    </row>
    <row r="717" spans="2:53" x14ac:dyDescent="0.35">
      <c r="B717">
        <v>2005</v>
      </c>
      <c r="C717" t="s">
        <v>532</v>
      </c>
      <c r="D717" t="s">
        <v>533</v>
      </c>
      <c r="E717" t="s">
        <v>534</v>
      </c>
      <c r="F717" t="s">
        <v>46</v>
      </c>
      <c r="G717">
        <v>6</v>
      </c>
      <c r="H717" t="s">
        <v>66</v>
      </c>
      <c r="I717">
        <v>1</v>
      </c>
      <c r="J717">
        <v>247875422204.414</v>
      </c>
      <c r="K717">
        <v>0</v>
      </c>
      <c r="P717">
        <v>2120224000</v>
      </c>
      <c r="Q717">
        <v>100440000</v>
      </c>
      <c r="R717">
        <v>-2019784000</v>
      </c>
      <c r="S717">
        <v>2220664000</v>
      </c>
      <c r="T717">
        <f t="shared" si="66"/>
        <v>8.9587905902534289E-3</v>
      </c>
      <c r="Y717">
        <f t="shared" si="67"/>
        <v>0</v>
      </c>
      <c r="AE717">
        <v>0</v>
      </c>
      <c r="AF717">
        <f t="shared" si="68"/>
        <v>0</v>
      </c>
      <c r="AH717">
        <f t="shared" si="69"/>
        <v>0</v>
      </c>
      <c r="AM717">
        <f t="shared" si="70"/>
        <v>0</v>
      </c>
      <c r="AR717">
        <f t="shared" si="71"/>
        <v>0</v>
      </c>
      <c r="AS717">
        <v>0.53030303030303005</v>
      </c>
      <c r="AU717">
        <v>6786000</v>
      </c>
      <c r="AV717">
        <v>164</v>
      </c>
      <c r="AW717">
        <v>2266</v>
      </c>
      <c r="AX717">
        <v>66856</v>
      </c>
      <c r="AY717">
        <v>11042</v>
      </c>
      <c r="AZ717">
        <v>3927</v>
      </c>
      <c r="BA717" t="s">
        <v>540</v>
      </c>
    </row>
    <row r="718" spans="2:53" x14ac:dyDescent="0.35">
      <c r="B718">
        <v>2006</v>
      </c>
      <c r="C718" t="s">
        <v>532</v>
      </c>
      <c r="D718" t="s">
        <v>533</v>
      </c>
      <c r="E718" t="s">
        <v>534</v>
      </c>
      <c r="F718" t="s">
        <v>46</v>
      </c>
      <c r="G718">
        <v>6</v>
      </c>
      <c r="H718" t="s">
        <v>66</v>
      </c>
      <c r="I718">
        <v>1</v>
      </c>
      <c r="J718">
        <v>273546728473.073</v>
      </c>
      <c r="K718">
        <v>0</v>
      </c>
      <c r="P718">
        <v>2284917000</v>
      </c>
      <c r="Q718">
        <v>156326000</v>
      </c>
      <c r="R718">
        <v>-2128591000</v>
      </c>
      <c r="S718">
        <v>2441243000</v>
      </c>
      <c r="T718">
        <f t="shared" si="66"/>
        <v>8.9244094185550009E-3</v>
      </c>
      <c r="Y718">
        <f t="shared" si="67"/>
        <v>0</v>
      </c>
      <c r="AE718">
        <v>0</v>
      </c>
      <c r="AF718">
        <f t="shared" si="68"/>
        <v>0</v>
      </c>
      <c r="AH718">
        <f t="shared" si="69"/>
        <v>0</v>
      </c>
      <c r="AM718">
        <f t="shared" si="70"/>
        <v>0</v>
      </c>
      <c r="AR718">
        <f t="shared" si="71"/>
        <v>0</v>
      </c>
      <c r="AS718">
        <v>0.71171171171171199</v>
      </c>
      <c r="AU718">
        <v>7286000</v>
      </c>
      <c r="AV718">
        <v>164</v>
      </c>
      <c r="AW718">
        <v>2416</v>
      </c>
      <c r="AX718">
        <v>65773</v>
      </c>
      <c r="AY718">
        <v>11053</v>
      </c>
      <c r="AZ718">
        <v>3912</v>
      </c>
      <c r="BA718" t="s">
        <v>541</v>
      </c>
    </row>
    <row r="719" spans="2:53" x14ac:dyDescent="0.35">
      <c r="B719">
        <v>2007</v>
      </c>
      <c r="C719" t="s">
        <v>532</v>
      </c>
      <c r="D719" t="s">
        <v>533</v>
      </c>
      <c r="E719" t="s">
        <v>534</v>
      </c>
      <c r="F719" t="s">
        <v>46</v>
      </c>
      <c r="G719">
        <v>6</v>
      </c>
      <c r="H719" t="s">
        <v>66</v>
      </c>
      <c r="I719">
        <v>1</v>
      </c>
      <c r="J719">
        <v>318902829550.73297</v>
      </c>
      <c r="K719">
        <v>0</v>
      </c>
      <c r="P719">
        <v>3830294000</v>
      </c>
      <c r="Q719">
        <v>151809000</v>
      </c>
      <c r="R719">
        <v>-3678485000</v>
      </c>
      <c r="S719">
        <v>3982103000</v>
      </c>
      <c r="T719">
        <f t="shared" si="66"/>
        <v>1.2486885129272592E-2</v>
      </c>
      <c r="Y719">
        <f t="shared" si="67"/>
        <v>0</v>
      </c>
      <c r="AE719">
        <v>0</v>
      </c>
      <c r="AF719">
        <f t="shared" si="68"/>
        <v>0</v>
      </c>
      <c r="AH719">
        <f t="shared" si="69"/>
        <v>0</v>
      </c>
      <c r="AM719">
        <f t="shared" si="70"/>
        <v>0</v>
      </c>
      <c r="AR719">
        <f t="shared" si="71"/>
        <v>0</v>
      </c>
      <c r="AS719">
        <v>0.69148936170212805</v>
      </c>
      <c r="AU719">
        <v>8653000</v>
      </c>
      <c r="AV719">
        <v>147</v>
      </c>
      <c r="AW719">
        <v>2554</v>
      </c>
      <c r="AX719">
        <v>68439</v>
      </c>
      <c r="AY719">
        <v>11067</v>
      </c>
      <c r="AZ719">
        <v>3898</v>
      </c>
      <c r="BA719" t="s">
        <v>542</v>
      </c>
    </row>
    <row r="720" spans="2:53" x14ac:dyDescent="0.35">
      <c r="B720">
        <v>2008</v>
      </c>
      <c r="C720" t="s">
        <v>532</v>
      </c>
      <c r="D720" t="s">
        <v>533</v>
      </c>
      <c r="E720" t="s">
        <v>534</v>
      </c>
      <c r="F720" t="s">
        <v>46</v>
      </c>
      <c r="G720">
        <v>6</v>
      </c>
      <c r="H720" t="s">
        <v>66</v>
      </c>
      <c r="I720">
        <v>1</v>
      </c>
      <c r="J720">
        <v>355908689477.44501</v>
      </c>
      <c r="K720">
        <v>0</v>
      </c>
      <c r="P720">
        <v>4865081000</v>
      </c>
      <c r="Q720">
        <v>198106000</v>
      </c>
      <c r="R720">
        <v>-4666975000</v>
      </c>
      <c r="S720">
        <v>5063187000</v>
      </c>
      <c r="T720">
        <f t="shared" si="66"/>
        <v>1.4226084244905375E-2</v>
      </c>
      <c r="Y720">
        <f t="shared" si="67"/>
        <v>0</v>
      </c>
      <c r="AC720">
        <v>1</v>
      </c>
      <c r="AD720">
        <v>0</v>
      </c>
      <c r="AE720">
        <v>5790000000</v>
      </c>
      <c r="AF720">
        <f t="shared" si="68"/>
        <v>1.626821758272055E-2</v>
      </c>
      <c r="AH720">
        <f t="shared" si="69"/>
        <v>0</v>
      </c>
      <c r="AM720">
        <f t="shared" si="70"/>
        <v>0</v>
      </c>
      <c r="AR720">
        <f t="shared" si="71"/>
        <v>0</v>
      </c>
      <c r="AS720">
        <v>0.66666666666666696</v>
      </c>
      <c r="AU720">
        <v>10141000</v>
      </c>
      <c r="AV720">
        <v>157</v>
      </c>
      <c r="AW720">
        <v>2477</v>
      </c>
      <c r="AX720">
        <v>66074</v>
      </c>
      <c r="AY720">
        <v>11083</v>
      </c>
      <c r="AZ720">
        <v>3884</v>
      </c>
      <c r="BA720" t="s">
        <v>543</v>
      </c>
    </row>
    <row r="721" spans="2:53" x14ac:dyDescent="0.35">
      <c r="B721">
        <v>2009</v>
      </c>
      <c r="C721" t="s">
        <v>532</v>
      </c>
      <c r="D721" t="s">
        <v>533</v>
      </c>
      <c r="E721" t="s">
        <v>534</v>
      </c>
      <c r="F721" t="s">
        <v>46</v>
      </c>
      <c r="G721">
        <v>6</v>
      </c>
      <c r="H721" t="s">
        <v>66</v>
      </c>
      <c r="I721">
        <v>1</v>
      </c>
      <c r="J721">
        <v>331308500253.27399</v>
      </c>
      <c r="K721">
        <v>0</v>
      </c>
      <c r="P721">
        <v>4242968000</v>
      </c>
      <c r="Q721">
        <v>229595000</v>
      </c>
      <c r="R721">
        <v>-4013373000</v>
      </c>
      <c r="S721">
        <v>4472563000</v>
      </c>
      <c r="T721">
        <f t="shared" si="66"/>
        <v>1.3499692874106396E-2</v>
      </c>
      <c r="Y721">
        <f t="shared" si="67"/>
        <v>0</v>
      </c>
      <c r="AE721">
        <v>0</v>
      </c>
      <c r="AF721">
        <f t="shared" si="68"/>
        <v>0</v>
      </c>
      <c r="AH721">
        <f t="shared" si="69"/>
        <v>0</v>
      </c>
      <c r="AM721">
        <f t="shared" si="70"/>
        <v>0</v>
      </c>
      <c r="AR721">
        <f t="shared" si="71"/>
        <v>0</v>
      </c>
      <c r="AS721">
        <v>0.68452380952380998</v>
      </c>
      <c r="AU721">
        <v>10091000</v>
      </c>
      <c r="AV721">
        <v>157</v>
      </c>
      <c r="AW721">
        <v>2000</v>
      </c>
      <c r="AX721">
        <v>63514</v>
      </c>
      <c r="AY721">
        <v>11098</v>
      </c>
      <c r="AZ721">
        <v>3870</v>
      </c>
      <c r="BA721" t="s">
        <v>544</v>
      </c>
    </row>
    <row r="722" spans="2:53" x14ac:dyDescent="0.35">
      <c r="B722">
        <v>2000</v>
      </c>
      <c r="C722" t="s">
        <v>545</v>
      </c>
      <c r="D722" t="s">
        <v>546</v>
      </c>
      <c r="F722" t="s">
        <v>46</v>
      </c>
      <c r="G722">
        <v>6</v>
      </c>
      <c r="H722" t="s">
        <v>66</v>
      </c>
      <c r="I722">
        <v>1</v>
      </c>
      <c r="J722">
        <v>1068030829.75591</v>
      </c>
      <c r="K722">
        <v>0</v>
      </c>
      <c r="T722">
        <f t="shared" si="66"/>
        <v>0</v>
      </c>
      <c r="Y722">
        <f t="shared" si="67"/>
        <v>0</v>
      </c>
      <c r="AF722">
        <f t="shared" si="68"/>
        <v>0</v>
      </c>
      <c r="AH722">
        <f t="shared" si="69"/>
        <v>0</v>
      </c>
      <c r="AM722">
        <f t="shared" si="70"/>
        <v>0</v>
      </c>
      <c r="AR722">
        <f t="shared" si="71"/>
        <v>0</v>
      </c>
    </row>
    <row r="723" spans="2:53" x14ac:dyDescent="0.35">
      <c r="B723">
        <v>2001</v>
      </c>
      <c r="C723" t="s">
        <v>545</v>
      </c>
      <c r="D723" t="s">
        <v>546</v>
      </c>
      <c r="F723" t="s">
        <v>46</v>
      </c>
      <c r="G723">
        <v>6</v>
      </c>
      <c r="H723" t="s">
        <v>66</v>
      </c>
      <c r="I723">
        <v>1</v>
      </c>
      <c r="J723">
        <v>1086172922.5741301</v>
      </c>
      <c r="K723">
        <v>0</v>
      </c>
      <c r="T723">
        <f t="shared" si="66"/>
        <v>0</v>
      </c>
      <c r="Y723">
        <f t="shared" si="67"/>
        <v>0</v>
      </c>
      <c r="AF723">
        <f t="shared" si="68"/>
        <v>0</v>
      </c>
      <c r="AH723">
        <f t="shared" si="69"/>
        <v>0</v>
      </c>
      <c r="AM723">
        <f t="shared" si="70"/>
        <v>0</v>
      </c>
      <c r="AR723">
        <f t="shared" si="71"/>
        <v>0</v>
      </c>
    </row>
    <row r="724" spans="2:53" x14ac:dyDescent="0.35">
      <c r="B724">
        <v>2002</v>
      </c>
      <c r="C724" t="s">
        <v>545</v>
      </c>
      <c r="D724" t="s">
        <v>546</v>
      </c>
      <c r="F724" t="s">
        <v>46</v>
      </c>
      <c r="G724">
        <v>6</v>
      </c>
      <c r="H724" t="s">
        <v>66</v>
      </c>
      <c r="I724">
        <v>1</v>
      </c>
      <c r="J724">
        <v>1169138789.3143499</v>
      </c>
      <c r="K724">
        <v>0</v>
      </c>
      <c r="P724">
        <v>13000</v>
      </c>
      <c r="Q724">
        <v>0</v>
      </c>
      <c r="R724">
        <v>-13000</v>
      </c>
      <c r="S724">
        <v>13000</v>
      </c>
      <c r="T724">
        <f t="shared" si="66"/>
        <v>1.111929577464789E-5</v>
      </c>
      <c r="Y724">
        <f t="shared" si="67"/>
        <v>0</v>
      </c>
      <c r="AF724">
        <f t="shared" si="68"/>
        <v>0</v>
      </c>
      <c r="AH724">
        <f t="shared" si="69"/>
        <v>0</v>
      </c>
      <c r="AM724">
        <f t="shared" si="70"/>
        <v>0</v>
      </c>
      <c r="AR724">
        <f t="shared" si="71"/>
        <v>0</v>
      </c>
    </row>
    <row r="725" spans="2:53" x14ac:dyDescent="0.35">
      <c r="B725">
        <v>2003</v>
      </c>
      <c r="C725" t="s">
        <v>545</v>
      </c>
      <c r="D725" t="s">
        <v>546</v>
      </c>
      <c r="F725" t="s">
        <v>46</v>
      </c>
      <c r="G725">
        <v>6</v>
      </c>
      <c r="H725" t="s">
        <v>66</v>
      </c>
      <c r="I725">
        <v>1</v>
      </c>
      <c r="J725">
        <v>1558753434.43083</v>
      </c>
      <c r="K725">
        <v>0</v>
      </c>
      <c r="P725">
        <v>8773000</v>
      </c>
      <c r="Q725">
        <v>0</v>
      </c>
      <c r="R725">
        <v>-8773000</v>
      </c>
      <c r="S725">
        <v>8773000</v>
      </c>
      <c r="T725">
        <f t="shared" si="66"/>
        <v>5.6282153458115146E-3</v>
      </c>
      <c r="Y725">
        <f t="shared" si="67"/>
        <v>0</v>
      </c>
      <c r="AF725">
        <f t="shared" si="68"/>
        <v>0</v>
      </c>
      <c r="AH725">
        <f t="shared" si="69"/>
        <v>0</v>
      </c>
      <c r="AM725">
        <f t="shared" si="70"/>
        <v>0</v>
      </c>
      <c r="AR725">
        <f t="shared" si="71"/>
        <v>0</v>
      </c>
    </row>
    <row r="726" spans="2:53" x14ac:dyDescent="0.35">
      <c r="B726">
        <v>2004</v>
      </c>
      <c r="C726" t="s">
        <v>545</v>
      </c>
      <c r="D726" t="s">
        <v>546</v>
      </c>
      <c r="F726" t="s">
        <v>46</v>
      </c>
      <c r="G726">
        <v>6</v>
      </c>
      <c r="H726" t="s">
        <v>66</v>
      </c>
      <c r="I726">
        <v>1</v>
      </c>
      <c r="J726">
        <v>1822486688.5880699</v>
      </c>
      <c r="K726">
        <v>0</v>
      </c>
      <c r="P726">
        <v>56000</v>
      </c>
      <c r="Q726">
        <v>96000</v>
      </c>
      <c r="R726">
        <v>40000</v>
      </c>
      <c r="S726">
        <v>152000</v>
      </c>
      <c r="T726">
        <f t="shared" si="66"/>
        <v>8.340252960517288E-5</v>
      </c>
      <c r="Y726">
        <f t="shared" si="67"/>
        <v>0</v>
      </c>
      <c r="AF726">
        <f t="shared" si="68"/>
        <v>0</v>
      </c>
      <c r="AH726">
        <f t="shared" si="69"/>
        <v>0</v>
      </c>
      <c r="AM726">
        <f t="shared" si="70"/>
        <v>0</v>
      </c>
      <c r="AR726">
        <f t="shared" si="71"/>
        <v>0</v>
      </c>
    </row>
    <row r="727" spans="2:53" x14ac:dyDescent="0.35">
      <c r="B727">
        <v>2005</v>
      </c>
      <c r="C727" t="s">
        <v>545</v>
      </c>
      <c r="D727" t="s">
        <v>546</v>
      </c>
      <c r="F727" t="s">
        <v>46</v>
      </c>
      <c r="G727">
        <v>6</v>
      </c>
      <c r="H727" t="s">
        <v>66</v>
      </c>
      <c r="I727">
        <v>1</v>
      </c>
      <c r="J727">
        <v>1849805732.9620299</v>
      </c>
      <c r="K727">
        <v>0</v>
      </c>
      <c r="P727">
        <v>18000</v>
      </c>
      <c r="Q727">
        <v>902000</v>
      </c>
      <c r="R727">
        <v>884000</v>
      </c>
      <c r="S727">
        <v>920000</v>
      </c>
      <c r="T727">
        <f t="shared" si="66"/>
        <v>4.973495235777196E-4</v>
      </c>
      <c r="Y727">
        <f t="shared" si="67"/>
        <v>0</v>
      </c>
      <c r="AF727">
        <f t="shared" si="68"/>
        <v>0</v>
      </c>
      <c r="AH727">
        <f t="shared" si="69"/>
        <v>0</v>
      </c>
      <c r="AM727">
        <f t="shared" si="70"/>
        <v>0</v>
      </c>
      <c r="AR727">
        <f t="shared" si="71"/>
        <v>0</v>
      </c>
    </row>
    <row r="728" spans="2:53" x14ac:dyDescent="0.35">
      <c r="B728">
        <v>2006</v>
      </c>
      <c r="C728" t="s">
        <v>545</v>
      </c>
      <c r="D728" t="s">
        <v>546</v>
      </c>
      <c r="F728" t="s">
        <v>46</v>
      </c>
      <c r="G728">
        <v>6</v>
      </c>
      <c r="H728" t="s">
        <v>66</v>
      </c>
      <c r="I728">
        <v>1</v>
      </c>
      <c r="J728">
        <v>2013099482.0743899</v>
      </c>
      <c r="K728">
        <v>0</v>
      </c>
      <c r="P728">
        <v>11584000</v>
      </c>
      <c r="Q728">
        <v>0</v>
      </c>
      <c r="R728">
        <v>-11584000</v>
      </c>
      <c r="S728">
        <v>11584000</v>
      </c>
      <c r="T728">
        <f t="shared" si="66"/>
        <v>5.7543107547091098E-3</v>
      </c>
      <c r="Y728">
        <f t="shared" si="67"/>
        <v>0</v>
      </c>
      <c r="AF728">
        <f t="shared" si="68"/>
        <v>0</v>
      </c>
      <c r="AH728">
        <f t="shared" si="69"/>
        <v>0</v>
      </c>
      <c r="AM728">
        <f t="shared" si="70"/>
        <v>0</v>
      </c>
      <c r="AR728">
        <f t="shared" si="71"/>
        <v>0</v>
      </c>
    </row>
    <row r="729" spans="2:53" x14ac:dyDescent="0.35">
      <c r="B729">
        <v>2007</v>
      </c>
      <c r="C729" t="s">
        <v>545</v>
      </c>
      <c r="D729" t="s">
        <v>546</v>
      </c>
      <c r="F729" t="s">
        <v>46</v>
      </c>
      <c r="G729">
        <v>6</v>
      </c>
      <c r="H729" t="s">
        <v>66</v>
      </c>
      <c r="I729">
        <v>1</v>
      </c>
      <c r="J729">
        <v>2249811708.9479599</v>
      </c>
      <c r="K729">
        <v>0</v>
      </c>
      <c r="P729">
        <v>2924000</v>
      </c>
      <c r="Q729">
        <v>133000</v>
      </c>
      <c r="R729">
        <v>-2791000</v>
      </c>
      <c r="S729">
        <v>3057000</v>
      </c>
      <c r="T729">
        <f t="shared" si="66"/>
        <v>1.3587803760828907E-3</v>
      </c>
      <c r="Y729">
        <f t="shared" si="67"/>
        <v>0</v>
      </c>
      <c r="AF729">
        <f t="shared" si="68"/>
        <v>0</v>
      </c>
      <c r="AH729">
        <f t="shared" si="69"/>
        <v>0</v>
      </c>
      <c r="AM729">
        <f t="shared" si="70"/>
        <v>0</v>
      </c>
      <c r="AR729">
        <f t="shared" si="71"/>
        <v>0</v>
      </c>
    </row>
    <row r="730" spans="2:53" x14ac:dyDescent="0.35">
      <c r="B730">
        <v>2008</v>
      </c>
      <c r="C730" t="s">
        <v>545</v>
      </c>
      <c r="D730" t="s">
        <v>546</v>
      </c>
      <c r="F730" t="s">
        <v>46</v>
      </c>
      <c r="G730">
        <v>6</v>
      </c>
      <c r="H730" t="s">
        <v>66</v>
      </c>
      <c r="I730">
        <v>1</v>
      </c>
      <c r="J730">
        <v>2499107510.6412201</v>
      </c>
      <c r="K730">
        <v>0</v>
      </c>
      <c r="P730">
        <v>11481000</v>
      </c>
      <c r="Q730">
        <v>3684000</v>
      </c>
      <c r="R730">
        <v>-7797000</v>
      </c>
      <c r="S730">
        <v>15165000</v>
      </c>
      <c r="T730">
        <f t="shared" si="66"/>
        <v>6.0681663095434298E-3</v>
      </c>
      <c r="Y730">
        <f t="shared" si="67"/>
        <v>0</v>
      </c>
      <c r="AF730">
        <f t="shared" si="68"/>
        <v>0</v>
      </c>
      <c r="AH730">
        <f t="shared" si="69"/>
        <v>0</v>
      </c>
      <c r="AM730">
        <f t="shared" si="70"/>
        <v>0</v>
      </c>
      <c r="AR730">
        <f t="shared" si="71"/>
        <v>0</v>
      </c>
    </row>
    <row r="731" spans="2:53" x14ac:dyDescent="0.35">
      <c r="B731">
        <v>2009</v>
      </c>
      <c r="C731" t="s">
        <v>545</v>
      </c>
      <c r="D731" t="s">
        <v>546</v>
      </c>
      <c r="F731" t="s">
        <v>46</v>
      </c>
      <c r="G731">
        <v>6</v>
      </c>
      <c r="H731" t="s">
        <v>66</v>
      </c>
      <c r="I731">
        <v>1</v>
      </c>
      <c r="J731">
        <v>2529948329.5715299</v>
      </c>
      <c r="K731">
        <v>0</v>
      </c>
      <c r="P731">
        <v>17577000</v>
      </c>
      <c r="Q731">
        <v>0</v>
      </c>
      <c r="R731">
        <v>-17577000</v>
      </c>
      <c r="S731">
        <v>17577000</v>
      </c>
      <c r="T731">
        <f t="shared" si="66"/>
        <v>6.9475727209720632E-3</v>
      </c>
      <c r="Y731">
        <f t="shared" si="67"/>
        <v>0</v>
      </c>
      <c r="AF731">
        <f t="shared" si="68"/>
        <v>0</v>
      </c>
      <c r="AH731">
        <f t="shared" si="69"/>
        <v>0</v>
      </c>
      <c r="AM731">
        <f t="shared" si="70"/>
        <v>0</v>
      </c>
      <c r="AR731">
        <f t="shared" si="71"/>
        <v>0</v>
      </c>
    </row>
    <row r="732" spans="2:53" x14ac:dyDescent="0.35">
      <c r="B732">
        <v>2000</v>
      </c>
      <c r="C732" t="s">
        <v>547</v>
      </c>
      <c r="D732" t="s">
        <v>548</v>
      </c>
      <c r="E732" t="s">
        <v>549</v>
      </c>
      <c r="F732" t="s">
        <v>82</v>
      </c>
      <c r="G732">
        <v>5</v>
      </c>
      <c r="H732" t="s">
        <v>47</v>
      </c>
      <c r="I732">
        <v>2</v>
      </c>
      <c r="J732">
        <v>520044370.37036997</v>
      </c>
      <c r="K732">
        <v>0</v>
      </c>
      <c r="T732">
        <f t="shared" si="66"/>
        <v>0</v>
      </c>
      <c r="Y732">
        <f t="shared" si="67"/>
        <v>0</v>
      </c>
      <c r="AF732">
        <f t="shared" si="68"/>
        <v>0</v>
      </c>
      <c r="AH732">
        <f t="shared" si="69"/>
        <v>0</v>
      </c>
      <c r="AM732">
        <f t="shared" si="70"/>
        <v>0</v>
      </c>
      <c r="AR732">
        <f t="shared" si="71"/>
        <v>0</v>
      </c>
      <c r="AS732">
        <v>0.70129870129870098</v>
      </c>
    </row>
    <row r="733" spans="2:53" x14ac:dyDescent="0.35">
      <c r="B733">
        <v>2001</v>
      </c>
      <c r="C733" t="s">
        <v>547</v>
      </c>
      <c r="D733" t="s">
        <v>548</v>
      </c>
      <c r="E733" t="s">
        <v>549</v>
      </c>
      <c r="F733" t="s">
        <v>82</v>
      </c>
      <c r="G733">
        <v>5</v>
      </c>
      <c r="H733" t="s">
        <v>47</v>
      </c>
      <c r="I733">
        <v>2</v>
      </c>
      <c r="J733">
        <v>520444185.18518502</v>
      </c>
      <c r="K733">
        <v>0</v>
      </c>
      <c r="T733">
        <f t="shared" si="66"/>
        <v>0</v>
      </c>
      <c r="Y733">
        <f t="shared" si="67"/>
        <v>0</v>
      </c>
      <c r="AF733">
        <f t="shared" si="68"/>
        <v>0</v>
      </c>
      <c r="AH733">
        <f t="shared" si="69"/>
        <v>0</v>
      </c>
      <c r="AM733">
        <f t="shared" si="70"/>
        <v>0</v>
      </c>
      <c r="AR733">
        <f t="shared" si="71"/>
        <v>0</v>
      </c>
      <c r="AS733">
        <v>0.59411764705882397</v>
      </c>
    </row>
    <row r="734" spans="2:53" x14ac:dyDescent="0.35">
      <c r="B734">
        <v>2002</v>
      </c>
      <c r="C734" t="s">
        <v>547</v>
      </c>
      <c r="D734" t="s">
        <v>548</v>
      </c>
      <c r="E734" t="s">
        <v>549</v>
      </c>
      <c r="F734" t="s">
        <v>82</v>
      </c>
      <c r="G734">
        <v>5</v>
      </c>
      <c r="H734" t="s">
        <v>47</v>
      </c>
      <c r="I734">
        <v>2</v>
      </c>
      <c r="J734">
        <v>540336925.92592597</v>
      </c>
      <c r="K734">
        <v>0</v>
      </c>
      <c r="P734">
        <v>2309000</v>
      </c>
      <c r="Q734">
        <v>0</v>
      </c>
      <c r="R734">
        <v>-2309000</v>
      </c>
      <c r="S734">
        <v>2309000</v>
      </c>
      <c r="T734">
        <f t="shared" si="66"/>
        <v>4.2732596815279241E-3</v>
      </c>
      <c r="Y734">
        <f t="shared" si="67"/>
        <v>0</v>
      </c>
      <c r="AF734">
        <f t="shared" si="68"/>
        <v>0</v>
      </c>
      <c r="AH734">
        <f t="shared" si="69"/>
        <v>0</v>
      </c>
      <c r="AM734">
        <f t="shared" si="70"/>
        <v>0</v>
      </c>
      <c r="AR734">
        <f t="shared" si="71"/>
        <v>0</v>
      </c>
      <c r="AS734">
        <v>0.68095238095238098</v>
      </c>
    </row>
    <row r="735" spans="2:53" x14ac:dyDescent="0.35">
      <c r="B735">
        <v>2003</v>
      </c>
      <c r="C735" t="s">
        <v>547</v>
      </c>
      <c r="D735" t="s">
        <v>548</v>
      </c>
      <c r="E735" t="s">
        <v>549</v>
      </c>
      <c r="F735" t="s">
        <v>82</v>
      </c>
      <c r="G735">
        <v>5</v>
      </c>
      <c r="H735" t="s">
        <v>47</v>
      </c>
      <c r="I735">
        <v>2</v>
      </c>
      <c r="J735">
        <v>591018407.40740705</v>
      </c>
      <c r="K735">
        <v>0</v>
      </c>
      <c r="P735">
        <v>3256000</v>
      </c>
      <c r="Q735">
        <v>27000</v>
      </c>
      <c r="R735">
        <v>-3229000</v>
      </c>
      <c r="S735">
        <v>3283000</v>
      </c>
      <c r="T735">
        <f t="shared" si="66"/>
        <v>5.554818528244126E-3</v>
      </c>
      <c r="Y735">
        <f t="shared" si="67"/>
        <v>0</v>
      </c>
      <c r="AF735">
        <f t="shared" si="68"/>
        <v>0</v>
      </c>
      <c r="AH735">
        <f t="shared" si="69"/>
        <v>0</v>
      </c>
      <c r="AM735">
        <f t="shared" si="70"/>
        <v>0</v>
      </c>
      <c r="AR735">
        <f t="shared" si="71"/>
        <v>0</v>
      </c>
      <c r="AS735">
        <v>0.86263736263736301</v>
      </c>
    </row>
    <row r="736" spans="2:53" x14ac:dyDescent="0.35">
      <c r="B736">
        <v>2004</v>
      </c>
      <c r="C736" t="s">
        <v>547</v>
      </c>
      <c r="D736" t="s">
        <v>548</v>
      </c>
      <c r="E736" t="s">
        <v>549</v>
      </c>
      <c r="F736" t="s">
        <v>82</v>
      </c>
      <c r="G736">
        <v>5</v>
      </c>
      <c r="H736" t="s">
        <v>47</v>
      </c>
      <c r="I736">
        <v>2</v>
      </c>
      <c r="J736">
        <v>599118592.59259295</v>
      </c>
      <c r="K736">
        <v>0</v>
      </c>
      <c r="P736">
        <v>4170000</v>
      </c>
      <c r="Q736">
        <v>5000</v>
      </c>
      <c r="R736">
        <v>-4165000</v>
      </c>
      <c r="S736">
        <v>4175000</v>
      </c>
      <c r="T736">
        <f t="shared" si="66"/>
        <v>6.9685702490609311E-3</v>
      </c>
      <c r="Y736">
        <f t="shared" si="67"/>
        <v>0</v>
      </c>
      <c r="AF736">
        <f t="shared" si="68"/>
        <v>0</v>
      </c>
      <c r="AH736">
        <f t="shared" si="69"/>
        <v>0</v>
      </c>
      <c r="AM736">
        <f t="shared" si="70"/>
        <v>0</v>
      </c>
      <c r="AR736">
        <f t="shared" si="71"/>
        <v>0</v>
      </c>
      <c r="AS736">
        <v>0.69444444444444398</v>
      </c>
    </row>
    <row r="737" spans="2:45" x14ac:dyDescent="0.35">
      <c r="B737">
        <v>2005</v>
      </c>
      <c r="C737" t="s">
        <v>547</v>
      </c>
      <c r="D737" t="s">
        <v>548</v>
      </c>
      <c r="E737" t="s">
        <v>549</v>
      </c>
      <c r="F737" t="s">
        <v>82</v>
      </c>
      <c r="G737">
        <v>5</v>
      </c>
      <c r="H737" t="s">
        <v>47</v>
      </c>
      <c r="I737">
        <v>2</v>
      </c>
      <c r="J737">
        <v>695555555.55555499</v>
      </c>
      <c r="K737">
        <v>0</v>
      </c>
      <c r="P737">
        <v>10841000</v>
      </c>
      <c r="Q737">
        <v>37000</v>
      </c>
      <c r="R737">
        <v>-10804000</v>
      </c>
      <c r="S737">
        <v>10878000</v>
      </c>
      <c r="T737">
        <f t="shared" si="66"/>
        <v>1.5639297124600653E-2</v>
      </c>
      <c r="Y737">
        <f t="shared" si="67"/>
        <v>0</v>
      </c>
      <c r="AF737">
        <f t="shared" si="68"/>
        <v>0</v>
      </c>
      <c r="AH737">
        <f t="shared" si="69"/>
        <v>0</v>
      </c>
      <c r="AM737">
        <f t="shared" si="70"/>
        <v>0</v>
      </c>
      <c r="AR737">
        <f t="shared" si="71"/>
        <v>0</v>
      </c>
      <c r="AS737">
        <v>0.47979797979798</v>
      </c>
    </row>
    <row r="738" spans="2:45" x14ac:dyDescent="0.35">
      <c r="B738">
        <v>2006</v>
      </c>
      <c r="C738" t="s">
        <v>547</v>
      </c>
      <c r="D738" t="s">
        <v>548</v>
      </c>
      <c r="E738" t="s">
        <v>549</v>
      </c>
      <c r="F738" t="s">
        <v>82</v>
      </c>
      <c r="G738">
        <v>5</v>
      </c>
      <c r="H738" t="s">
        <v>47</v>
      </c>
      <c r="I738">
        <v>2</v>
      </c>
      <c r="J738">
        <v>698700666.66666698</v>
      </c>
      <c r="K738">
        <v>0</v>
      </c>
      <c r="P738">
        <v>15690000</v>
      </c>
      <c r="Q738">
        <v>64000</v>
      </c>
      <c r="R738">
        <v>-15626000</v>
      </c>
      <c r="S738">
        <v>15754000</v>
      </c>
      <c r="T738">
        <f t="shared" si="66"/>
        <v>2.2547566864589596E-2</v>
      </c>
      <c r="Y738">
        <f t="shared" si="67"/>
        <v>0</v>
      </c>
      <c r="AF738">
        <f t="shared" si="68"/>
        <v>0</v>
      </c>
      <c r="AH738">
        <f t="shared" si="69"/>
        <v>0</v>
      </c>
      <c r="AM738">
        <f t="shared" si="70"/>
        <v>0</v>
      </c>
      <c r="AR738">
        <f t="shared" si="71"/>
        <v>0</v>
      </c>
      <c r="AS738">
        <v>0.84234234234234195</v>
      </c>
    </row>
    <row r="739" spans="2:45" x14ac:dyDescent="0.35">
      <c r="B739">
        <v>2007</v>
      </c>
      <c r="C739" t="s">
        <v>547</v>
      </c>
      <c r="D739" t="s">
        <v>548</v>
      </c>
      <c r="E739" t="s">
        <v>549</v>
      </c>
      <c r="F739" t="s">
        <v>82</v>
      </c>
      <c r="G739">
        <v>5</v>
      </c>
      <c r="H739" t="s">
        <v>47</v>
      </c>
      <c r="I739">
        <v>2</v>
      </c>
      <c r="J739">
        <v>758683592.59259295</v>
      </c>
      <c r="K739">
        <v>0</v>
      </c>
      <c r="P739">
        <v>10097000</v>
      </c>
      <c r="Q739">
        <v>94000</v>
      </c>
      <c r="R739">
        <v>-10003000</v>
      </c>
      <c r="S739">
        <v>10191000</v>
      </c>
      <c r="T739">
        <f t="shared" si="66"/>
        <v>1.3432477121556109E-2</v>
      </c>
      <c r="Y739">
        <f t="shared" si="67"/>
        <v>0</v>
      </c>
      <c r="AF739">
        <f t="shared" si="68"/>
        <v>0</v>
      </c>
      <c r="AH739">
        <f t="shared" si="69"/>
        <v>0</v>
      </c>
      <c r="AM739">
        <f t="shared" si="70"/>
        <v>0</v>
      </c>
      <c r="AR739">
        <f t="shared" si="71"/>
        <v>0</v>
      </c>
      <c r="AS739">
        <v>0.62765957446808496</v>
      </c>
    </row>
    <row r="740" spans="2:45" x14ac:dyDescent="0.35">
      <c r="B740">
        <v>2008</v>
      </c>
      <c r="C740" t="s">
        <v>547</v>
      </c>
      <c r="D740" t="s">
        <v>548</v>
      </c>
      <c r="E740" t="s">
        <v>549</v>
      </c>
      <c r="F740" t="s">
        <v>82</v>
      </c>
      <c r="G740">
        <v>5</v>
      </c>
      <c r="H740" t="s">
        <v>47</v>
      </c>
      <c r="I740">
        <v>2</v>
      </c>
      <c r="J740">
        <v>825976037.03703701</v>
      </c>
      <c r="K740">
        <v>0</v>
      </c>
      <c r="P740">
        <v>12007000</v>
      </c>
      <c r="Q740">
        <v>186000</v>
      </c>
      <c r="R740">
        <v>-11821000</v>
      </c>
      <c r="S740">
        <v>12193000</v>
      </c>
      <c r="T740">
        <f t="shared" si="66"/>
        <v>1.4761929466790648E-2</v>
      </c>
      <c r="Y740">
        <f t="shared" si="67"/>
        <v>0</v>
      </c>
      <c r="AF740">
        <f t="shared" si="68"/>
        <v>0</v>
      </c>
      <c r="AH740">
        <f t="shared" si="69"/>
        <v>0</v>
      </c>
      <c r="AM740">
        <f t="shared" si="70"/>
        <v>0</v>
      </c>
      <c r="AR740">
        <f t="shared" si="71"/>
        <v>0</v>
      </c>
      <c r="AS740">
        <v>0.80808080808080796</v>
      </c>
    </row>
    <row r="741" spans="2:45" x14ac:dyDescent="0.35">
      <c r="B741">
        <v>2009</v>
      </c>
      <c r="C741" t="s">
        <v>547</v>
      </c>
      <c r="D741" t="s">
        <v>548</v>
      </c>
      <c r="E741" t="s">
        <v>549</v>
      </c>
      <c r="F741" t="s">
        <v>82</v>
      </c>
      <c r="G741">
        <v>5</v>
      </c>
      <c r="H741" t="s">
        <v>47</v>
      </c>
      <c r="I741">
        <v>2</v>
      </c>
      <c r="J741">
        <v>771275555.55555499</v>
      </c>
      <c r="K741">
        <v>0</v>
      </c>
      <c r="P741">
        <v>0</v>
      </c>
      <c r="Q741">
        <v>0</v>
      </c>
      <c r="R741">
        <v>0</v>
      </c>
      <c r="S741">
        <v>0</v>
      </c>
      <c r="T741">
        <f t="shared" si="66"/>
        <v>0</v>
      </c>
      <c r="Y741">
        <f t="shared" si="67"/>
        <v>0</v>
      </c>
      <c r="AF741">
        <f t="shared" si="68"/>
        <v>0</v>
      </c>
      <c r="AH741">
        <f t="shared" si="69"/>
        <v>0</v>
      </c>
      <c r="AM741">
        <f t="shared" si="70"/>
        <v>0</v>
      </c>
      <c r="AR741">
        <f t="shared" si="71"/>
        <v>0</v>
      </c>
      <c r="AS741">
        <v>0.83928571428571397</v>
      </c>
    </row>
    <row r="742" spans="2:45" x14ac:dyDescent="0.35">
      <c r="B742">
        <v>2000</v>
      </c>
      <c r="C742" t="s">
        <v>550</v>
      </c>
      <c r="D742" t="s">
        <v>551</v>
      </c>
      <c r="F742" t="s">
        <v>114</v>
      </c>
      <c r="G742">
        <v>7</v>
      </c>
      <c r="H742" t="s">
        <v>66</v>
      </c>
      <c r="I742">
        <v>1</v>
      </c>
      <c r="K742">
        <v>0</v>
      </c>
      <c r="T742" t="e">
        <f t="shared" si="66"/>
        <v>#DIV/0!</v>
      </c>
      <c r="Y742" t="e">
        <f t="shared" si="67"/>
        <v>#DIV/0!</v>
      </c>
      <c r="AF742" t="e">
        <f t="shared" si="68"/>
        <v>#DIV/0!</v>
      </c>
      <c r="AH742" t="e">
        <f t="shared" si="69"/>
        <v>#DIV/0!</v>
      </c>
      <c r="AM742" t="e">
        <f t="shared" si="70"/>
        <v>#DIV/0!</v>
      </c>
      <c r="AR742" t="e">
        <f t="shared" si="71"/>
        <v>#DIV/0!</v>
      </c>
    </row>
    <row r="743" spans="2:45" x14ac:dyDescent="0.35">
      <c r="B743">
        <v>2001</v>
      </c>
      <c r="C743" t="s">
        <v>550</v>
      </c>
      <c r="D743" t="s">
        <v>551</v>
      </c>
      <c r="F743" t="s">
        <v>114</v>
      </c>
      <c r="G743">
        <v>7</v>
      </c>
      <c r="H743" t="s">
        <v>66</v>
      </c>
      <c r="I743">
        <v>1</v>
      </c>
      <c r="K743">
        <v>0</v>
      </c>
      <c r="T743" t="e">
        <f t="shared" si="66"/>
        <v>#DIV/0!</v>
      </c>
      <c r="Y743" t="e">
        <f t="shared" si="67"/>
        <v>#DIV/0!</v>
      </c>
      <c r="AF743" t="e">
        <f t="shared" si="68"/>
        <v>#DIV/0!</v>
      </c>
      <c r="AH743" t="e">
        <f t="shared" si="69"/>
        <v>#DIV/0!</v>
      </c>
      <c r="AM743" t="e">
        <f t="shared" si="70"/>
        <v>#DIV/0!</v>
      </c>
      <c r="AR743" t="e">
        <f t="shared" si="71"/>
        <v>#DIV/0!</v>
      </c>
    </row>
    <row r="744" spans="2:45" x14ac:dyDescent="0.35">
      <c r="B744">
        <v>2002</v>
      </c>
      <c r="C744" t="s">
        <v>550</v>
      </c>
      <c r="D744" t="s">
        <v>551</v>
      </c>
      <c r="F744" t="s">
        <v>114</v>
      </c>
      <c r="G744">
        <v>7</v>
      </c>
      <c r="H744" t="s">
        <v>66</v>
      </c>
      <c r="I744">
        <v>1</v>
      </c>
      <c r="J744">
        <v>3394000000</v>
      </c>
      <c r="K744">
        <v>0</v>
      </c>
      <c r="T744">
        <f t="shared" si="66"/>
        <v>0</v>
      </c>
      <c r="Y744">
        <f t="shared" si="67"/>
        <v>0</v>
      </c>
      <c r="AF744">
        <f t="shared" si="68"/>
        <v>0</v>
      </c>
      <c r="AH744">
        <f t="shared" si="69"/>
        <v>0</v>
      </c>
      <c r="AM744">
        <f t="shared" si="70"/>
        <v>0</v>
      </c>
      <c r="AR744">
        <f t="shared" si="71"/>
        <v>0</v>
      </c>
    </row>
    <row r="745" spans="2:45" x14ac:dyDescent="0.35">
      <c r="B745">
        <v>2003</v>
      </c>
      <c r="C745" t="s">
        <v>550</v>
      </c>
      <c r="D745" t="s">
        <v>551</v>
      </c>
      <c r="F745" t="s">
        <v>114</v>
      </c>
      <c r="G745">
        <v>7</v>
      </c>
      <c r="H745" t="s">
        <v>66</v>
      </c>
      <c r="I745">
        <v>1</v>
      </c>
      <c r="J745">
        <v>3569000000</v>
      </c>
      <c r="K745">
        <v>0</v>
      </c>
      <c r="T745">
        <f t="shared" si="66"/>
        <v>0</v>
      </c>
      <c r="Y745">
        <f t="shared" si="67"/>
        <v>0</v>
      </c>
      <c r="AF745">
        <f t="shared" si="68"/>
        <v>0</v>
      </c>
      <c r="AH745">
        <f t="shared" si="69"/>
        <v>0</v>
      </c>
      <c r="AM745">
        <f t="shared" si="70"/>
        <v>0</v>
      </c>
      <c r="AR745">
        <f t="shared" si="71"/>
        <v>0</v>
      </c>
    </row>
    <row r="746" spans="2:45" x14ac:dyDescent="0.35">
      <c r="B746">
        <v>2004</v>
      </c>
      <c r="C746" t="s">
        <v>550</v>
      </c>
      <c r="D746" t="s">
        <v>551</v>
      </c>
      <c r="F746" t="s">
        <v>114</v>
      </c>
      <c r="G746">
        <v>7</v>
      </c>
      <c r="H746" t="s">
        <v>66</v>
      </c>
      <c r="I746">
        <v>1</v>
      </c>
      <c r="J746">
        <v>3869000000</v>
      </c>
      <c r="K746">
        <v>0</v>
      </c>
      <c r="T746">
        <f t="shared" si="66"/>
        <v>0</v>
      </c>
      <c r="Y746">
        <f t="shared" si="67"/>
        <v>0</v>
      </c>
      <c r="AF746">
        <f t="shared" si="68"/>
        <v>0</v>
      </c>
      <c r="AH746">
        <f t="shared" si="69"/>
        <v>0</v>
      </c>
      <c r="AM746">
        <f t="shared" si="70"/>
        <v>0</v>
      </c>
      <c r="AR746">
        <f t="shared" si="71"/>
        <v>0</v>
      </c>
    </row>
    <row r="747" spans="2:45" x14ac:dyDescent="0.35">
      <c r="B747">
        <v>2005</v>
      </c>
      <c r="C747" t="s">
        <v>550</v>
      </c>
      <c r="D747" t="s">
        <v>551</v>
      </c>
      <c r="F747" t="s">
        <v>114</v>
      </c>
      <c r="G747">
        <v>7</v>
      </c>
      <c r="H747" t="s">
        <v>66</v>
      </c>
      <c r="I747">
        <v>1</v>
      </c>
      <c r="J747">
        <v>4213000000</v>
      </c>
      <c r="K747">
        <v>0</v>
      </c>
      <c r="T747">
        <f t="shared" si="66"/>
        <v>0</v>
      </c>
      <c r="Y747">
        <f t="shared" si="67"/>
        <v>0</v>
      </c>
      <c r="AF747">
        <f t="shared" si="68"/>
        <v>0</v>
      </c>
      <c r="AH747">
        <f t="shared" si="69"/>
        <v>0</v>
      </c>
      <c r="AM747">
        <f t="shared" si="70"/>
        <v>0</v>
      </c>
      <c r="AR747">
        <f t="shared" si="71"/>
        <v>0</v>
      </c>
    </row>
    <row r="748" spans="2:45" x14ac:dyDescent="0.35">
      <c r="B748">
        <v>2006</v>
      </c>
      <c r="C748" t="s">
        <v>550</v>
      </c>
      <c r="D748" t="s">
        <v>551</v>
      </c>
      <c r="F748" t="s">
        <v>114</v>
      </c>
      <c r="G748">
        <v>7</v>
      </c>
      <c r="H748" t="s">
        <v>66</v>
      </c>
      <c r="I748">
        <v>1</v>
      </c>
      <c r="J748">
        <v>4238000000</v>
      </c>
      <c r="K748">
        <v>0</v>
      </c>
      <c r="T748">
        <f t="shared" si="66"/>
        <v>0</v>
      </c>
      <c r="Y748">
        <f t="shared" si="67"/>
        <v>0</v>
      </c>
      <c r="AF748">
        <f t="shared" si="68"/>
        <v>0</v>
      </c>
      <c r="AH748">
        <f t="shared" si="69"/>
        <v>0</v>
      </c>
      <c r="AM748">
        <f t="shared" si="70"/>
        <v>0</v>
      </c>
      <c r="AR748">
        <f t="shared" si="71"/>
        <v>0</v>
      </c>
    </row>
    <row r="749" spans="2:45" x14ac:dyDescent="0.35">
      <c r="B749">
        <v>2007</v>
      </c>
      <c r="C749" t="s">
        <v>550</v>
      </c>
      <c r="D749" t="s">
        <v>551</v>
      </c>
      <c r="F749" t="s">
        <v>114</v>
      </c>
      <c r="G749">
        <v>7</v>
      </c>
      <c r="H749" t="s">
        <v>66</v>
      </c>
      <c r="I749">
        <v>1</v>
      </c>
      <c r="J749">
        <v>4397000000</v>
      </c>
      <c r="K749">
        <v>0</v>
      </c>
      <c r="T749">
        <f t="shared" si="66"/>
        <v>0</v>
      </c>
      <c r="Y749">
        <f t="shared" si="67"/>
        <v>0</v>
      </c>
      <c r="AF749">
        <f t="shared" si="68"/>
        <v>0</v>
      </c>
      <c r="AH749">
        <f t="shared" si="69"/>
        <v>0</v>
      </c>
      <c r="AM749">
        <f t="shared" si="70"/>
        <v>0</v>
      </c>
      <c r="AR749">
        <f t="shared" si="71"/>
        <v>0</v>
      </c>
    </row>
    <row r="750" spans="2:45" x14ac:dyDescent="0.35">
      <c r="B750">
        <v>2008</v>
      </c>
      <c r="C750" t="s">
        <v>550</v>
      </c>
      <c r="D750" t="s">
        <v>551</v>
      </c>
      <c r="F750" t="s">
        <v>114</v>
      </c>
      <c r="G750">
        <v>7</v>
      </c>
      <c r="H750" t="s">
        <v>66</v>
      </c>
      <c r="I750">
        <v>1</v>
      </c>
      <c r="J750">
        <v>4658000000</v>
      </c>
      <c r="K750">
        <v>0</v>
      </c>
      <c r="T750">
        <f t="shared" si="66"/>
        <v>0</v>
      </c>
      <c r="Y750">
        <f t="shared" si="67"/>
        <v>0</v>
      </c>
      <c r="AF750">
        <f t="shared" si="68"/>
        <v>0</v>
      </c>
      <c r="AH750">
        <f t="shared" si="69"/>
        <v>0</v>
      </c>
      <c r="AM750">
        <f t="shared" si="70"/>
        <v>0</v>
      </c>
      <c r="AR750">
        <f t="shared" si="71"/>
        <v>0</v>
      </c>
    </row>
    <row r="751" spans="2:45" x14ac:dyDescent="0.35">
      <c r="B751">
        <v>2009</v>
      </c>
      <c r="C751" t="s">
        <v>550</v>
      </c>
      <c r="D751" t="s">
        <v>551</v>
      </c>
      <c r="F751" t="s">
        <v>114</v>
      </c>
      <c r="G751">
        <v>7</v>
      </c>
      <c r="H751" t="s">
        <v>66</v>
      </c>
      <c r="I751">
        <v>1</v>
      </c>
      <c r="J751">
        <v>4828000000</v>
      </c>
      <c r="K751">
        <v>0</v>
      </c>
      <c r="T751">
        <f t="shared" si="66"/>
        <v>0</v>
      </c>
      <c r="Y751">
        <f t="shared" si="67"/>
        <v>0</v>
      </c>
      <c r="AF751">
        <f t="shared" si="68"/>
        <v>0</v>
      </c>
      <c r="AH751">
        <f t="shared" si="69"/>
        <v>0</v>
      </c>
      <c r="AM751">
        <f t="shared" si="70"/>
        <v>0</v>
      </c>
      <c r="AR751">
        <f t="shared" si="71"/>
        <v>0</v>
      </c>
    </row>
    <row r="752" spans="2:45" x14ac:dyDescent="0.35">
      <c r="B752">
        <v>2000</v>
      </c>
      <c r="C752" t="s">
        <v>552</v>
      </c>
      <c r="D752" t="s">
        <v>553</v>
      </c>
      <c r="E752" t="s">
        <v>554</v>
      </c>
      <c r="F752" t="s">
        <v>82</v>
      </c>
      <c r="G752">
        <v>5</v>
      </c>
      <c r="H752" t="s">
        <v>47</v>
      </c>
      <c r="I752">
        <v>2</v>
      </c>
      <c r="J752">
        <v>19288827158.9035</v>
      </c>
      <c r="K752">
        <v>0</v>
      </c>
      <c r="T752">
        <f t="shared" si="66"/>
        <v>0</v>
      </c>
      <c r="Y752">
        <f t="shared" si="67"/>
        <v>0</v>
      </c>
      <c r="AF752">
        <f t="shared" si="68"/>
        <v>0</v>
      </c>
      <c r="AH752">
        <f t="shared" si="69"/>
        <v>0</v>
      </c>
      <c r="AM752">
        <f t="shared" si="70"/>
        <v>0</v>
      </c>
      <c r="AR752">
        <f t="shared" si="71"/>
        <v>0</v>
      </c>
      <c r="AS752">
        <v>0.64935064935064901</v>
      </c>
    </row>
    <row r="753" spans="2:45" x14ac:dyDescent="0.35">
      <c r="B753">
        <v>2001</v>
      </c>
      <c r="C753" t="s">
        <v>552</v>
      </c>
      <c r="D753" t="s">
        <v>553</v>
      </c>
      <c r="E753" t="s">
        <v>554</v>
      </c>
      <c r="F753" t="s">
        <v>82</v>
      </c>
      <c r="G753">
        <v>5</v>
      </c>
      <c r="H753" t="s">
        <v>47</v>
      </c>
      <c r="I753">
        <v>2</v>
      </c>
      <c r="J753">
        <v>18405203853.1036</v>
      </c>
      <c r="K753">
        <v>0</v>
      </c>
      <c r="T753">
        <f t="shared" si="66"/>
        <v>0</v>
      </c>
      <c r="Y753">
        <f t="shared" si="67"/>
        <v>0</v>
      </c>
      <c r="AF753">
        <f t="shared" si="68"/>
        <v>0</v>
      </c>
      <c r="AH753">
        <f t="shared" si="69"/>
        <v>0</v>
      </c>
      <c r="AM753">
        <f t="shared" si="70"/>
        <v>0</v>
      </c>
      <c r="AR753">
        <f t="shared" si="71"/>
        <v>0</v>
      </c>
      <c r="AS753">
        <v>0.6</v>
      </c>
    </row>
    <row r="754" spans="2:45" x14ac:dyDescent="0.35">
      <c r="B754">
        <v>2002</v>
      </c>
      <c r="C754" t="s">
        <v>552</v>
      </c>
      <c r="D754" t="s">
        <v>553</v>
      </c>
      <c r="E754" t="s">
        <v>554</v>
      </c>
      <c r="F754" t="s">
        <v>82</v>
      </c>
      <c r="G754">
        <v>5</v>
      </c>
      <c r="H754" t="s">
        <v>47</v>
      </c>
      <c r="I754">
        <v>2</v>
      </c>
      <c r="J754">
        <v>20444205991.025002</v>
      </c>
      <c r="K754">
        <v>0</v>
      </c>
      <c r="P754">
        <v>77953000</v>
      </c>
      <c r="Q754">
        <v>136000</v>
      </c>
      <c r="R754">
        <v>-77817000</v>
      </c>
      <c r="S754">
        <v>78089000</v>
      </c>
      <c r="T754">
        <f t="shared" si="66"/>
        <v>3.8196152021888765E-3</v>
      </c>
      <c r="Y754">
        <f t="shared" si="67"/>
        <v>0</v>
      </c>
      <c r="AF754">
        <f t="shared" si="68"/>
        <v>0</v>
      </c>
      <c r="AH754">
        <f t="shared" si="69"/>
        <v>0</v>
      </c>
      <c r="AM754">
        <f t="shared" si="70"/>
        <v>0</v>
      </c>
      <c r="AR754">
        <f t="shared" si="71"/>
        <v>0</v>
      </c>
      <c r="AS754">
        <v>0.78095238095238095</v>
      </c>
    </row>
    <row r="755" spans="2:45" x14ac:dyDescent="0.35">
      <c r="B755">
        <v>2003</v>
      </c>
      <c r="C755" t="s">
        <v>552</v>
      </c>
      <c r="D755" t="s">
        <v>553</v>
      </c>
      <c r="E755" t="s">
        <v>554</v>
      </c>
      <c r="F755" t="s">
        <v>82</v>
      </c>
      <c r="G755">
        <v>5</v>
      </c>
      <c r="H755" t="s">
        <v>47</v>
      </c>
      <c r="I755">
        <v>2</v>
      </c>
      <c r="J755">
        <v>21576351798.914501</v>
      </c>
      <c r="K755">
        <v>0</v>
      </c>
      <c r="P755">
        <v>85452000</v>
      </c>
      <c r="Q755">
        <v>3517000</v>
      </c>
      <c r="R755">
        <v>-81935000</v>
      </c>
      <c r="S755">
        <v>88969000</v>
      </c>
      <c r="T755">
        <f t="shared" si="66"/>
        <v>4.1234496373235814E-3</v>
      </c>
      <c r="Y755">
        <f t="shared" si="67"/>
        <v>0</v>
      </c>
      <c r="AF755">
        <f t="shared" si="68"/>
        <v>0</v>
      </c>
      <c r="AH755">
        <f t="shared" si="69"/>
        <v>0</v>
      </c>
      <c r="AM755">
        <f t="shared" si="70"/>
        <v>0</v>
      </c>
      <c r="AR755">
        <f t="shared" si="71"/>
        <v>0</v>
      </c>
      <c r="AS755">
        <v>0.78571428571428603</v>
      </c>
    </row>
    <row r="756" spans="2:45" x14ac:dyDescent="0.35">
      <c r="B756">
        <v>2004</v>
      </c>
      <c r="C756" t="s">
        <v>552</v>
      </c>
      <c r="D756" t="s">
        <v>553</v>
      </c>
      <c r="E756" t="s">
        <v>554</v>
      </c>
      <c r="F756" t="s">
        <v>82</v>
      </c>
      <c r="G756">
        <v>5</v>
      </c>
      <c r="H756" t="s">
        <v>47</v>
      </c>
      <c r="I756">
        <v>2</v>
      </c>
      <c r="J756">
        <v>23577286226.640701</v>
      </c>
      <c r="K756">
        <v>0</v>
      </c>
      <c r="P756">
        <v>149465000</v>
      </c>
      <c r="Q756">
        <v>19360000</v>
      </c>
      <c r="R756">
        <v>-130105000</v>
      </c>
      <c r="S756">
        <v>168825000</v>
      </c>
      <c r="T756">
        <f t="shared" si="66"/>
        <v>7.1604932975381803E-3</v>
      </c>
      <c r="Y756">
        <f t="shared" si="67"/>
        <v>0</v>
      </c>
      <c r="AF756">
        <f t="shared" si="68"/>
        <v>0</v>
      </c>
      <c r="AH756">
        <f t="shared" si="69"/>
        <v>0</v>
      </c>
      <c r="AM756">
        <f t="shared" si="70"/>
        <v>0</v>
      </c>
      <c r="AR756">
        <f t="shared" si="71"/>
        <v>0</v>
      </c>
      <c r="AS756">
        <v>0.82777777777777795</v>
      </c>
    </row>
    <row r="757" spans="2:45" x14ac:dyDescent="0.35">
      <c r="B757">
        <v>2005</v>
      </c>
      <c r="C757" t="s">
        <v>552</v>
      </c>
      <c r="D757" t="s">
        <v>553</v>
      </c>
      <c r="E757" t="s">
        <v>554</v>
      </c>
      <c r="F757" t="s">
        <v>82</v>
      </c>
      <c r="G757">
        <v>5</v>
      </c>
      <c r="H757" t="s">
        <v>47</v>
      </c>
      <c r="I757">
        <v>2</v>
      </c>
      <c r="J757">
        <v>26783543667.063999</v>
      </c>
      <c r="K757">
        <v>0</v>
      </c>
      <c r="P757">
        <v>752091000</v>
      </c>
      <c r="Q757">
        <v>36677000</v>
      </c>
      <c r="R757">
        <v>-715414000</v>
      </c>
      <c r="S757">
        <v>788768000</v>
      </c>
      <c r="T757">
        <f t="shared" si="66"/>
        <v>2.9449725167247236E-2</v>
      </c>
      <c r="Y757">
        <f t="shared" si="67"/>
        <v>0</v>
      </c>
      <c r="AE757">
        <v>0</v>
      </c>
      <c r="AF757">
        <f t="shared" si="68"/>
        <v>0</v>
      </c>
      <c r="AH757">
        <f t="shared" si="69"/>
        <v>0</v>
      </c>
      <c r="AM757">
        <f t="shared" si="70"/>
        <v>0</v>
      </c>
      <c r="AR757">
        <f t="shared" si="71"/>
        <v>0</v>
      </c>
      <c r="AS757">
        <v>0.65151515151515105</v>
      </c>
    </row>
    <row r="758" spans="2:45" x14ac:dyDescent="0.35">
      <c r="B758">
        <v>2006</v>
      </c>
      <c r="C758" t="s">
        <v>552</v>
      </c>
      <c r="D758" t="s">
        <v>553</v>
      </c>
      <c r="E758" t="s">
        <v>554</v>
      </c>
      <c r="F758" t="s">
        <v>82</v>
      </c>
      <c r="G758">
        <v>5</v>
      </c>
      <c r="H758" t="s">
        <v>47</v>
      </c>
      <c r="I758">
        <v>2</v>
      </c>
      <c r="J758">
        <v>29744368110.909401</v>
      </c>
      <c r="K758">
        <v>0</v>
      </c>
      <c r="P758">
        <v>453226000</v>
      </c>
      <c r="Q758">
        <v>29920000</v>
      </c>
      <c r="R758">
        <v>-423306000</v>
      </c>
      <c r="S758">
        <v>483146000</v>
      </c>
      <c r="T758">
        <f t="shared" si="66"/>
        <v>1.6243276649833941E-2</v>
      </c>
      <c r="Y758">
        <f t="shared" si="67"/>
        <v>0</v>
      </c>
      <c r="AE758">
        <v>0</v>
      </c>
      <c r="AF758">
        <f t="shared" si="68"/>
        <v>0</v>
      </c>
      <c r="AH758">
        <f t="shared" si="69"/>
        <v>0</v>
      </c>
      <c r="AM758">
        <f t="shared" si="70"/>
        <v>0</v>
      </c>
      <c r="AR758">
        <f t="shared" si="71"/>
        <v>0</v>
      </c>
      <c r="AS758">
        <v>0.83783783783783805</v>
      </c>
    </row>
    <row r="759" spans="2:45" x14ac:dyDescent="0.35">
      <c r="B759">
        <v>2007</v>
      </c>
      <c r="C759" t="s">
        <v>552</v>
      </c>
      <c r="D759" t="s">
        <v>553</v>
      </c>
      <c r="E759" t="s">
        <v>554</v>
      </c>
      <c r="F759" t="s">
        <v>82</v>
      </c>
      <c r="G759">
        <v>5</v>
      </c>
      <c r="H759" t="s">
        <v>47</v>
      </c>
      <c r="I759">
        <v>2</v>
      </c>
      <c r="J759">
        <v>33567868322.625198</v>
      </c>
      <c r="K759">
        <v>0</v>
      </c>
      <c r="P759">
        <v>777876000</v>
      </c>
      <c r="Q759">
        <v>58210000</v>
      </c>
      <c r="R759">
        <v>-719666000</v>
      </c>
      <c r="S759">
        <v>836086000</v>
      </c>
      <c r="T759">
        <f t="shared" si="66"/>
        <v>2.4907330783243888E-2</v>
      </c>
      <c r="Y759">
        <f t="shared" si="67"/>
        <v>0</v>
      </c>
      <c r="AE759">
        <v>0</v>
      </c>
      <c r="AF759">
        <f t="shared" si="68"/>
        <v>0</v>
      </c>
      <c r="AH759">
        <f t="shared" si="69"/>
        <v>0</v>
      </c>
      <c r="AM759">
        <f t="shared" si="70"/>
        <v>0</v>
      </c>
      <c r="AR759">
        <f t="shared" si="71"/>
        <v>0</v>
      </c>
      <c r="AS759">
        <v>0.85638297872340396</v>
      </c>
    </row>
    <row r="760" spans="2:45" x14ac:dyDescent="0.35">
      <c r="B760">
        <v>2008</v>
      </c>
      <c r="C760" t="s">
        <v>552</v>
      </c>
      <c r="D760" t="s">
        <v>553</v>
      </c>
      <c r="E760" t="s">
        <v>554</v>
      </c>
      <c r="F760" t="s">
        <v>82</v>
      </c>
      <c r="G760">
        <v>5</v>
      </c>
      <c r="H760" t="s">
        <v>47</v>
      </c>
      <c r="I760">
        <v>2</v>
      </c>
      <c r="J760">
        <v>38503862830.687798</v>
      </c>
      <c r="K760">
        <v>0</v>
      </c>
      <c r="P760">
        <v>840468000</v>
      </c>
      <c r="Q760">
        <v>31767000</v>
      </c>
      <c r="R760">
        <v>-808701000</v>
      </c>
      <c r="S760">
        <v>872235000</v>
      </c>
      <c r="T760">
        <f t="shared" si="66"/>
        <v>2.2653181677782828E-2</v>
      </c>
      <c r="Y760">
        <f t="shared" si="67"/>
        <v>0</v>
      </c>
      <c r="AE760">
        <v>0</v>
      </c>
      <c r="AF760">
        <f t="shared" si="68"/>
        <v>0</v>
      </c>
      <c r="AH760">
        <f t="shared" si="69"/>
        <v>0</v>
      </c>
      <c r="AM760">
        <f t="shared" si="70"/>
        <v>0</v>
      </c>
      <c r="AR760">
        <f t="shared" si="71"/>
        <v>0</v>
      </c>
      <c r="AS760">
        <v>0.82323232323232298</v>
      </c>
    </row>
    <row r="761" spans="2:45" x14ac:dyDescent="0.35">
      <c r="B761">
        <v>2009</v>
      </c>
      <c r="C761" t="s">
        <v>552</v>
      </c>
      <c r="D761" t="s">
        <v>553</v>
      </c>
      <c r="E761" t="s">
        <v>554</v>
      </c>
      <c r="F761" t="s">
        <v>82</v>
      </c>
      <c r="G761">
        <v>5</v>
      </c>
      <c r="H761" t="s">
        <v>47</v>
      </c>
      <c r="I761">
        <v>2</v>
      </c>
      <c r="J761">
        <v>37125943564.987297</v>
      </c>
      <c r="K761">
        <v>0</v>
      </c>
      <c r="P761">
        <v>1036251000</v>
      </c>
      <c r="Q761">
        <v>30249000</v>
      </c>
      <c r="R761">
        <v>-1006002000</v>
      </c>
      <c r="S761">
        <v>1066500000</v>
      </c>
      <c r="T761">
        <f t="shared" si="66"/>
        <v>2.8726542616570528E-2</v>
      </c>
      <c r="Y761">
        <f t="shared" si="67"/>
        <v>0</v>
      </c>
      <c r="AE761">
        <v>0</v>
      </c>
      <c r="AF761">
        <f t="shared" si="68"/>
        <v>0</v>
      </c>
      <c r="AH761">
        <f t="shared" si="69"/>
        <v>0</v>
      </c>
      <c r="AM761">
        <f t="shared" si="70"/>
        <v>0</v>
      </c>
      <c r="AR761">
        <f t="shared" si="71"/>
        <v>0</v>
      </c>
      <c r="AS761">
        <v>0.88095238095238104</v>
      </c>
    </row>
    <row r="762" spans="2:45" x14ac:dyDescent="0.35">
      <c r="B762">
        <v>2000</v>
      </c>
      <c r="C762" t="s">
        <v>555</v>
      </c>
      <c r="D762" t="s">
        <v>556</v>
      </c>
      <c r="E762" t="s">
        <v>557</v>
      </c>
      <c r="F762" t="s">
        <v>78</v>
      </c>
      <c r="G762">
        <v>1</v>
      </c>
      <c r="H762" t="s">
        <v>32</v>
      </c>
      <c r="I762">
        <v>4</v>
      </c>
      <c r="J762">
        <v>2995361140.6321702</v>
      </c>
      <c r="K762">
        <v>0</v>
      </c>
      <c r="T762">
        <f t="shared" si="66"/>
        <v>0</v>
      </c>
      <c r="Y762">
        <f t="shared" si="67"/>
        <v>0</v>
      </c>
      <c r="AF762">
        <f t="shared" si="68"/>
        <v>0</v>
      </c>
      <c r="AH762">
        <f t="shared" si="69"/>
        <v>0</v>
      </c>
      <c r="AM762">
        <f t="shared" si="70"/>
        <v>0</v>
      </c>
      <c r="AR762">
        <f t="shared" si="71"/>
        <v>0</v>
      </c>
      <c r="AS762">
        <v>0.70129870129870098</v>
      </c>
    </row>
    <row r="763" spans="2:45" x14ac:dyDescent="0.35">
      <c r="B763">
        <v>2001</v>
      </c>
      <c r="C763" t="s">
        <v>555</v>
      </c>
      <c r="D763" t="s">
        <v>556</v>
      </c>
      <c r="E763" t="s">
        <v>557</v>
      </c>
      <c r="F763" t="s">
        <v>78</v>
      </c>
      <c r="G763">
        <v>1</v>
      </c>
      <c r="H763" t="s">
        <v>32</v>
      </c>
      <c r="I763">
        <v>4</v>
      </c>
      <c r="J763">
        <v>2829435956.5156298</v>
      </c>
      <c r="K763">
        <v>0</v>
      </c>
      <c r="T763">
        <f t="shared" si="66"/>
        <v>0</v>
      </c>
      <c r="Y763">
        <f t="shared" si="67"/>
        <v>0</v>
      </c>
      <c r="AF763">
        <f t="shared" si="68"/>
        <v>0</v>
      </c>
      <c r="AH763">
        <f t="shared" si="69"/>
        <v>0</v>
      </c>
      <c r="AM763">
        <f t="shared" si="70"/>
        <v>0</v>
      </c>
      <c r="AR763">
        <f t="shared" si="71"/>
        <v>0</v>
      </c>
      <c r="AS763">
        <v>0.52352941176470602</v>
      </c>
    </row>
    <row r="764" spans="2:45" x14ac:dyDescent="0.35">
      <c r="B764">
        <v>2002</v>
      </c>
      <c r="C764" t="s">
        <v>555</v>
      </c>
      <c r="D764" t="s">
        <v>556</v>
      </c>
      <c r="E764" t="s">
        <v>557</v>
      </c>
      <c r="F764" t="s">
        <v>78</v>
      </c>
      <c r="G764">
        <v>1</v>
      </c>
      <c r="H764" t="s">
        <v>32</v>
      </c>
      <c r="I764">
        <v>4</v>
      </c>
      <c r="J764">
        <v>2950198648.95191</v>
      </c>
      <c r="K764">
        <v>0</v>
      </c>
      <c r="P764">
        <v>43727000</v>
      </c>
      <c r="Q764">
        <v>9828000</v>
      </c>
      <c r="R764">
        <v>-33899000</v>
      </c>
      <c r="S764">
        <v>53555000</v>
      </c>
      <c r="T764">
        <f t="shared" si="66"/>
        <v>1.8153014889023149E-2</v>
      </c>
      <c r="Y764">
        <f t="shared" si="67"/>
        <v>0</v>
      </c>
      <c r="AF764">
        <f t="shared" si="68"/>
        <v>0</v>
      </c>
      <c r="AH764">
        <f t="shared" si="69"/>
        <v>0</v>
      </c>
      <c r="AM764">
        <f t="shared" si="70"/>
        <v>0</v>
      </c>
      <c r="AR764">
        <f t="shared" si="71"/>
        <v>0</v>
      </c>
      <c r="AS764">
        <v>0.85238095238095202</v>
      </c>
    </row>
    <row r="765" spans="2:45" x14ac:dyDescent="0.35">
      <c r="B765">
        <v>2003</v>
      </c>
      <c r="C765" t="s">
        <v>555</v>
      </c>
      <c r="D765" t="s">
        <v>556</v>
      </c>
      <c r="E765" t="s">
        <v>557</v>
      </c>
      <c r="F765" t="s">
        <v>78</v>
      </c>
      <c r="G765">
        <v>1</v>
      </c>
      <c r="H765" t="s">
        <v>32</v>
      </c>
      <c r="I765">
        <v>4</v>
      </c>
      <c r="J765">
        <v>3446441698.00738</v>
      </c>
      <c r="K765">
        <v>0</v>
      </c>
      <c r="P765">
        <v>0</v>
      </c>
      <c r="Q765">
        <v>0</v>
      </c>
      <c r="R765">
        <v>0</v>
      </c>
      <c r="S765">
        <v>0</v>
      </c>
      <c r="T765">
        <f t="shared" si="66"/>
        <v>0</v>
      </c>
      <c r="Y765">
        <f t="shared" si="67"/>
        <v>0</v>
      </c>
      <c r="AF765">
        <f t="shared" si="68"/>
        <v>0</v>
      </c>
      <c r="AH765">
        <f t="shared" si="69"/>
        <v>0</v>
      </c>
      <c r="AM765">
        <f t="shared" si="70"/>
        <v>0</v>
      </c>
      <c r="AR765">
        <f t="shared" si="71"/>
        <v>0</v>
      </c>
      <c r="AS765">
        <v>0.72527472527472503</v>
      </c>
    </row>
    <row r="766" spans="2:45" x14ac:dyDescent="0.35">
      <c r="B766">
        <v>2004</v>
      </c>
      <c r="C766" t="s">
        <v>555</v>
      </c>
      <c r="D766" t="s">
        <v>556</v>
      </c>
      <c r="E766" t="s">
        <v>557</v>
      </c>
      <c r="F766" t="s">
        <v>78</v>
      </c>
      <c r="G766">
        <v>1</v>
      </c>
      <c r="H766" t="s">
        <v>32</v>
      </c>
      <c r="I766">
        <v>4</v>
      </c>
      <c r="J766">
        <v>3635458132.6531701</v>
      </c>
      <c r="K766">
        <v>0</v>
      </c>
      <c r="P766">
        <v>73539000</v>
      </c>
      <c r="Q766">
        <v>191000</v>
      </c>
      <c r="R766">
        <v>-73348000</v>
      </c>
      <c r="S766">
        <v>73730000</v>
      </c>
      <c r="T766">
        <f t="shared" si="66"/>
        <v>2.0280800193452259E-2</v>
      </c>
      <c r="Y766">
        <f t="shared" si="67"/>
        <v>0</v>
      </c>
      <c r="AF766">
        <f t="shared" si="68"/>
        <v>0</v>
      </c>
      <c r="AH766">
        <f t="shared" si="69"/>
        <v>0</v>
      </c>
      <c r="AM766">
        <f t="shared" si="70"/>
        <v>0</v>
      </c>
      <c r="AR766">
        <f t="shared" si="71"/>
        <v>0</v>
      </c>
      <c r="AS766">
        <v>0.64444444444444404</v>
      </c>
    </row>
    <row r="767" spans="2:45" x14ac:dyDescent="0.35">
      <c r="B767">
        <v>2005</v>
      </c>
      <c r="C767" t="s">
        <v>555</v>
      </c>
      <c r="D767" t="s">
        <v>556</v>
      </c>
      <c r="E767" t="s">
        <v>557</v>
      </c>
      <c r="F767" t="s">
        <v>78</v>
      </c>
      <c r="G767">
        <v>1</v>
      </c>
      <c r="H767" t="s">
        <v>32</v>
      </c>
      <c r="I767">
        <v>4</v>
      </c>
      <c r="J767">
        <v>2937071767.2557602</v>
      </c>
      <c r="K767">
        <v>0</v>
      </c>
      <c r="P767">
        <v>64904000</v>
      </c>
      <c r="Q767">
        <v>1592000</v>
      </c>
      <c r="R767">
        <v>-63312000</v>
      </c>
      <c r="S767">
        <v>66496000</v>
      </c>
      <c r="T767">
        <f t="shared" si="66"/>
        <v>2.2640236694702984E-2</v>
      </c>
      <c r="Y767">
        <f t="shared" si="67"/>
        <v>0</v>
      </c>
      <c r="AE767">
        <v>0</v>
      </c>
      <c r="AF767">
        <f t="shared" si="68"/>
        <v>0</v>
      </c>
      <c r="AH767">
        <f t="shared" si="69"/>
        <v>0</v>
      </c>
      <c r="AM767">
        <f t="shared" si="70"/>
        <v>0</v>
      </c>
      <c r="AR767">
        <f t="shared" si="71"/>
        <v>0</v>
      </c>
      <c r="AS767">
        <v>0.70707070707070696</v>
      </c>
    </row>
    <row r="768" spans="2:45" x14ac:dyDescent="0.35">
      <c r="B768">
        <v>2006</v>
      </c>
      <c r="C768" t="s">
        <v>555</v>
      </c>
      <c r="D768" t="s">
        <v>556</v>
      </c>
      <c r="E768" t="s">
        <v>557</v>
      </c>
      <c r="F768" t="s">
        <v>78</v>
      </c>
      <c r="G768">
        <v>1</v>
      </c>
      <c r="H768" t="s">
        <v>32</v>
      </c>
      <c r="I768">
        <v>4</v>
      </c>
      <c r="J768">
        <v>4220019242.74824</v>
      </c>
      <c r="K768">
        <v>0</v>
      </c>
      <c r="P768">
        <v>80132000</v>
      </c>
      <c r="Q768">
        <v>13613000</v>
      </c>
      <c r="R768">
        <v>-66519000</v>
      </c>
      <c r="S768">
        <v>93745000</v>
      </c>
      <c r="T768">
        <f t="shared" si="66"/>
        <v>2.2214353681228625E-2</v>
      </c>
      <c r="Y768">
        <f t="shared" si="67"/>
        <v>0</v>
      </c>
      <c r="AE768">
        <v>0</v>
      </c>
      <c r="AF768">
        <f t="shared" si="68"/>
        <v>0</v>
      </c>
      <c r="AH768">
        <f t="shared" si="69"/>
        <v>0</v>
      </c>
      <c r="AM768">
        <f t="shared" si="70"/>
        <v>0</v>
      </c>
      <c r="AR768">
        <f t="shared" si="71"/>
        <v>0</v>
      </c>
      <c r="AS768">
        <v>0.89639639639639601</v>
      </c>
    </row>
    <row r="769" spans="2:53" x14ac:dyDescent="0.35">
      <c r="B769">
        <v>2007</v>
      </c>
      <c r="C769" t="s">
        <v>555</v>
      </c>
      <c r="D769" t="s">
        <v>556</v>
      </c>
      <c r="E769" t="s">
        <v>557</v>
      </c>
      <c r="F769" t="s">
        <v>78</v>
      </c>
      <c r="G769">
        <v>1</v>
      </c>
      <c r="H769" t="s">
        <v>32</v>
      </c>
      <c r="I769">
        <v>4</v>
      </c>
      <c r="J769">
        <v>6281917655.9024897</v>
      </c>
      <c r="K769">
        <v>0</v>
      </c>
      <c r="P769">
        <v>74700000</v>
      </c>
      <c r="Q769">
        <v>1316000</v>
      </c>
      <c r="R769">
        <v>-73384000</v>
      </c>
      <c r="S769">
        <v>76016000</v>
      </c>
      <c r="T769">
        <f t="shared" si="66"/>
        <v>1.210076351901483E-2</v>
      </c>
      <c r="Y769">
        <f t="shared" si="67"/>
        <v>0</v>
      </c>
      <c r="AE769">
        <v>0</v>
      </c>
      <c r="AF769">
        <f t="shared" si="68"/>
        <v>0</v>
      </c>
      <c r="AH769">
        <f t="shared" si="69"/>
        <v>0</v>
      </c>
      <c r="AM769">
        <f t="shared" si="70"/>
        <v>0</v>
      </c>
      <c r="AR769">
        <f t="shared" si="71"/>
        <v>0</v>
      </c>
      <c r="AS769">
        <v>0.89893617021276595</v>
      </c>
    </row>
    <row r="770" spans="2:53" x14ac:dyDescent="0.35">
      <c r="B770">
        <v>2008</v>
      </c>
      <c r="C770" t="s">
        <v>555</v>
      </c>
      <c r="D770" t="s">
        <v>556</v>
      </c>
      <c r="E770" t="s">
        <v>557</v>
      </c>
      <c r="F770" t="s">
        <v>78</v>
      </c>
      <c r="G770">
        <v>1</v>
      </c>
      <c r="H770" t="s">
        <v>32</v>
      </c>
      <c r="I770">
        <v>4</v>
      </c>
      <c r="J770">
        <v>6964179193.8441801</v>
      </c>
      <c r="K770">
        <v>0</v>
      </c>
      <c r="P770">
        <v>123365000</v>
      </c>
      <c r="Q770">
        <v>19920000</v>
      </c>
      <c r="R770">
        <v>-103445000</v>
      </c>
      <c r="S770">
        <v>143285000</v>
      </c>
      <c r="T770">
        <f t="shared" si="66"/>
        <v>2.0574571103318732E-2</v>
      </c>
      <c r="Y770">
        <f t="shared" si="67"/>
        <v>0</v>
      </c>
      <c r="AE770">
        <v>0</v>
      </c>
      <c r="AF770">
        <f t="shared" si="68"/>
        <v>0</v>
      </c>
      <c r="AH770">
        <f t="shared" si="69"/>
        <v>0</v>
      </c>
      <c r="AM770">
        <f t="shared" si="70"/>
        <v>0</v>
      </c>
      <c r="AR770">
        <f t="shared" si="71"/>
        <v>0</v>
      </c>
      <c r="AS770">
        <v>0.82323232323232298</v>
      </c>
    </row>
    <row r="771" spans="2:53" x14ac:dyDescent="0.35">
      <c r="B771">
        <v>2009</v>
      </c>
      <c r="C771" t="s">
        <v>555</v>
      </c>
      <c r="D771" t="s">
        <v>556</v>
      </c>
      <c r="E771" t="s">
        <v>557</v>
      </c>
      <c r="F771" t="s">
        <v>78</v>
      </c>
      <c r="G771">
        <v>1</v>
      </c>
      <c r="H771" t="s">
        <v>32</v>
      </c>
      <c r="I771">
        <v>4</v>
      </c>
      <c r="J771">
        <v>6716904568.7648201</v>
      </c>
      <c r="K771">
        <v>0</v>
      </c>
      <c r="P771">
        <v>108615000</v>
      </c>
      <c r="Q771">
        <v>3826000</v>
      </c>
      <c r="R771">
        <v>-104789000</v>
      </c>
      <c r="S771">
        <v>112441000</v>
      </c>
      <c r="T771">
        <f t="shared" ref="T771:T834" si="72">S771/$J771</f>
        <v>1.6740002608177134E-2</v>
      </c>
      <c r="Y771">
        <f t="shared" ref="Y771:Y834" si="73">X771/$J771</f>
        <v>0</v>
      </c>
      <c r="AE771">
        <v>0</v>
      </c>
      <c r="AF771">
        <f t="shared" ref="AF771:AF834" si="74">AE771/$J771</f>
        <v>0</v>
      </c>
      <c r="AH771">
        <f t="shared" ref="AH771:AH834" si="75">AG771/$J771</f>
        <v>0</v>
      </c>
      <c r="AM771">
        <f t="shared" ref="AM771:AM834" si="76">AL771/$J771</f>
        <v>0</v>
      </c>
      <c r="AR771">
        <f t="shared" si="71"/>
        <v>0</v>
      </c>
      <c r="AS771">
        <v>0.89880952380952395</v>
      </c>
    </row>
    <row r="772" spans="2:53" x14ac:dyDescent="0.35">
      <c r="B772">
        <v>2000</v>
      </c>
      <c r="C772" t="s">
        <v>558</v>
      </c>
      <c r="D772" t="s">
        <v>559</v>
      </c>
      <c r="E772" t="s">
        <v>560</v>
      </c>
      <c r="F772" t="s">
        <v>78</v>
      </c>
      <c r="G772">
        <v>1</v>
      </c>
      <c r="H772" t="s">
        <v>32</v>
      </c>
      <c r="I772">
        <v>4</v>
      </c>
      <c r="J772">
        <v>371095510.04776102</v>
      </c>
      <c r="K772">
        <v>0</v>
      </c>
      <c r="T772">
        <f t="shared" si="72"/>
        <v>0</v>
      </c>
      <c r="Y772">
        <f t="shared" si="73"/>
        <v>0</v>
      </c>
      <c r="AF772">
        <f t="shared" si="74"/>
        <v>0</v>
      </c>
      <c r="AH772">
        <f t="shared" si="75"/>
        <v>0</v>
      </c>
      <c r="AM772">
        <f t="shared" si="76"/>
        <v>0</v>
      </c>
      <c r="AR772">
        <f t="shared" si="71"/>
        <v>0</v>
      </c>
      <c r="AS772">
        <v>0</v>
      </c>
      <c r="AU772">
        <v>3000</v>
      </c>
      <c r="AV772">
        <v>7</v>
      </c>
      <c r="AW772">
        <v>0</v>
      </c>
      <c r="AX772">
        <v>698</v>
      </c>
      <c r="AY772">
        <v>1213</v>
      </c>
      <c r="AZ772">
        <v>199</v>
      </c>
      <c r="BA772" t="s">
        <v>561</v>
      </c>
    </row>
    <row r="773" spans="2:53" x14ac:dyDescent="0.35">
      <c r="B773">
        <v>2001</v>
      </c>
      <c r="C773" t="s">
        <v>558</v>
      </c>
      <c r="D773" t="s">
        <v>559</v>
      </c>
      <c r="E773" t="s">
        <v>560</v>
      </c>
      <c r="F773" t="s">
        <v>78</v>
      </c>
      <c r="G773">
        <v>1</v>
      </c>
      <c r="H773" t="s">
        <v>32</v>
      </c>
      <c r="I773">
        <v>4</v>
      </c>
      <c r="J773">
        <v>392621385.89457601</v>
      </c>
      <c r="K773">
        <v>0</v>
      </c>
      <c r="T773">
        <f t="shared" si="72"/>
        <v>0</v>
      </c>
      <c r="Y773">
        <f t="shared" si="73"/>
        <v>0</v>
      </c>
      <c r="AF773">
        <f t="shared" si="74"/>
        <v>0</v>
      </c>
      <c r="AH773">
        <f t="shared" si="75"/>
        <v>0</v>
      </c>
      <c r="AM773">
        <f t="shared" si="76"/>
        <v>0</v>
      </c>
      <c r="AR773">
        <f t="shared" si="71"/>
        <v>0</v>
      </c>
      <c r="AS773">
        <v>2.3529411764705899E-2</v>
      </c>
      <c r="AU773">
        <v>3000</v>
      </c>
      <c r="AV773">
        <v>9</v>
      </c>
      <c r="AW773">
        <v>0</v>
      </c>
      <c r="AX773">
        <v>709</v>
      </c>
      <c r="AY773">
        <v>1211</v>
      </c>
      <c r="AZ773">
        <v>209</v>
      </c>
      <c r="BA773" t="s">
        <v>562</v>
      </c>
    </row>
    <row r="774" spans="2:53" x14ac:dyDescent="0.35">
      <c r="B774">
        <v>2002</v>
      </c>
      <c r="C774" t="s">
        <v>558</v>
      </c>
      <c r="D774" t="s">
        <v>559</v>
      </c>
      <c r="E774" t="s">
        <v>560</v>
      </c>
      <c r="F774" t="s">
        <v>78</v>
      </c>
      <c r="G774">
        <v>1</v>
      </c>
      <c r="H774" t="s">
        <v>32</v>
      </c>
      <c r="I774">
        <v>4</v>
      </c>
      <c r="J774">
        <v>417806667.07797998</v>
      </c>
      <c r="K774">
        <v>0</v>
      </c>
      <c r="P774">
        <v>0</v>
      </c>
      <c r="Q774">
        <v>0</v>
      </c>
      <c r="R774">
        <v>0</v>
      </c>
      <c r="S774">
        <v>0</v>
      </c>
      <c r="T774">
        <f t="shared" si="72"/>
        <v>0</v>
      </c>
      <c r="Y774">
        <f t="shared" si="73"/>
        <v>0</v>
      </c>
      <c r="AF774">
        <f t="shared" si="74"/>
        <v>0</v>
      </c>
      <c r="AH774">
        <f t="shared" si="75"/>
        <v>0</v>
      </c>
      <c r="AM774">
        <f t="shared" si="76"/>
        <v>0</v>
      </c>
      <c r="AR774">
        <f t="shared" ref="AR774:AR837" si="77">AQ774/$J774</f>
        <v>0</v>
      </c>
      <c r="AS774">
        <v>0.266666666666667</v>
      </c>
      <c r="AU774">
        <v>6000</v>
      </c>
      <c r="AV774">
        <v>9</v>
      </c>
      <c r="AW774">
        <v>0</v>
      </c>
      <c r="AX774">
        <v>720</v>
      </c>
      <c r="AY774">
        <v>1331</v>
      </c>
      <c r="AZ774">
        <v>0</v>
      </c>
      <c r="BA774" t="s">
        <v>563</v>
      </c>
    </row>
    <row r="775" spans="2:53" x14ac:dyDescent="0.35">
      <c r="B775">
        <v>2003</v>
      </c>
      <c r="C775" t="s">
        <v>558</v>
      </c>
      <c r="D775" t="s">
        <v>559</v>
      </c>
      <c r="E775" t="s">
        <v>560</v>
      </c>
      <c r="F775" t="s">
        <v>78</v>
      </c>
      <c r="G775">
        <v>1</v>
      </c>
      <c r="H775" t="s">
        <v>32</v>
      </c>
      <c r="I775">
        <v>4</v>
      </c>
      <c r="J775">
        <v>477458598.71073699</v>
      </c>
      <c r="K775">
        <v>0</v>
      </c>
      <c r="P775">
        <v>12291000</v>
      </c>
      <c r="Q775">
        <v>989000</v>
      </c>
      <c r="R775">
        <v>-11302000</v>
      </c>
      <c r="S775">
        <v>13280000</v>
      </c>
      <c r="T775">
        <f t="shared" si="72"/>
        <v>2.7813929911115792E-2</v>
      </c>
      <c r="Y775">
        <f t="shared" si="73"/>
        <v>0</v>
      </c>
      <c r="AF775">
        <f t="shared" si="74"/>
        <v>0</v>
      </c>
      <c r="AH775">
        <f t="shared" si="75"/>
        <v>0</v>
      </c>
      <c r="AM775">
        <f t="shared" si="76"/>
        <v>0</v>
      </c>
      <c r="AR775">
        <f t="shared" si="77"/>
        <v>0</v>
      </c>
      <c r="AS775">
        <v>0.620879120879121</v>
      </c>
      <c r="AU775">
        <v>8000</v>
      </c>
      <c r="AV775">
        <v>9</v>
      </c>
      <c r="AW775">
        <v>0</v>
      </c>
      <c r="AX775">
        <v>731</v>
      </c>
      <c r="AY775">
        <v>1361</v>
      </c>
      <c r="AZ775">
        <v>309</v>
      </c>
      <c r="BA775" t="s">
        <v>564</v>
      </c>
    </row>
    <row r="776" spans="2:53" x14ac:dyDescent="0.35">
      <c r="B776">
        <v>2004</v>
      </c>
      <c r="C776" t="s">
        <v>558</v>
      </c>
      <c r="D776" t="s">
        <v>559</v>
      </c>
      <c r="E776" t="s">
        <v>560</v>
      </c>
      <c r="F776" t="s">
        <v>78</v>
      </c>
      <c r="G776">
        <v>1</v>
      </c>
      <c r="H776" t="s">
        <v>32</v>
      </c>
      <c r="I776">
        <v>4</v>
      </c>
      <c r="J776">
        <v>532062927.382438</v>
      </c>
      <c r="K776">
        <v>0</v>
      </c>
      <c r="P776">
        <v>5819000</v>
      </c>
      <c r="Q776">
        <v>0</v>
      </c>
      <c r="R776">
        <v>-5819000</v>
      </c>
      <c r="S776">
        <v>5819000</v>
      </c>
      <c r="T776">
        <f t="shared" si="72"/>
        <v>1.0936676284941386E-2</v>
      </c>
      <c r="Y776">
        <f t="shared" si="73"/>
        <v>0</v>
      </c>
      <c r="AF776">
        <f t="shared" si="74"/>
        <v>0</v>
      </c>
      <c r="AH776">
        <f t="shared" si="75"/>
        <v>0</v>
      </c>
      <c r="AM776">
        <f t="shared" si="76"/>
        <v>0</v>
      </c>
      <c r="AR776">
        <f t="shared" si="77"/>
        <v>0</v>
      </c>
      <c r="AS776">
        <v>0.81666666666666698</v>
      </c>
      <c r="AU776">
        <v>9000</v>
      </c>
      <c r="AV776">
        <v>9</v>
      </c>
      <c r="AW776">
        <v>0</v>
      </c>
      <c r="AX776">
        <v>743</v>
      </c>
      <c r="AY776">
        <v>1391</v>
      </c>
      <c r="AZ776">
        <v>321</v>
      </c>
      <c r="BA776" t="s">
        <v>565</v>
      </c>
    </row>
    <row r="777" spans="2:53" x14ac:dyDescent="0.35">
      <c r="B777">
        <v>2005</v>
      </c>
      <c r="C777" t="s">
        <v>558</v>
      </c>
      <c r="D777" t="s">
        <v>559</v>
      </c>
      <c r="E777" t="s">
        <v>560</v>
      </c>
      <c r="F777" t="s">
        <v>78</v>
      </c>
      <c r="G777">
        <v>1</v>
      </c>
      <c r="H777" t="s">
        <v>32</v>
      </c>
      <c r="I777">
        <v>4</v>
      </c>
      <c r="J777">
        <v>587029054.44465196</v>
      </c>
      <c r="K777">
        <v>0</v>
      </c>
      <c r="P777">
        <v>2666000</v>
      </c>
      <c r="Q777">
        <v>0</v>
      </c>
      <c r="R777">
        <v>-2666000</v>
      </c>
      <c r="S777">
        <v>2666000</v>
      </c>
      <c r="T777">
        <f t="shared" si="72"/>
        <v>4.5415128600783143E-3</v>
      </c>
      <c r="Y777">
        <f t="shared" si="73"/>
        <v>0</v>
      </c>
      <c r="AE777">
        <v>0</v>
      </c>
      <c r="AF777">
        <f t="shared" si="74"/>
        <v>0</v>
      </c>
      <c r="AH777">
        <f t="shared" si="75"/>
        <v>0</v>
      </c>
      <c r="AM777">
        <f t="shared" si="76"/>
        <v>0</v>
      </c>
      <c r="AR777">
        <f t="shared" si="77"/>
        <v>0</v>
      </c>
      <c r="AS777">
        <v>0.59595959595959602</v>
      </c>
      <c r="AU777">
        <v>12000</v>
      </c>
      <c r="AV777">
        <v>9</v>
      </c>
      <c r="AW777">
        <v>0</v>
      </c>
      <c r="AX777">
        <v>755</v>
      </c>
      <c r="AY777">
        <v>1422</v>
      </c>
      <c r="AZ777">
        <v>334</v>
      </c>
      <c r="BA777" t="s">
        <v>566</v>
      </c>
    </row>
    <row r="778" spans="2:53" x14ac:dyDescent="0.35">
      <c r="B778">
        <v>2006</v>
      </c>
      <c r="C778" t="s">
        <v>558</v>
      </c>
      <c r="D778" t="s">
        <v>559</v>
      </c>
      <c r="E778" t="s">
        <v>560</v>
      </c>
      <c r="F778" t="s">
        <v>78</v>
      </c>
      <c r="G778">
        <v>1</v>
      </c>
      <c r="H778" t="s">
        <v>32</v>
      </c>
      <c r="I778">
        <v>4</v>
      </c>
      <c r="J778">
        <v>592365688.05203998</v>
      </c>
      <c r="K778">
        <v>0</v>
      </c>
      <c r="P778">
        <v>0</v>
      </c>
      <c r="Q778">
        <v>0</v>
      </c>
      <c r="R778">
        <v>0</v>
      </c>
      <c r="S778">
        <v>0</v>
      </c>
      <c r="T778">
        <f t="shared" si="72"/>
        <v>0</v>
      </c>
      <c r="Y778">
        <f t="shared" si="73"/>
        <v>0</v>
      </c>
      <c r="AE778">
        <v>0</v>
      </c>
      <c r="AF778">
        <f t="shared" si="74"/>
        <v>0</v>
      </c>
      <c r="AH778">
        <f t="shared" si="75"/>
        <v>0</v>
      </c>
      <c r="AM778">
        <f t="shared" si="76"/>
        <v>0</v>
      </c>
      <c r="AR778">
        <f t="shared" si="77"/>
        <v>0</v>
      </c>
      <c r="AS778">
        <v>0.572072072072072</v>
      </c>
      <c r="AU778">
        <v>13000</v>
      </c>
      <c r="AV778">
        <v>9</v>
      </c>
      <c r="AW778">
        <v>0</v>
      </c>
      <c r="AX778">
        <v>767</v>
      </c>
      <c r="AY778">
        <v>1453</v>
      </c>
      <c r="AZ778">
        <v>347</v>
      </c>
      <c r="BA778" t="s">
        <v>567</v>
      </c>
    </row>
    <row r="779" spans="2:53" x14ac:dyDescent="0.35">
      <c r="B779">
        <v>2007</v>
      </c>
      <c r="C779" t="s">
        <v>558</v>
      </c>
      <c r="D779" t="s">
        <v>559</v>
      </c>
      <c r="E779" t="s">
        <v>560</v>
      </c>
      <c r="F779" t="s">
        <v>78</v>
      </c>
      <c r="G779">
        <v>1</v>
      </c>
      <c r="H779" t="s">
        <v>32</v>
      </c>
      <c r="I779">
        <v>4</v>
      </c>
      <c r="J779">
        <v>696910810.91866302</v>
      </c>
      <c r="K779">
        <v>0</v>
      </c>
      <c r="P779">
        <v>0</v>
      </c>
      <c r="Q779">
        <v>0</v>
      </c>
      <c r="R779">
        <v>0</v>
      </c>
      <c r="S779">
        <v>0</v>
      </c>
      <c r="T779">
        <f t="shared" si="72"/>
        <v>0</v>
      </c>
      <c r="Y779">
        <f t="shared" si="73"/>
        <v>0</v>
      </c>
      <c r="AE779">
        <v>0</v>
      </c>
      <c r="AF779">
        <f t="shared" si="74"/>
        <v>0</v>
      </c>
      <c r="AH779">
        <f t="shared" si="75"/>
        <v>0</v>
      </c>
      <c r="AM779">
        <f t="shared" si="76"/>
        <v>0</v>
      </c>
      <c r="AR779">
        <f t="shared" si="77"/>
        <v>0</v>
      </c>
      <c r="AS779">
        <v>0.43617021276595702</v>
      </c>
      <c r="AU779">
        <v>15000</v>
      </c>
      <c r="AV779">
        <v>9</v>
      </c>
      <c r="AW779">
        <v>0</v>
      </c>
      <c r="AX779">
        <v>778</v>
      </c>
      <c r="AY779">
        <v>1484</v>
      </c>
      <c r="AZ779">
        <v>361</v>
      </c>
      <c r="BA779" t="s">
        <v>568</v>
      </c>
    </row>
    <row r="780" spans="2:53" x14ac:dyDescent="0.35">
      <c r="B780">
        <v>2008</v>
      </c>
      <c r="C780" t="s">
        <v>558</v>
      </c>
      <c r="D780" t="s">
        <v>559</v>
      </c>
      <c r="E780" t="s">
        <v>560</v>
      </c>
      <c r="F780" t="s">
        <v>78</v>
      </c>
      <c r="G780">
        <v>1</v>
      </c>
      <c r="H780" t="s">
        <v>32</v>
      </c>
      <c r="I780">
        <v>4</v>
      </c>
      <c r="J780">
        <v>868154708.52017903</v>
      </c>
      <c r="K780">
        <v>0</v>
      </c>
      <c r="P780">
        <v>0</v>
      </c>
      <c r="Q780">
        <v>0</v>
      </c>
      <c r="R780">
        <v>0</v>
      </c>
      <c r="S780">
        <v>0</v>
      </c>
      <c r="T780">
        <f t="shared" si="72"/>
        <v>0</v>
      </c>
      <c r="Y780">
        <f t="shared" si="73"/>
        <v>0</v>
      </c>
      <c r="AE780">
        <v>0</v>
      </c>
      <c r="AF780">
        <f t="shared" si="74"/>
        <v>0</v>
      </c>
      <c r="AH780">
        <f t="shared" si="75"/>
        <v>0</v>
      </c>
      <c r="AM780">
        <f t="shared" si="76"/>
        <v>0</v>
      </c>
      <c r="AR780">
        <f t="shared" si="77"/>
        <v>0</v>
      </c>
      <c r="AS780">
        <v>0.78787878787878796</v>
      </c>
      <c r="AU780">
        <v>18000</v>
      </c>
      <c r="AV780">
        <v>9</v>
      </c>
      <c r="AW780">
        <v>0</v>
      </c>
      <c r="AX780">
        <v>790</v>
      </c>
      <c r="AY780">
        <v>1517</v>
      </c>
      <c r="AZ780">
        <v>375</v>
      </c>
      <c r="BA780" t="s">
        <v>569</v>
      </c>
    </row>
    <row r="781" spans="2:53" x14ac:dyDescent="0.35">
      <c r="B781">
        <v>2009</v>
      </c>
      <c r="C781" t="s">
        <v>558</v>
      </c>
      <c r="D781" t="s">
        <v>559</v>
      </c>
      <c r="E781" t="s">
        <v>560</v>
      </c>
      <c r="F781" t="s">
        <v>78</v>
      </c>
      <c r="G781">
        <v>1</v>
      </c>
      <c r="H781" t="s">
        <v>32</v>
      </c>
      <c r="I781">
        <v>4</v>
      </c>
      <c r="J781">
        <v>830126469.98660803</v>
      </c>
      <c r="K781">
        <v>0</v>
      </c>
      <c r="P781">
        <v>0</v>
      </c>
      <c r="Q781">
        <v>0</v>
      </c>
      <c r="R781">
        <v>0</v>
      </c>
      <c r="S781">
        <v>0</v>
      </c>
      <c r="T781">
        <f t="shared" si="72"/>
        <v>0</v>
      </c>
      <c r="Y781">
        <f t="shared" si="73"/>
        <v>0</v>
      </c>
      <c r="AE781">
        <v>0</v>
      </c>
      <c r="AF781">
        <f t="shared" si="74"/>
        <v>0</v>
      </c>
      <c r="AH781">
        <f t="shared" si="75"/>
        <v>0</v>
      </c>
      <c r="AM781">
        <f t="shared" si="76"/>
        <v>0</v>
      </c>
      <c r="AR781">
        <f t="shared" si="77"/>
        <v>0</v>
      </c>
      <c r="AS781">
        <v>0.88690476190476197</v>
      </c>
      <c r="AU781">
        <v>14000</v>
      </c>
      <c r="AV781">
        <v>6</v>
      </c>
      <c r="AW781">
        <v>0</v>
      </c>
      <c r="AX781">
        <v>802</v>
      </c>
      <c r="AY781">
        <v>1551</v>
      </c>
      <c r="AZ781">
        <v>390</v>
      </c>
      <c r="BA781" t="s">
        <v>570</v>
      </c>
    </row>
    <row r="782" spans="2:53" x14ac:dyDescent="0.35">
      <c r="B782">
        <v>2000</v>
      </c>
      <c r="C782" t="s">
        <v>571</v>
      </c>
      <c r="D782" t="s">
        <v>572</v>
      </c>
      <c r="E782" t="s">
        <v>573</v>
      </c>
      <c r="F782" t="s">
        <v>82</v>
      </c>
      <c r="G782">
        <v>5</v>
      </c>
      <c r="H782" t="s">
        <v>47</v>
      </c>
      <c r="I782">
        <v>2</v>
      </c>
      <c r="J782">
        <v>712667896.727512</v>
      </c>
      <c r="K782">
        <v>0</v>
      </c>
      <c r="T782">
        <f t="shared" si="72"/>
        <v>0</v>
      </c>
      <c r="Y782">
        <f t="shared" si="73"/>
        <v>0</v>
      </c>
      <c r="AF782">
        <f t="shared" si="74"/>
        <v>0</v>
      </c>
      <c r="AH782">
        <f t="shared" si="75"/>
        <v>0</v>
      </c>
      <c r="AM782">
        <f t="shared" si="76"/>
        <v>0</v>
      </c>
      <c r="AR782">
        <f t="shared" si="77"/>
        <v>0</v>
      </c>
      <c r="AS782">
        <v>0.72727272727272696</v>
      </c>
      <c r="AU782">
        <v>7000</v>
      </c>
      <c r="AV782">
        <v>2</v>
      </c>
      <c r="AW782">
        <v>0</v>
      </c>
      <c r="AX782">
        <v>423</v>
      </c>
      <c r="AY782">
        <v>861</v>
      </c>
      <c r="AZ782">
        <v>120</v>
      </c>
      <c r="BA782" t="s">
        <v>574</v>
      </c>
    </row>
    <row r="783" spans="2:53" x14ac:dyDescent="0.35">
      <c r="B783">
        <v>2001</v>
      </c>
      <c r="C783" t="s">
        <v>571</v>
      </c>
      <c r="D783" t="s">
        <v>572</v>
      </c>
      <c r="E783" t="s">
        <v>573</v>
      </c>
      <c r="F783" t="s">
        <v>82</v>
      </c>
      <c r="G783">
        <v>5</v>
      </c>
      <c r="H783" t="s">
        <v>47</v>
      </c>
      <c r="I783">
        <v>2</v>
      </c>
      <c r="J783">
        <v>712167575.624277</v>
      </c>
      <c r="K783">
        <v>0</v>
      </c>
      <c r="T783">
        <f t="shared" si="72"/>
        <v>0</v>
      </c>
      <c r="Y783">
        <f t="shared" si="73"/>
        <v>0</v>
      </c>
      <c r="AF783">
        <f t="shared" si="74"/>
        <v>0</v>
      </c>
      <c r="AH783">
        <f t="shared" si="75"/>
        <v>0</v>
      </c>
      <c r="AM783">
        <f t="shared" si="76"/>
        <v>0</v>
      </c>
      <c r="AR783">
        <f t="shared" si="77"/>
        <v>0</v>
      </c>
      <c r="AS783">
        <v>0.65882352941176503</v>
      </c>
      <c r="AU783">
        <v>6000</v>
      </c>
      <c r="AV783">
        <v>2</v>
      </c>
      <c r="AW783">
        <v>0</v>
      </c>
      <c r="AX783">
        <v>437</v>
      </c>
      <c r="AY783">
        <v>744</v>
      </c>
      <c r="AZ783">
        <v>121</v>
      </c>
      <c r="BA783" t="s">
        <v>575</v>
      </c>
    </row>
    <row r="784" spans="2:53" x14ac:dyDescent="0.35">
      <c r="B784">
        <v>2002</v>
      </c>
      <c r="C784" t="s">
        <v>571</v>
      </c>
      <c r="D784" t="s">
        <v>572</v>
      </c>
      <c r="E784" t="s">
        <v>573</v>
      </c>
      <c r="F784" t="s">
        <v>82</v>
      </c>
      <c r="G784">
        <v>5</v>
      </c>
      <c r="H784" t="s">
        <v>47</v>
      </c>
      <c r="I784">
        <v>2</v>
      </c>
      <c r="J784">
        <v>726131434.71533799</v>
      </c>
      <c r="K784">
        <v>0</v>
      </c>
      <c r="P784">
        <v>19225000</v>
      </c>
      <c r="Q784">
        <v>1601000</v>
      </c>
      <c r="R784">
        <v>-17624000</v>
      </c>
      <c r="S784">
        <v>20826000</v>
      </c>
      <c r="T784">
        <f t="shared" si="72"/>
        <v>2.8680758061609496E-2</v>
      </c>
      <c r="Y784">
        <f t="shared" si="73"/>
        <v>0</v>
      </c>
      <c r="AF784">
        <f t="shared" si="74"/>
        <v>0</v>
      </c>
      <c r="AH784">
        <f t="shared" si="75"/>
        <v>0</v>
      </c>
      <c r="AM784">
        <f t="shared" si="76"/>
        <v>0</v>
      </c>
      <c r="AR784">
        <f t="shared" si="77"/>
        <v>0</v>
      </c>
      <c r="AS784">
        <v>0.86190476190476195</v>
      </c>
      <c r="AU784">
        <v>5000</v>
      </c>
      <c r="AV784">
        <v>2</v>
      </c>
      <c r="AW784">
        <v>0</v>
      </c>
      <c r="AX784">
        <v>481</v>
      </c>
      <c r="AY784">
        <v>751</v>
      </c>
      <c r="AZ784">
        <v>0</v>
      </c>
      <c r="BA784" t="s">
        <v>576</v>
      </c>
    </row>
    <row r="785" spans="2:53" x14ac:dyDescent="0.35">
      <c r="B785">
        <v>2003</v>
      </c>
      <c r="C785" t="s">
        <v>571</v>
      </c>
      <c r="D785" t="s">
        <v>572</v>
      </c>
      <c r="E785" t="s">
        <v>573</v>
      </c>
      <c r="F785" t="s">
        <v>82</v>
      </c>
      <c r="G785">
        <v>5</v>
      </c>
      <c r="H785" t="s">
        <v>47</v>
      </c>
      <c r="I785">
        <v>2</v>
      </c>
      <c r="J785">
        <v>743064076.79456699</v>
      </c>
      <c r="K785">
        <v>0</v>
      </c>
      <c r="P785">
        <v>19121000</v>
      </c>
      <c r="Q785">
        <v>453000</v>
      </c>
      <c r="R785">
        <v>-18668000</v>
      </c>
      <c r="S785">
        <v>19574000</v>
      </c>
      <c r="T785">
        <f t="shared" si="72"/>
        <v>2.6342277350344275E-2</v>
      </c>
      <c r="Y785">
        <f t="shared" si="73"/>
        <v>0</v>
      </c>
      <c r="AF785">
        <f t="shared" si="74"/>
        <v>0</v>
      </c>
      <c r="AH785">
        <f t="shared" si="75"/>
        <v>0</v>
      </c>
      <c r="AM785">
        <f t="shared" si="76"/>
        <v>0</v>
      </c>
      <c r="AR785">
        <f t="shared" si="77"/>
        <v>0</v>
      </c>
      <c r="AS785">
        <v>0.70329670329670302</v>
      </c>
      <c r="AU785">
        <v>14000</v>
      </c>
      <c r="AV785">
        <v>2</v>
      </c>
      <c r="AW785">
        <v>0</v>
      </c>
      <c r="AX785">
        <v>446</v>
      </c>
      <c r="AY785">
        <v>754</v>
      </c>
      <c r="AZ785">
        <v>0</v>
      </c>
      <c r="BA785" t="s">
        <v>577</v>
      </c>
    </row>
    <row r="786" spans="2:53" x14ac:dyDescent="0.35">
      <c r="B786">
        <v>2004</v>
      </c>
      <c r="C786" t="s">
        <v>571</v>
      </c>
      <c r="D786" t="s">
        <v>572</v>
      </c>
      <c r="E786" t="s">
        <v>573</v>
      </c>
      <c r="F786" t="s">
        <v>82</v>
      </c>
      <c r="G786">
        <v>5</v>
      </c>
      <c r="H786" t="s">
        <v>47</v>
      </c>
      <c r="I786">
        <v>2</v>
      </c>
      <c r="J786">
        <v>787814379.18384302</v>
      </c>
      <c r="K786">
        <v>0</v>
      </c>
      <c r="P786">
        <v>25546000</v>
      </c>
      <c r="Q786">
        <v>1260000</v>
      </c>
      <c r="R786">
        <v>-24286000</v>
      </c>
      <c r="S786">
        <v>26806000</v>
      </c>
      <c r="T786">
        <f t="shared" si="72"/>
        <v>3.4025781590544688E-2</v>
      </c>
      <c r="Y786">
        <f t="shared" si="73"/>
        <v>0</v>
      </c>
      <c r="AF786">
        <f t="shared" si="74"/>
        <v>0</v>
      </c>
      <c r="AH786">
        <f t="shared" si="75"/>
        <v>0</v>
      </c>
      <c r="AM786">
        <f t="shared" si="76"/>
        <v>0</v>
      </c>
      <c r="AR786">
        <f t="shared" si="77"/>
        <v>0</v>
      </c>
      <c r="AS786">
        <v>0.85555555555555596</v>
      </c>
      <c r="AU786">
        <v>14000</v>
      </c>
      <c r="AV786">
        <v>2</v>
      </c>
      <c r="AW786">
        <v>0</v>
      </c>
      <c r="AX786">
        <v>479</v>
      </c>
      <c r="AY786">
        <v>757</v>
      </c>
      <c r="AZ786">
        <v>0</v>
      </c>
      <c r="BA786" t="s">
        <v>578</v>
      </c>
    </row>
    <row r="787" spans="2:53" x14ac:dyDescent="0.35">
      <c r="B787">
        <v>2005</v>
      </c>
      <c r="C787" t="s">
        <v>571</v>
      </c>
      <c r="D787" t="s">
        <v>572</v>
      </c>
      <c r="E787" t="s">
        <v>573</v>
      </c>
      <c r="F787" t="s">
        <v>82</v>
      </c>
      <c r="G787">
        <v>5</v>
      </c>
      <c r="H787" t="s">
        <v>47</v>
      </c>
      <c r="I787">
        <v>2</v>
      </c>
      <c r="J787">
        <v>824880550.34396505</v>
      </c>
      <c r="K787">
        <v>0</v>
      </c>
      <c r="P787">
        <v>31523000</v>
      </c>
      <c r="Q787">
        <v>4721000</v>
      </c>
      <c r="R787">
        <v>-26802000</v>
      </c>
      <c r="S787">
        <v>36244000</v>
      </c>
      <c r="T787">
        <f t="shared" si="72"/>
        <v>4.3938482953546056E-2</v>
      </c>
      <c r="Y787">
        <f t="shared" si="73"/>
        <v>0</v>
      </c>
      <c r="AE787">
        <v>0</v>
      </c>
      <c r="AF787">
        <f t="shared" si="74"/>
        <v>0</v>
      </c>
      <c r="AH787">
        <f t="shared" si="75"/>
        <v>0</v>
      </c>
      <c r="AM787">
        <f t="shared" si="76"/>
        <v>0</v>
      </c>
      <c r="AR787">
        <f t="shared" si="77"/>
        <v>0</v>
      </c>
      <c r="AS787">
        <v>0.70707070707070696</v>
      </c>
      <c r="AU787">
        <v>-9</v>
      </c>
      <c r="AV787">
        <v>1</v>
      </c>
      <c r="AW787">
        <v>0</v>
      </c>
      <c r="AX787">
        <v>395</v>
      </c>
      <c r="AY787">
        <v>761</v>
      </c>
      <c r="AZ787">
        <v>0</v>
      </c>
      <c r="BA787" t="s">
        <v>579</v>
      </c>
    </row>
    <row r="788" spans="2:53" x14ac:dyDescent="0.35">
      <c r="B788">
        <v>2006</v>
      </c>
      <c r="C788" t="s">
        <v>571</v>
      </c>
      <c r="D788" t="s">
        <v>572</v>
      </c>
      <c r="E788" t="s">
        <v>573</v>
      </c>
      <c r="F788" t="s">
        <v>82</v>
      </c>
      <c r="G788">
        <v>5</v>
      </c>
      <c r="H788" t="s">
        <v>47</v>
      </c>
      <c r="I788">
        <v>2</v>
      </c>
      <c r="J788">
        <v>2379818382.9924102</v>
      </c>
      <c r="K788">
        <v>0</v>
      </c>
      <c r="P788">
        <v>45747000</v>
      </c>
      <c r="Q788">
        <v>13597000</v>
      </c>
      <c r="R788">
        <v>-32150000</v>
      </c>
      <c r="S788">
        <v>59344000</v>
      </c>
      <c r="T788">
        <f t="shared" si="72"/>
        <v>2.4936356666587386E-2</v>
      </c>
      <c r="Y788">
        <f t="shared" si="73"/>
        <v>0</v>
      </c>
      <c r="AE788">
        <v>0</v>
      </c>
      <c r="AF788">
        <f t="shared" si="74"/>
        <v>0</v>
      </c>
      <c r="AH788">
        <f t="shared" si="75"/>
        <v>0</v>
      </c>
      <c r="AM788">
        <f t="shared" si="76"/>
        <v>0</v>
      </c>
      <c r="AR788">
        <f t="shared" si="77"/>
        <v>0</v>
      </c>
      <c r="AS788">
        <v>0.88738738738738698</v>
      </c>
      <c r="AU788">
        <v>-9</v>
      </c>
      <c r="AV788">
        <v>1</v>
      </c>
      <c r="AW788">
        <v>0</v>
      </c>
      <c r="AX788">
        <v>399</v>
      </c>
      <c r="AY788">
        <v>765</v>
      </c>
      <c r="AZ788">
        <v>0</v>
      </c>
      <c r="BA788" t="s">
        <v>580</v>
      </c>
    </row>
    <row r="789" spans="2:53" x14ac:dyDescent="0.35">
      <c r="B789">
        <v>2007</v>
      </c>
      <c r="C789" t="s">
        <v>571</v>
      </c>
      <c r="D789" t="s">
        <v>572</v>
      </c>
      <c r="E789" t="s">
        <v>573</v>
      </c>
      <c r="F789" t="s">
        <v>82</v>
      </c>
      <c r="G789">
        <v>5</v>
      </c>
      <c r="H789" t="s">
        <v>47</v>
      </c>
      <c r="I789">
        <v>2</v>
      </c>
      <c r="J789">
        <v>2730971150.0113401</v>
      </c>
      <c r="K789">
        <v>0</v>
      </c>
      <c r="P789">
        <v>87367000</v>
      </c>
      <c r="Q789">
        <v>10379000</v>
      </c>
      <c r="R789">
        <v>-76988000</v>
      </c>
      <c r="S789">
        <v>97746000</v>
      </c>
      <c r="T789">
        <f t="shared" si="72"/>
        <v>3.5791663342761466E-2</v>
      </c>
      <c r="Y789">
        <f t="shared" si="73"/>
        <v>0</v>
      </c>
      <c r="AE789">
        <v>0</v>
      </c>
      <c r="AF789">
        <f t="shared" si="74"/>
        <v>0</v>
      </c>
      <c r="AH789">
        <f t="shared" si="75"/>
        <v>0</v>
      </c>
      <c r="AM789">
        <f t="shared" si="76"/>
        <v>0</v>
      </c>
      <c r="AR789">
        <f t="shared" si="77"/>
        <v>0</v>
      </c>
      <c r="AS789">
        <v>0.89893617021276595</v>
      </c>
      <c r="AU789">
        <v>-9</v>
      </c>
      <c r="AV789">
        <v>1</v>
      </c>
      <c r="AW789">
        <v>0</v>
      </c>
      <c r="AX789">
        <v>403</v>
      </c>
      <c r="AY789">
        <v>770</v>
      </c>
      <c r="AZ789">
        <v>0</v>
      </c>
      <c r="BA789" t="s">
        <v>581</v>
      </c>
    </row>
    <row r="790" spans="2:53" x14ac:dyDescent="0.35">
      <c r="B790">
        <v>2008</v>
      </c>
      <c r="C790" t="s">
        <v>571</v>
      </c>
      <c r="D790" t="s">
        <v>572</v>
      </c>
      <c r="E790" t="s">
        <v>573</v>
      </c>
      <c r="F790" t="s">
        <v>82</v>
      </c>
      <c r="G790">
        <v>5</v>
      </c>
      <c r="H790" t="s">
        <v>47</v>
      </c>
      <c r="I790">
        <v>2</v>
      </c>
      <c r="J790">
        <v>3025187923.5861702</v>
      </c>
      <c r="K790">
        <v>0</v>
      </c>
      <c r="P790">
        <v>76228000</v>
      </c>
      <c r="Q790">
        <v>12433000</v>
      </c>
      <c r="R790">
        <v>-63795000</v>
      </c>
      <c r="S790">
        <v>88661000</v>
      </c>
      <c r="T790">
        <f t="shared" si="72"/>
        <v>2.9307600796878084E-2</v>
      </c>
      <c r="Y790">
        <f t="shared" si="73"/>
        <v>0</v>
      </c>
      <c r="AE790">
        <v>0</v>
      </c>
      <c r="AF790">
        <f t="shared" si="74"/>
        <v>0</v>
      </c>
      <c r="AH790">
        <f t="shared" si="75"/>
        <v>0</v>
      </c>
      <c r="AM790">
        <f t="shared" si="76"/>
        <v>0</v>
      </c>
      <c r="AR790">
        <f t="shared" si="77"/>
        <v>0</v>
      </c>
      <c r="AS790">
        <v>0.82828282828282795</v>
      </c>
      <c r="AU790">
        <v>-9</v>
      </c>
      <c r="AV790">
        <v>1</v>
      </c>
      <c r="AW790">
        <v>0</v>
      </c>
      <c r="AX790">
        <v>386</v>
      </c>
      <c r="AY790">
        <v>776</v>
      </c>
      <c r="AZ790">
        <v>0</v>
      </c>
      <c r="BA790" t="s">
        <v>582</v>
      </c>
    </row>
    <row r="791" spans="2:53" x14ac:dyDescent="0.35">
      <c r="B791">
        <v>2009</v>
      </c>
      <c r="C791" t="s">
        <v>571</v>
      </c>
      <c r="D791" t="s">
        <v>572</v>
      </c>
      <c r="E791" t="s">
        <v>573</v>
      </c>
      <c r="F791" t="s">
        <v>82</v>
      </c>
      <c r="G791">
        <v>5</v>
      </c>
      <c r="H791" t="s">
        <v>47</v>
      </c>
      <c r="I791">
        <v>2</v>
      </c>
      <c r="J791">
        <v>3165663152.73351</v>
      </c>
      <c r="K791">
        <v>0</v>
      </c>
      <c r="P791">
        <v>59227000</v>
      </c>
      <c r="Q791">
        <v>12524000</v>
      </c>
      <c r="R791">
        <v>-46703000</v>
      </c>
      <c r="S791">
        <v>71751000</v>
      </c>
      <c r="T791">
        <f t="shared" si="72"/>
        <v>2.2665393169846237E-2</v>
      </c>
      <c r="Y791">
        <f t="shared" si="73"/>
        <v>0</v>
      </c>
      <c r="AC791">
        <v>1</v>
      </c>
      <c r="AD791">
        <v>0</v>
      </c>
      <c r="AE791">
        <v>170000000</v>
      </c>
      <c r="AF791">
        <f t="shared" si="74"/>
        <v>5.3701228399239874E-2</v>
      </c>
      <c r="AH791">
        <f t="shared" si="75"/>
        <v>0</v>
      </c>
      <c r="AM791">
        <f t="shared" si="76"/>
        <v>0</v>
      </c>
      <c r="AR791">
        <f t="shared" si="77"/>
        <v>0</v>
      </c>
      <c r="AS791">
        <v>0.89285714285714302</v>
      </c>
      <c r="AU791">
        <v>21000</v>
      </c>
      <c r="AV791">
        <v>1</v>
      </c>
      <c r="AW791">
        <v>0</v>
      </c>
      <c r="AX791">
        <v>379</v>
      </c>
      <c r="AY791">
        <v>781</v>
      </c>
      <c r="AZ791">
        <v>0</v>
      </c>
      <c r="BA791" t="s">
        <v>583</v>
      </c>
    </row>
    <row r="792" spans="2:53" x14ac:dyDescent="0.35">
      <c r="B792">
        <v>2000</v>
      </c>
      <c r="C792" t="s">
        <v>584</v>
      </c>
      <c r="D792" t="s">
        <v>585</v>
      </c>
      <c r="E792" t="s">
        <v>586</v>
      </c>
      <c r="F792" t="s">
        <v>82</v>
      </c>
      <c r="G792">
        <v>5</v>
      </c>
      <c r="H792" t="s">
        <v>62</v>
      </c>
      <c r="I792">
        <v>3</v>
      </c>
      <c r="J792">
        <v>6813577558.17628</v>
      </c>
      <c r="K792">
        <v>0</v>
      </c>
      <c r="T792">
        <f t="shared" si="72"/>
        <v>0</v>
      </c>
      <c r="Y792">
        <f t="shared" si="73"/>
        <v>0</v>
      </c>
      <c r="AF792">
        <f t="shared" si="74"/>
        <v>0</v>
      </c>
      <c r="AH792">
        <f t="shared" si="75"/>
        <v>0</v>
      </c>
      <c r="AM792">
        <f t="shared" si="76"/>
        <v>0</v>
      </c>
      <c r="AR792">
        <f t="shared" si="77"/>
        <v>0</v>
      </c>
      <c r="AS792">
        <v>0.62987012987013002</v>
      </c>
    </row>
    <row r="793" spans="2:53" x14ac:dyDescent="0.35">
      <c r="B793">
        <v>2001</v>
      </c>
      <c r="C793" t="s">
        <v>584</v>
      </c>
      <c r="D793" t="s">
        <v>585</v>
      </c>
      <c r="E793" t="s">
        <v>586</v>
      </c>
      <c r="F793" t="s">
        <v>82</v>
      </c>
      <c r="G793">
        <v>5</v>
      </c>
      <c r="H793" t="s">
        <v>62</v>
      </c>
      <c r="I793">
        <v>3</v>
      </c>
      <c r="J793">
        <v>6331961555.4091396</v>
      </c>
      <c r="K793">
        <v>0</v>
      </c>
      <c r="T793">
        <f t="shared" si="72"/>
        <v>0</v>
      </c>
      <c r="Y793">
        <f t="shared" si="73"/>
        <v>0</v>
      </c>
      <c r="AF793">
        <f t="shared" si="74"/>
        <v>0</v>
      </c>
      <c r="AH793">
        <f t="shared" si="75"/>
        <v>0</v>
      </c>
      <c r="AM793">
        <f t="shared" si="76"/>
        <v>0</v>
      </c>
      <c r="AR793">
        <f t="shared" si="77"/>
        <v>0</v>
      </c>
      <c r="AS793">
        <v>0.629411764705882</v>
      </c>
    </row>
    <row r="794" spans="2:53" x14ac:dyDescent="0.35">
      <c r="B794">
        <v>2002</v>
      </c>
      <c r="C794" t="s">
        <v>584</v>
      </c>
      <c r="D794" t="s">
        <v>585</v>
      </c>
      <c r="E794" t="s">
        <v>586</v>
      </c>
      <c r="F794" t="s">
        <v>82</v>
      </c>
      <c r="G794">
        <v>5</v>
      </c>
      <c r="H794" t="s">
        <v>62</v>
      </c>
      <c r="I794">
        <v>3</v>
      </c>
      <c r="J794">
        <v>6058134466.7525797</v>
      </c>
      <c r="K794">
        <v>0</v>
      </c>
      <c r="P794">
        <v>0</v>
      </c>
      <c r="Q794">
        <v>0</v>
      </c>
      <c r="R794">
        <v>0</v>
      </c>
      <c r="S794">
        <v>0</v>
      </c>
      <c r="T794">
        <f t="shared" si="72"/>
        <v>0</v>
      </c>
      <c r="Y794">
        <f t="shared" si="73"/>
        <v>0</v>
      </c>
      <c r="AF794">
        <f t="shared" si="74"/>
        <v>0</v>
      </c>
      <c r="AH794">
        <f t="shared" si="75"/>
        <v>0</v>
      </c>
      <c r="AM794">
        <f t="shared" si="76"/>
        <v>0</v>
      </c>
      <c r="AR794">
        <f t="shared" si="77"/>
        <v>0</v>
      </c>
      <c r="AS794">
        <v>0.81428571428571395</v>
      </c>
    </row>
    <row r="795" spans="2:53" x14ac:dyDescent="0.35">
      <c r="B795">
        <v>2003</v>
      </c>
      <c r="C795" t="s">
        <v>584</v>
      </c>
      <c r="D795" t="s">
        <v>585</v>
      </c>
      <c r="E795" t="s">
        <v>586</v>
      </c>
      <c r="F795" t="s">
        <v>82</v>
      </c>
      <c r="G795">
        <v>5</v>
      </c>
      <c r="H795" t="s">
        <v>62</v>
      </c>
      <c r="I795">
        <v>3</v>
      </c>
      <c r="J795">
        <v>4826827577.0864096</v>
      </c>
      <c r="K795">
        <v>0</v>
      </c>
      <c r="P795">
        <v>0</v>
      </c>
      <c r="Q795">
        <v>0</v>
      </c>
      <c r="R795">
        <v>0</v>
      </c>
      <c r="S795">
        <v>0</v>
      </c>
      <c r="T795">
        <f t="shared" si="72"/>
        <v>0</v>
      </c>
      <c r="Y795">
        <f t="shared" si="73"/>
        <v>0</v>
      </c>
      <c r="AF795">
        <f t="shared" si="74"/>
        <v>0</v>
      </c>
      <c r="AH795">
        <f t="shared" si="75"/>
        <v>0</v>
      </c>
      <c r="AM795">
        <f t="shared" si="76"/>
        <v>0</v>
      </c>
      <c r="AR795">
        <f t="shared" si="77"/>
        <v>0</v>
      </c>
      <c r="AS795">
        <v>0.659340659340659</v>
      </c>
    </row>
    <row r="796" spans="2:53" x14ac:dyDescent="0.35">
      <c r="B796">
        <v>2004</v>
      </c>
      <c r="C796" t="s">
        <v>584</v>
      </c>
      <c r="D796" t="s">
        <v>585</v>
      </c>
      <c r="E796" t="s">
        <v>586</v>
      </c>
      <c r="F796" t="s">
        <v>82</v>
      </c>
      <c r="G796">
        <v>5</v>
      </c>
      <c r="H796" t="s">
        <v>62</v>
      </c>
      <c r="I796">
        <v>3</v>
      </c>
      <c r="J796">
        <v>6036959914.7239799</v>
      </c>
      <c r="K796">
        <v>0</v>
      </c>
      <c r="P796">
        <v>0</v>
      </c>
      <c r="Q796">
        <v>0</v>
      </c>
      <c r="R796">
        <v>0</v>
      </c>
      <c r="S796">
        <v>0</v>
      </c>
      <c r="T796">
        <f t="shared" si="72"/>
        <v>0</v>
      </c>
      <c r="Y796">
        <f t="shared" si="73"/>
        <v>0</v>
      </c>
      <c r="AF796">
        <f t="shared" si="74"/>
        <v>0</v>
      </c>
      <c r="AH796">
        <f t="shared" si="75"/>
        <v>0</v>
      </c>
      <c r="AM796">
        <f t="shared" si="76"/>
        <v>0</v>
      </c>
      <c r="AR796">
        <f t="shared" si="77"/>
        <v>0</v>
      </c>
      <c r="AS796">
        <v>0.70555555555555605</v>
      </c>
    </row>
    <row r="797" spans="2:53" x14ac:dyDescent="0.35">
      <c r="B797">
        <v>2005</v>
      </c>
      <c r="C797" t="s">
        <v>584</v>
      </c>
      <c r="D797" t="s">
        <v>585</v>
      </c>
      <c r="E797" t="s">
        <v>586</v>
      </c>
      <c r="F797" t="s">
        <v>82</v>
      </c>
      <c r="G797">
        <v>5</v>
      </c>
      <c r="H797" t="s">
        <v>62</v>
      </c>
      <c r="I797">
        <v>3</v>
      </c>
      <c r="J797">
        <v>7184064657.2952995</v>
      </c>
      <c r="K797">
        <v>0</v>
      </c>
      <c r="P797">
        <v>0</v>
      </c>
      <c r="Q797">
        <v>0</v>
      </c>
      <c r="R797">
        <v>0</v>
      </c>
      <c r="S797">
        <v>0</v>
      </c>
      <c r="T797">
        <f t="shared" si="72"/>
        <v>0</v>
      </c>
      <c r="Y797">
        <f t="shared" si="73"/>
        <v>0</v>
      </c>
      <c r="AF797">
        <f t="shared" si="74"/>
        <v>0</v>
      </c>
      <c r="AH797">
        <f t="shared" si="75"/>
        <v>0</v>
      </c>
      <c r="AM797">
        <f t="shared" si="76"/>
        <v>0</v>
      </c>
      <c r="AR797">
        <f t="shared" si="77"/>
        <v>0</v>
      </c>
      <c r="AS797">
        <v>0.55555555555555602</v>
      </c>
    </row>
    <row r="798" spans="2:53" x14ac:dyDescent="0.35">
      <c r="B798">
        <v>2006</v>
      </c>
      <c r="C798" t="s">
        <v>584</v>
      </c>
      <c r="D798" t="s">
        <v>585</v>
      </c>
      <c r="E798" t="s">
        <v>586</v>
      </c>
      <c r="F798" t="s">
        <v>82</v>
      </c>
      <c r="G798">
        <v>5</v>
      </c>
      <c r="H798" t="s">
        <v>62</v>
      </c>
      <c r="I798">
        <v>3</v>
      </c>
      <c r="J798">
        <v>7518107786.5114899</v>
      </c>
      <c r="K798">
        <v>0</v>
      </c>
      <c r="P798">
        <v>0</v>
      </c>
      <c r="Q798">
        <v>0</v>
      </c>
      <c r="R798">
        <v>0</v>
      </c>
      <c r="S798">
        <v>0</v>
      </c>
      <c r="T798">
        <f t="shared" si="72"/>
        <v>0</v>
      </c>
      <c r="Y798">
        <f t="shared" si="73"/>
        <v>0</v>
      </c>
      <c r="AF798">
        <f t="shared" si="74"/>
        <v>0</v>
      </c>
      <c r="AH798">
        <f t="shared" si="75"/>
        <v>0</v>
      </c>
      <c r="AM798">
        <f t="shared" si="76"/>
        <v>0</v>
      </c>
      <c r="AR798">
        <f t="shared" si="77"/>
        <v>0</v>
      </c>
      <c r="AS798">
        <v>0.81081081081081097</v>
      </c>
    </row>
    <row r="799" spans="2:53" x14ac:dyDescent="0.35">
      <c r="B799">
        <v>2007</v>
      </c>
      <c r="C799" t="s">
        <v>584</v>
      </c>
      <c r="D799" t="s">
        <v>585</v>
      </c>
      <c r="E799" t="s">
        <v>586</v>
      </c>
      <c r="F799" t="s">
        <v>82</v>
      </c>
      <c r="G799">
        <v>5</v>
      </c>
      <c r="H799" t="s">
        <v>62</v>
      </c>
      <c r="I799">
        <v>3</v>
      </c>
      <c r="J799">
        <v>9522763153.8136597</v>
      </c>
      <c r="K799">
        <v>0</v>
      </c>
      <c r="P799">
        <v>0</v>
      </c>
      <c r="Q799">
        <v>0</v>
      </c>
      <c r="R799">
        <v>0</v>
      </c>
      <c r="S799">
        <v>0</v>
      </c>
      <c r="T799">
        <f t="shared" si="72"/>
        <v>0</v>
      </c>
      <c r="Y799">
        <f t="shared" si="73"/>
        <v>0</v>
      </c>
      <c r="AF799">
        <f t="shared" si="74"/>
        <v>0</v>
      </c>
      <c r="AH799">
        <f t="shared" si="75"/>
        <v>0</v>
      </c>
      <c r="AM799">
        <f t="shared" si="76"/>
        <v>0</v>
      </c>
      <c r="AR799">
        <f t="shared" si="77"/>
        <v>0</v>
      </c>
      <c r="AS799">
        <v>0.90425531914893598</v>
      </c>
    </row>
    <row r="800" spans="2:53" x14ac:dyDescent="0.35">
      <c r="B800">
        <v>2008</v>
      </c>
      <c r="C800" t="s">
        <v>584</v>
      </c>
      <c r="D800" t="s">
        <v>585</v>
      </c>
      <c r="E800" t="s">
        <v>586</v>
      </c>
      <c r="F800" t="s">
        <v>82</v>
      </c>
      <c r="G800">
        <v>5</v>
      </c>
      <c r="H800" t="s">
        <v>62</v>
      </c>
      <c r="I800">
        <v>3</v>
      </c>
      <c r="J800">
        <v>10485225353.180099</v>
      </c>
      <c r="K800">
        <v>0</v>
      </c>
      <c r="P800">
        <v>0</v>
      </c>
      <c r="Q800">
        <v>0</v>
      </c>
      <c r="R800">
        <v>0</v>
      </c>
      <c r="S800">
        <v>0</v>
      </c>
      <c r="T800">
        <f t="shared" si="72"/>
        <v>0</v>
      </c>
      <c r="Y800">
        <f t="shared" si="73"/>
        <v>0</v>
      </c>
      <c r="AF800">
        <f t="shared" si="74"/>
        <v>0</v>
      </c>
      <c r="AH800">
        <f t="shared" si="75"/>
        <v>0</v>
      </c>
      <c r="AM800">
        <f t="shared" si="76"/>
        <v>0</v>
      </c>
      <c r="AR800">
        <f t="shared" si="77"/>
        <v>0</v>
      </c>
      <c r="AS800">
        <v>0.78787878787878796</v>
      </c>
    </row>
    <row r="801" spans="2:45" x14ac:dyDescent="0.35">
      <c r="B801">
        <v>2009</v>
      </c>
      <c r="C801" t="s">
        <v>584</v>
      </c>
      <c r="D801" t="s">
        <v>585</v>
      </c>
      <c r="E801" t="s">
        <v>586</v>
      </c>
      <c r="F801" t="s">
        <v>82</v>
      </c>
      <c r="G801">
        <v>5</v>
      </c>
      <c r="H801" t="s">
        <v>62</v>
      </c>
      <c r="I801">
        <v>3</v>
      </c>
      <c r="J801">
        <v>11597014807.3496</v>
      </c>
      <c r="K801">
        <v>0</v>
      </c>
      <c r="P801">
        <v>0</v>
      </c>
      <c r="Q801">
        <v>0</v>
      </c>
      <c r="R801">
        <v>0</v>
      </c>
      <c r="S801">
        <v>0</v>
      </c>
      <c r="T801">
        <f t="shared" si="72"/>
        <v>0</v>
      </c>
      <c r="Y801">
        <f t="shared" si="73"/>
        <v>0</v>
      </c>
      <c r="AF801">
        <f t="shared" si="74"/>
        <v>0</v>
      </c>
      <c r="AH801">
        <f t="shared" si="75"/>
        <v>0</v>
      </c>
      <c r="AM801">
        <f t="shared" si="76"/>
        <v>0</v>
      </c>
      <c r="AR801">
        <f t="shared" si="77"/>
        <v>0</v>
      </c>
      <c r="AS801">
        <v>0.71428571428571397</v>
      </c>
    </row>
    <row r="802" spans="2:45" x14ac:dyDescent="0.35">
      <c r="B802">
        <v>2000</v>
      </c>
      <c r="C802" t="s">
        <v>587</v>
      </c>
      <c r="D802" t="s">
        <v>588</v>
      </c>
      <c r="E802" t="s">
        <v>589</v>
      </c>
      <c r="F802" t="s">
        <v>82</v>
      </c>
      <c r="G802">
        <v>5</v>
      </c>
      <c r="H802" t="s">
        <v>62</v>
      </c>
      <c r="I802">
        <v>3</v>
      </c>
      <c r="J802">
        <v>7186650135.43927</v>
      </c>
      <c r="K802">
        <v>0</v>
      </c>
      <c r="T802">
        <f t="shared" si="72"/>
        <v>0</v>
      </c>
      <c r="Y802">
        <f t="shared" si="73"/>
        <v>0</v>
      </c>
      <c r="AF802">
        <f t="shared" si="74"/>
        <v>0</v>
      </c>
      <c r="AH802">
        <f t="shared" si="75"/>
        <v>0</v>
      </c>
      <c r="AM802">
        <f t="shared" si="76"/>
        <v>0</v>
      </c>
      <c r="AR802">
        <f t="shared" si="77"/>
        <v>0</v>
      </c>
      <c r="AS802">
        <v>0.668831168831169</v>
      </c>
    </row>
    <row r="803" spans="2:45" x14ac:dyDescent="0.35">
      <c r="B803">
        <v>2001</v>
      </c>
      <c r="C803" t="s">
        <v>587</v>
      </c>
      <c r="D803" t="s">
        <v>588</v>
      </c>
      <c r="E803" t="s">
        <v>589</v>
      </c>
      <c r="F803" t="s">
        <v>82</v>
      </c>
      <c r="G803">
        <v>5</v>
      </c>
      <c r="H803" t="s">
        <v>62</v>
      </c>
      <c r="I803">
        <v>3</v>
      </c>
      <c r="J803">
        <v>7651174661.4287205</v>
      </c>
      <c r="K803">
        <v>0</v>
      </c>
      <c r="T803">
        <f t="shared" si="72"/>
        <v>0</v>
      </c>
      <c r="Y803">
        <f t="shared" si="73"/>
        <v>0</v>
      </c>
      <c r="AF803">
        <f t="shared" si="74"/>
        <v>0</v>
      </c>
      <c r="AH803">
        <f t="shared" si="75"/>
        <v>0</v>
      </c>
      <c r="AM803">
        <f t="shared" si="76"/>
        <v>0</v>
      </c>
      <c r="AR803">
        <f t="shared" si="77"/>
        <v>0</v>
      </c>
      <c r="AS803">
        <v>0.56470588235294095</v>
      </c>
    </row>
    <row r="804" spans="2:45" x14ac:dyDescent="0.35">
      <c r="B804">
        <v>2002</v>
      </c>
      <c r="C804" t="s">
        <v>587</v>
      </c>
      <c r="D804" t="s">
        <v>588</v>
      </c>
      <c r="E804" t="s">
        <v>589</v>
      </c>
      <c r="F804" t="s">
        <v>82</v>
      </c>
      <c r="G804">
        <v>5</v>
      </c>
      <c r="H804" t="s">
        <v>62</v>
      </c>
      <c r="I804">
        <v>3</v>
      </c>
      <c r="J804">
        <v>7858235333.4834003</v>
      </c>
      <c r="K804">
        <v>0</v>
      </c>
      <c r="P804">
        <v>23372000</v>
      </c>
      <c r="Q804">
        <v>481000</v>
      </c>
      <c r="R804">
        <v>-22891000</v>
      </c>
      <c r="S804">
        <v>23853000</v>
      </c>
      <c r="T804">
        <f t="shared" si="72"/>
        <v>3.0354143122138387E-3</v>
      </c>
      <c r="Y804">
        <f t="shared" si="73"/>
        <v>0</v>
      </c>
      <c r="AF804">
        <f t="shared" si="74"/>
        <v>0</v>
      </c>
      <c r="AH804">
        <f t="shared" si="75"/>
        <v>0</v>
      </c>
      <c r="AM804">
        <f t="shared" si="76"/>
        <v>0</v>
      </c>
      <c r="AR804">
        <f t="shared" si="77"/>
        <v>0</v>
      </c>
      <c r="AS804">
        <v>0.80952380952380998</v>
      </c>
    </row>
    <row r="805" spans="2:45" x14ac:dyDescent="0.35">
      <c r="B805">
        <v>2003</v>
      </c>
      <c r="C805" t="s">
        <v>587</v>
      </c>
      <c r="D805" t="s">
        <v>588</v>
      </c>
      <c r="E805" t="s">
        <v>589</v>
      </c>
      <c r="F805" t="s">
        <v>82</v>
      </c>
      <c r="G805">
        <v>5</v>
      </c>
      <c r="H805" t="s">
        <v>62</v>
      </c>
      <c r="I805">
        <v>3</v>
      </c>
      <c r="J805">
        <v>8230387552.2258997</v>
      </c>
      <c r="K805">
        <v>0</v>
      </c>
      <c r="P805">
        <v>36772000</v>
      </c>
      <c r="Q805">
        <v>2635000</v>
      </c>
      <c r="R805">
        <v>-34137000</v>
      </c>
      <c r="S805">
        <v>39407000</v>
      </c>
      <c r="T805">
        <f t="shared" si="72"/>
        <v>4.7879883845010941E-3</v>
      </c>
      <c r="Y805">
        <f t="shared" si="73"/>
        <v>0</v>
      </c>
      <c r="AF805">
        <f t="shared" si="74"/>
        <v>0</v>
      </c>
      <c r="AH805">
        <f t="shared" si="75"/>
        <v>0</v>
      </c>
      <c r="AM805">
        <f t="shared" si="76"/>
        <v>0</v>
      </c>
      <c r="AR805">
        <f t="shared" si="77"/>
        <v>0</v>
      </c>
      <c r="AS805">
        <v>0.56043956043956</v>
      </c>
    </row>
    <row r="806" spans="2:45" x14ac:dyDescent="0.35">
      <c r="B806">
        <v>2004</v>
      </c>
      <c r="C806" t="s">
        <v>587</v>
      </c>
      <c r="D806" t="s">
        <v>588</v>
      </c>
      <c r="E806" t="s">
        <v>589</v>
      </c>
      <c r="F806" t="s">
        <v>82</v>
      </c>
      <c r="G806">
        <v>5</v>
      </c>
      <c r="H806" t="s">
        <v>62</v>
      </c>
      <c r="I806">
        <v>3</v>
      </c>
      <c r="J806">
        <v>8869311410.9513092</v>
      </c>
      <c r="K806">
        <v>0</v>
      </c>
      <c r="P806">
        <v>66204000</v>
      </c>
      <c r="Q806">
        <v>8362000</v>
      </c>
      <c r="R806">
        <v>-57842000</v>
      </c>
      <c r="S806">
        <v>74566000</v>
      </c>
      <c r="T806">
        <f t="shared" si="72"/>
        <v>8.407191555810099E-3</v>
      </c>
      <c r="Y806">
        <f t="shared" si="73"/>
        <v>0</v>
      </c>
      <c r="AF806">
        <f t="shared" si="74"/>
        <v>0</v>
      </c>
      <c r="AH806">
        <f t="shared" si="75"/>
        <v>0</v>
      </c>
      <c r="AM806">
        <f t="shared" si="76"/>
        <v>0</v>
      </c>
      <c r="AR806">
        <f t="shared" si="77"/>
        <v>0</v>
      </c>
      <c r="AS806">
        <v>0.76111111111111096</v>
      </c>
    </row>
    <row r="807" spans="2:45" x14ac:dyDescent="0.35">
      <c r="B807">
        <v>2005</v>
      </c>
      <c r="C807" t="s">
        <v>587</v>
      </c>
      <c r="D807" t="s">
        <v>588</v>
      </c>
      <c r="E807" t="s">
        <v>589</v>
      </c>
      <c r="F807" t="s">
        <v>82</v>
      </c>
      <c r="G807">
        <v>5</v>
      </c>
      <c r="H807" t="s">
        <v>62</v>
      </c>
      <c r="I807">
        <v>3</v>
      </c>
      <c r="J807">
        <v>9757034456.7577991</v>
      </c>
      <c r="K807">
        <v>0</v>
      </c>
      <c r="P807">
        <v>101937000</v>
      </c>
      <c r="Q807">
        <v>18106000</v>
      </c>
      <c r="R807">
        <v>-83831000</v>
      </c>
      <c r="S807">
        <v>120043000</v>
      </c>
      <c r="T807">
        <f t="shared" si="72"/>
        <v>1.2303225998844073E-2</v>
      </c>
      <c r="Y807">
        <f t="shared" si="73"/>
        <v>0</v>
      </c>
      <c r="AE807">
        <v>0</v>
      </c>
      <c r="AF807">
        <f t="shared" si="74"/>
        <v>0</v>
      </c>
      <c r="AH807">
        <f t="shared" si="75"/>
        <v>0</v>
      </c>
      <c r="AM807">
        <f t="shared" si="76"/>
        <v>0</v>
      </c>
      <c r="AR807">
        <f t="shared" si="77"/>
        <v>0</v>
      </c>
      <c r="AS807">
        <v>0.560606060606061</v>
      </c>
    </row>
    <row r="808" spans="2:45" x14ac:dyDescent="0.35">
      <c r="B808">
        <v>2006</v>
      </c>
      <c r="C808" t="s">
        <v>587</v>
      </c>
      <c r="D808" t="s">
        <v>588</v>
      </c>
      <c r="E808" t="s">
        <v>589</v>
      </c>
      <c r="F808" t="s">
        <v>82</v>
      </c>
      <c r="G808">
        <v>5</v>
      </c>
      <c r="H808" t="s">
        <v>62</v>
      </c>
      <c r="I808">
        <v>3</v>
      </c>
      <c r="J808">
        <v>10917481688.4711</v>
      </c>
      <c r="K808">
        <v>0</v>
      </c>
      <c r="P808">
        <v>134495000</v>
      </c>
      <c r="Q808">
        <v>13604000</v>
      </c>
      <c r="R808">
        <v>-120891000</v>
      </c>
      <c r="S808">
        <v>148099000</v>
      </c>
      <c r="T808">
        <f t="shared" si="72"/>
        <v>1.3565307845342491E-2</v>
      </c>
      <c r="Y808">
        <f t="shared" si="73"/>
        <v>0</v>
      </c>
      <c r="AE808">
        <v>0</v>
      </c>
      <c r="AF808">
        <f t="shared" si="74"/>
        <v>0</v>
      </c>
      <c r="AH808">
        <f t="shared" si="75"/>
        <v>0</v>
      </c>
      <c r="AM808">
        <f t="shared" si="76"/>
        <v>0</v>
      </c>
      <c r="AR808">
        <f t="shared" si="77"/>
        <v>0</v>
      </c>
      <c r="AS808">
        <v>0.83783783783783805</v>
      </c>
    </row>
    <row r="809" spans="2:45" x14ac:dyDescent="0.35">
      <c r="B809">
        <v>2007</v>
      </c>
      <c r="C809" t="s">
        <v>587</v>
      </c>
      <c r="D809" t="s">
        <v>588</v>
      </c>
      <c r="E809" t="s">
        <v>589</v>
      </c>
      <c r="F809" t="s">
        <v>82</v>
      </c>
      <c r="G809">
        <v>5</v>
      </c>
      <c r="H809" t="s">
        <v>62</v>
      </c>
      <c r="I809">
        <v>3</v>
      </c>
      <c r="J809">
        <v>12361257680.5627</v>
      </c>
      <c r="K809">
        <v>0</v>
      </c>
      <c r="P809">
        <v>254798000</v>
      </c>
      <c r="Q809">
        <v>19410000</v>
      </c>
      <c r="R809">
        <v>-235388000</v>
      </c>
      <c r="S809">
        <v>274208000</v>
      </c>
      <c r="T809">
        <f t="shared" si="72"/>
        <v>2.2182856072256694E-2</v>
      </c>
      <c r="Y809">
        <f t="shared" si="73"/>
        <v>0</v>
      </c>
      <c r="AE809">
        <v>0</v>
      </c>
      <c r="AF809">
        <f t="shared" si="74"/>
        <v>0</v>
      </c>
      <c r="AH809">
        <f t="shared" si="75"/>
        <v>0</v>
      </c>
      <c r="AM809">
        <f t="shared" si="76"/>
        <v>0</v>
      </c>
      <c r="AR809">
        <f t="shared" si="77"/>
        <v>0</v>
      </c>
      <c r="AS809">
        <v>0.88297872340425498</v>
      </c>
    </row>
    <row r="810" spans="2:45" x14ac:dyDescent="0.35">
      <c r="B810">
        <v>2008</v>
      </c>
      <c r="C810" t="s">
        <v>587</v>
      </c>
      <c r="D810" t="s">
        <v>588</v>
      </c>
      <c r="E810" t="s">
        <v>589</v>
      </c>
      <c r="F810" t="s">
        <v>82</v>
      </c>
      <c r="G810">
        <v>5</v>
      </c>
      <c r="H810" t="s">
        <v>62</v>
      </c>
      <c r="I810">
        <v>3</v>
      </c>
      <c r="J810">
        <v>13881701033.6546</v>
      </c>
      <c r="K810">
        <v>0</v>
      </c>
      <c r="P810">
        <v>284601000</v>
      </c>
      <c r="Q810">
        <v>33293000</v>
      </c>
      <c r="R810">
        <v>-251308000</v>
      </c>
      <c r="S810">
        <v>317894000</v>
      </c>
      <c r="T810">
        <f t="shared" si="72"/>
        <v>2.2900219449280911E-2</v>
      </c>
      <c r="Y810">
        <f t="shared" si="73"/>
        <v>0</v>
      </c>
      <c r="AE810">
        <v>0</v>
      </c>
      <c r="AF810">
        <f t="shared" si="74"/>
        <v>0</v>
      </c>
      <c r="AH810">
        <f t="shared" si="75"/>
        <v>0</v>
      </c>
      <c r="AM810">
        <f t="shared" si="76"/>
        <v>0</v>
      </c>
      <c r="AR810">
        <f t="shared" si="77"/>
        <v>0</v>
      </c>
      <c r="AS810">
        <v>0.82323232323232298</v>
      </c>
    </row>
    <row r="811" spans="2:45" x14ac:dyDescent="0.35">
      <c r="B811">
        <v>2009</v>
      </c>
      <c r="C811" t="s">
        <v>587</v>
      </c>
      <c r="D811" t="s">
        <v>588</v>
      </c>
      <c r="E811" t="s">
        <v>589</v>
      </c>
      <c r="F811" t="s">
        <v>82</v>
      </c>
      <c r="G811">
        <v>5</v>
      </c>
      <c r="H811" t="s">
        <v>62</v>
      </c>
      <c r="I811">
        <v>3</v>
      </c>
      <c r="J811">
        <v>14587496229.181101</v>
      </c>
      <c r="K811">
        <v>0</v>
      </c>
      <c r="P811">
        <v>277645000</v>
      </c>
      <c r="Q811">
        <v>51995000</v>
      </c>
      <c r="R811">
        <v>-225650000</v>
      </c>
      <c r="S811">
        <v>329640000</v>
      </c>
      <c r="T811">
        <f t="shared" si="72"/>
        <v>2.2597435147272357E-2</v>
      </c>
      <c r="Y811">
        <f t="shared" si="73"/>
        <v>0</v>
      </c>
      <c r="AE811">
        <v>0</v>
      </c>
      <c r="AF811">
        <f t="shared" si="74"/>
        <v>0</v>
      </c>
      <c r="AH811">
        <f t="shared" si="75"/>
        <v>0</v>
      </c>
      <c r="AM811">
        <f t="shared" si="76"/>
        <v>0</v>
      </c>
      <c r="AR811">
        <f t="shared" si="77"/>
        <v>0</v>
      </c>
      <c r="AS811">
        <v>0.73214285714285698</v>
      </c>
    </row>
    <row r="812" spans="2:45" x14ac:dyDescent="0.35">
      <c r="B812">
        <v>2000</v>
      </c>
      <c r="C812" t="s">
        <v>590</v>
      </c>
      <c r="D812" t="s">
        <v>591</v>
      </c>
      <c r="F812" t="s">
        <v>114</v>
      </c>
      <c r="G812">
        <v>7</v>
      </c>
      <c r="H812" t="s">
        <v>66</v>
      </c>
      <c r="I812">
        <v>1</v>
      </c>
      <c r="K812">
        <v>0</v>
      </c>
      <c r="T812" t="e">
        <f t="shared" si="72"/>
        <v>#DIV/0!</v>
      </c>
      <c r="Y812" t="e">
        <f t="shared" si="73"/>
        <v>#DIV/0!</v>
      </c>
      <c r="AF812" t="e">
        <f t="shared" si="74"/>
        <v>#DIV/0!</v>
      </c>
      <c r="AH812" t="e">
        <f t="shared" si="75"/>
        <v>#DIV/0!</v>
      </c>
      <c r="AM812" t="e">
        <f t="shared" si="76"/>
        <v>#DIV/0!</v>
      </c>
      <c r="AR812" t="e">
        <f t="shared" si="77"/>
        <v>#DIV/0!</v>
      </c>
    </row>
    <row r="813" spans="2:45" x14ac:dyDescent="0.35">
      <c r="B813">
        <v>2001</v>
      </c>
      <c r="C813" t="s">
        <v>590</v>
      </c>
      <c r="D813" t="s">
        <v>591</v>
      </c>
      <c r="F813" t="s">
        <v>114</v>
      </c>
      <c r="G813">
        <v>7</v>
      </c>
      <c r="H813" t="s">
        <v>66</v>
      </c>
      <c r="I813">
        <v>1</v>
      </c>
      <c r="K813">
        <v>0</v>
      </c>
      <c r="T813" t="e">
        <f t="shared" si="72"/>
        <v>#DIV/0!</v>
      </c>
      <c r="Y813" t="e">
        <f t="shared" si="73"/>
        <v>#DIV/0!</v>
      </c>
      <c r="AF813" t="e">
        <f t="shared" si="74"/>
        <v>#DIV/0!</v>
      </c>
      <c r="AH813" t="e">
        <f t="shared" si="75"/>
        <v>#DIV/0!</v>
      </c>
      <c r="AM813" t="e">
        <f t="shared" si="76"/>
        <v>#DIV/0!</v>
      </c>
      <c r="AR813" t="e">
        <f t="shared" si="77"/>
        <v>#DIV/0!</v>
      </c>
    </row>
    <row r="814" spans="2:45" x14ac:dyDescent="0.35">
      <c r="B814">
        <v>2002</v>
      </c>
      <c r="C814" t="s">
        <v>590</v>
      </c>
      <c r="D814" t="s">
        <v>591</v>
      </c>
      <c r="F814" t="s">
        <v>114</v>
      </c>
      <c r="G814">
        <v>7</v>
      </c>
      <c r="H814" t="s">
        <v>66</v>
      </c>
      <c r="I814">
        <v>1</v>
      </c>
      <c r="K814">
        <v>0</v>
      </c>
      <c r="P814">
        <v>91947901000</v>
      </c>
      <c r="Q814">
        <v>78949842000</v>
      </c>
      <c r="R814">
        <v>-12998059000</v>
      </c>
      <c r="S814">
        <v>170897743000</v>
      </c>
      <c r="T814" t="e">
        <f t="shared" si="72"/>
        <v>#DIV/0!</v>
      </c>
      <c r="Y814" t="e">
        <f t="shared" si="73"/>
        <v>#DIV/0!</v>
      </c>
      <c r="AF814" t="e">
        <f t="shared" si="74"/>
        <v>#DIV/0!</v>
      </c>
      <c r="AH814" t="e">
        <f t="shared" si="75"/>
        <v>#DIV/0!</v>
      </c>
      <c r="AM814" t="e">
        <f t="shared" si="76"/>
        <v>#DIV/0!</v>
      </c>
      <c r="AR814" t="e">
        <f t="shared" si="77"/>
        <v>#DIV/0!</v>
      </c>
    </row>
    <row r="815" spans="2:45" x14ac:dyDescent="0.35">
      <c r="B815">
        <v>2003</v>
      </c>
      <c r="C815" t="s">
        <v>590</v>
      </c>
      <c r="D815" t="s">
        <v>591</v>
      </c>
      <c r="F815" t="s">
        <v>114</v>
      </c>
      <c r="G815">
        <v>7</v>
      </c>
      <c r="H815" t="s">
        <v>66</v>
      </c>
      <c r="I815">
        <v>1</v>
      </c>
      <c r="K815">
        <v>0</v>
      </c>
      <c r="P815">
        <v>101082788000</v>
      </c>
      <c r="Q815">
        <v>95446080000</v>
      </c>
      <c r="R815">
        <v>-5636708000</v>
      </c>
      <c r="S815">
        <v>196528868000</v>
      </c>
      <c r="T815" t="e">
        <f t="shared" si="72"/>
        <v>#DIV/0!</v>
      </c>
      <c r="Y815" t="e">
        <f t="shared" si="73"/>
        <v>#DIV/0!</v>
      </c>
      <c r="AF815" t="e">
        <f t="shared" si="74"/>
        <v>#DIV/0!</v>
      </c>
      <c r="AH815" t="e">
        <f t="shared" si="75"/>
        <v>#DIV/0!</v>
      </c>
      <c r="AM815" t="e">
        <f t="shared" si="76"/>
        <v>#DIV/0!</v>
      </c>
      <c r="AR815" t="e">
        <f t="shared" si="77"/>
        <v>#DIV/0!</v>
      </c>
    </row>
    <row r="816" spans="2:45" x14ac:dyDescent="0.35">
      <c r="B816">
        <v>2004</v>
      </c>
      <c r="C816" t="s">
        <v>590</v>
      </c>
      <c r="D816" t="s">
        <v>591</v>
      </c>
      <c r="F816" t="s">
        <v>114</v>
      </c>
      <c r="G816">
        <v>7</v>
      </c>
      <c r="H816" t="s">
        <v>66</v>
      </c>
      <c r="I816">
        <v>1</v>
      </c>
      <c r="K816">
        <v>0</v>
      </c>
      <c r="P816">
        <v>117955274000</v>
      </c>
      <c r="Q816">
        <v>114315649000</v>
      </c>
      <c r="R816">
        <v>-3639625000</v>
      </c>
      <c r="S816">
        <v>232270923000</v>
      </c>
      <c r="T816" t="e">
        <f t="shared" si="72"/>
        <v>#DIV/0!</v>
      </c>
      <c r="Y816" t="e">
        <f t="shared" si="73"/>
        <v>#DIV/0!</v>
      </c>
      <c r="AF816" t="e">
        <f t="shared" si="74"/>
        <v>#DIV/0!</v>
      </c>
      <c r="AH816" t="e">
        <f t="shared" si="75"/>
        <v>#DIV/0!</v>
      </c>
      <c r="AM816" t="e">
        <f t="shared" si="76"/>
        <v>#DIV/0!</v>
      </c>
      <c r="AR816" t="e">
        <f t="shared" si="77"/>
        <v>#DIV/0!</v>
      </c>
    </row>
    <row r="817" spans="2:53" x14ac:dyDescent="0.35">
      <c r="B817">
        <v>2005</v>
      </c>
      <c r="C817" t="s">
        <v>590</v>
      </c>
      <c r="D817" t="s">
        <v>591</v>
      </c>
      <c r="F817" t="s">
        <v>114</v>
      </c>
      <c r="G817">
        <v>7</v>
      </c>
      <c r="H817" t="s">
        <v>66</v>
      </c>
      <c r="I817">
        <v>1</v>
      </c>
      <c r="K817">
        <v>0</v>
      </c>
      <c r="P817">
        <v>134965925000</v>
      </c>
      <c r="Q817">
        <v>130425878000</v>
      </c>
      <c r="R817">
        <v>-4540047000</v>
      </c>
      <c r="S817">
        <v>265391803000</v>
      </c>
      <c r="T817" t="e">
        <f t="shared" si="72"/>
        <v>#DIV/0!</v>
      </c>
      <c r="Y817" t="e">
        <f t="shared" si="73"/>
        <v>#DIV/0!</v>
      </c>
      <c r="AF817" t="e">
        <f t="shared" si="74"/>
        <v>#DIV/0!</v>
      </c>
      <c r="AH817" t="e">
        <f t="shared" si="75"/>
        <v>#DIV/0!</v>
      </c>
      <c r="AM817" t="e">
        <f t="shared" si="76"/>
        <v>#DIV/0!</v>
      </c>
      <c r="AR817" t="e">
        <f t="shared" si="77"/>
        <v>#DIV/0!</v>
      </c>
    </row>
    <row r="818" spans="2:53" x14ac:dyDescent="0.35">
      <c r="B818">
        <v>2006</v>
      </c>
      <c r="C818" t="s">
        <v>590</v>
      </c>
      <c r="D818" t="s">
        <v>591</v>
      </c>
      <c r="F818" t="s">
        <v>114</v>
      </c>
      <c r="G818">
        <v>7</v>
      </c>
      <c r="H818" t="s">
        <v>66</v>
      </c>
      <c r="I818">
        <v>1</v>
      </c>
      <c r="K818">
        <v>0</v>
      </c>
      <c r="P818">
        <v>153659480000</v>
      </c>
      <c r="Q818">
        <v>149510941000</v>
      </c>
      <c r="R818">
        <v>-4148539000</v>
      </c>
      <c r="S818">
        <v>303170421000</v>
      </c>
      <c r="T818" t="e">
        <f t="shared" si="72"/>
        <v>#DIV/0!</v>
      </c>
      <c r="Y818" t="e">
        <f t="shared" si="73"/>
        <v>#DIV/0!</v>
      </c>
      <c r="AF818" t="e">
        <f t="shared" si="74"/>
        <v>#DIV/0!</v>
      </c>
      <c r="AH818" t="e">
        <f t="shared" si="75"/>
        <v>#DIV/0!</v>
      </c>
      <c r="AM818" t="e">
        <f t="shared" si="76"/>
        <v>#DIV/0!</v>
      </c>
      <c r="AR818" t="e">
        <f t="shared" si="77"/>
        <v>#DIV/0!</v>
      </c>
    </row>
    <row r="819" spans="2:53" x14ac:dyDescent="0.35">
      <c r="B819">
        <v>2007</v>
      </c>
      <c r="C819" t="s">
        <v>590</v>
      </c>
      <c r="D819" t="s">
        <v>591</v>
      </c>
      <c r="F819" t="s">
        <v>114</v>
      </c>
      <c r="G819">
        <v>7</v>
      </c>
      <c r="H819" t="s">
        <v>66</v>
      </c>
      <c r="I819">
        <v>1</v>
      </c>
      <c r="K819">
        <v>0</v>
      </c>
      <c r="P819">
        <v>170556001000</v>
      </c>
      <c r="Q819">
        <v>168603726000</v>
      </c>
      <c r="R819">
        <v>-1952275000</v>
      </c>
      <c r="S819">
        <v>339159727000</v>
      </c>
      <c r="T819" t="e">
        <f t="shared" si="72"/>
        <v>#DIV/0!</v>
      </c>
      <c r="Y819" t="e">
        <f t="shared" si="73"/>
        <v>#DIV/0!</v>
      </c>
      <c r="AF819" t="e">
        <f t="shared" si="74"/>
        <v>#DIV/0!</v>
      </c>
      <c r="AH819" t="e">
        <f t="shared" si="75"/>
        <v>#DIV/0!</v>
      </c>
      <c r="AM819" t="e">
        <f t="shared" si="76"/>
        <v>#DIV/0!</v>
      </c>
      <c r="AR819" t="e">
        <f t="shared" si="77"/>
        <v>#DIV/0!</v>
      </c>
    </row>
    <row r="820" spans="2:53" x14ac:dyDescent="0.35">
      <c r="B820">
        <v>2008</v>
      </c>
      <c r="C820" t="s">
        <v>590</v>
      </c>
      <c r="D820" t="s">
        <v>591</v>
      </c>
      <c r="F820" t="s">
        <v>114</v>
      </c>
      <c r="G820">
        <v>7</v>
      </c>
      <c r="H820" t="s">
        <v>66</v>
      </c>
      <c r="I820">
        <v>1</v>
      </c>
      <c r="K820">
        <v>0</v>
      </c>
      <c r="P820">
        <v>181232806000</v>
      </c>
      <c r="Q820">
        <v>178621253000</v>
      </c>
      <c r="R820">
        <v>-2611553000</v>
      </c>
      <c r="S820">
        <v>359854059000</v>
      </c>
      <c r="T820" t="e">
        <f t="shared" si="72"/>
        <v>#DIV/0!</v>
      </c>
      <c r="Y820" t="e">
        <f t="shared" si="73"/>
        <v>#DIV/0!</v>
      </c>
      <c r="AF820" t="e">
        <f t="shared" si="74"/>
        <v>#DIV/0!</v>
      </c>
      <c r="AH820" t="e">
        <f t="shared" si="75"/>
        <v>#DIV/0!</v>
      </c>
      <c r="AM820" t="e">
        <f t="shared" si="76"/>
        <v>#DIV/0!</v>
      </c>
      <c r="AR820" t="e">
        <f t="shared" si="77"/>
        <v>#DIV/0!</v>
      </c>
    </row>
    <row r="821" spans="2:53" x14ac:dyDescent="0.35">
      <c r="B821">
        <v>2009</v>
      </c>
      <c r="C821" t="s">
        <v>590</v>
      </c>
      <c r="D821" t="s">
        <v>591</v>
      </c>
      <c r="F821" t="s">
        <v>114</v>
      </c>
      <c r="G821">
        <v>7</v>
      </c>
      <c r="H821" t="s">
        <v>66</v>
      </c>
      <c r="I821">
        <v>1</v>
      </c>
      <c r="K821">
        <v>0</v>
      </c>
      <c r="P821">
        <v>161214307000</v>
      </c>
      <c r="Q821">
        <v>164285683000</v>
      </c>
      <c r="R821">
        <v>3071376000</v>
      </c>
      <c r="S821">
        <v>325499990000</v>
      </c>
      <c r="T821" t="e">
        <f t="shared" si="72"/>
        <v>#DIV/0!</v>
      </c>
      <c r="Y821" t="e">
        <f t="shared" si="73"/>
        <v>#DIV/0!</v>
      </c>
      <c r="AF821" t="e">
        <f t="shared" si="74"/>
        <v>#DIV/0!</v>
      </c>
      <c r="AH821" t="e">
        <f t="shared" si="75"/>
        <v>#DIV/0!</v>
      </c>
      <c r="AM821" t="e">
        <f t="shared" si="76"/>
        <v>#DIV/0!</v>
      </c>
      <c r="AR821" t="e">
        <f t="shared" si="77"/>
        <v>#DIV/0!</v>
      </c>
    </row>
    <row r="822" spans="2:53" x14ac:dyDescent="0.35">
      <c r="B822">
        <v>2000</v>
      </c>
      <c r="C822" t="s">
        <v>592</v>
      </c>
      <c r="D822" t="s">
        <v>593</v>
      </c>
      <c r="E822" t="s">
        <v>594</v>
      </c>
      <c r="F822" t="s">
        <v>46</v>
      </c>
      <c r="G822">
        <v>6</v>
      </c>
      <c r="H822" t="s">
        <v>66</v>
      </c>
      <c r="I822">
        <v>1</v>
      </c>
      <c r="J822">
        <v>47218405892.425797</v>
      </c>
      <c r="K822">
        <v>0</v>
      </c>
      <c r="T822">
        <f t="shared" si="72"/>
        <v>0</v>
      </c>
      <c r="Y822">
        <f t="shared" si="73"/>
        <v>0</v>
      </c>
      <c r="AF822">
        <f t="shared" si="74"/>
        <v>0</v>
      </c>
      <c r="AH822">
        <f t="shared" si="75"/>
        <v>0</v>
      </c>
      <c r="AM822">
        <f t="shared" si="76"/>
        <v>0</v>
      </c>
      <c r="AR822">
        <f t="shared" si="77"/>
        <v>0</v>
      </c>
      <c r="AS822">
        <v>0.54545454545454497</v>
      </c>
      <c r="AU822">
        <v>805000</v>
      </c>
      <c r="AV822">
        <v>44</v>
      </c>
      <c r="AW822">
        <v>1871</v>
      </c>
      <c r="AX822">
        <v>38267</v>
      </c>
      <c r="AY822">
        <v>10036</v>
      </c>
      <c r="AZ822">
        <v>2947</v>
      </c>
      <c r="BA822" t="s">
        <v>595</v>
      </c>
    </row>
    <row r="823" spans="2:53" x14ac:dyDescent="0.35">
      <c r="B823">
        <v>2001</v>
      </c>
      <c r="C823" t="s">
        <v>592</v>
      </c>
      <c r="D823" t="s">
        <v>593</v>
      </c>
      <c r="E823" t="s">
        <v>594</v>
      </c>
      <c r="F823" t="s">
        <v>46</v>
      </c>
      <c r="G823">
        <v>6</v>
      </c>
      <c r="H823" t="s">
        <v>66</v>
      </c>
      <c r="I823">
        <v>1</v>
      </c>
      <c r="J823">
        <v>53749989092.019699</v>
      </c>
      <c r="K823">
        <v>0</v>
      </c>
      <c r="T823">
        <f t="shared" si="72"/>
        <v>0</v>
      </c>
      <c r="Y823">
        <f t="shared" si="73"/>
        <v>0</v>
      </c>
      <c r="AF823">
        <f t="shared" si="74"/>
        <v>0</v>
      </c>
      <c r="AH823">
        <f t="shared" si="75"/>
        <v>0</v>
      </c>
      <c r="AM823">
        <f t="shared" si="76"/>
        <v>0</v>
      </c>
      <c r="AR823">
        <f t="shared" si="77"/>
        <v>0</v>
      </c>
      <c r="AS823">
        <v>0.45882352941176502</v>
      </c>
      <c r="AU823">
        <v>909000</v>
      </c>
      <c r="AV823">
        <v>34</v>
      </c>
      <c r="AW823">
        <v>1956</v>
      </c>
      <c r="AX823">
        <v>39917</v>
      </c>
      <c r="AY823">
        <v>10188</v>
      </c>
      <c r="AZ823">
        <v>2924</v>
      </c>
      <c r="BA823" t="s">
        <v>596</v>
      </c>
    </row>
    <row r="824" spans="2:53" x14ac:dyDescent="0.35">
      <c r="B824">
        <v>2002</v>
      </c>
      <c r="C824" t="s">
        <v>592</v>
      </c>
      <c r="D824" t="s">
        <v>593</v>
      </c>
      <c r="E824" t="s">
        <v>594</v>
      </c>
      <c r="F824" t="s">
        <v>46</v>
      </c>
      <c r="G824">
        <v>6</v>
      </c>
      <c r="H824" t="s">
        <v>66</v>
      </c>
      <c r="I824">
        <v>1</v>
      </c>
      <c r="J824">
        <v>67608919144.368401</v>
      </c>
      <c r="K824">
        <v>0</v>
      </c>
      <c r="P824">
        <v>2084885000</v>
      </c>
      <c r="Q824">
        <v>154693000</v>
      </c>
      <c r="R824">
        <v>-1930192000</v>
      </c>
      <c r="S824">
        <v>2239578000</v>
      </c>
      <c r="T824">
        <f t="shared" si="72"/>
        <v>3.3125481494796973E-2</v>
      </c>
      <c r="Y824">
        <f t="shared" si="73"/>
        <v>0</v>
      </c>
      <c r="AF824">
        <f t="shared" si="74"/>
        <v>0</v>
      </c>
      <c r="AH824">
        <f t="shared" si="75"/>
        <v>0</v>
      </c>
      <c r="AM824">
        <f t="shared" si="76"/>
        <v>0</v>
      </c>
      <c r="AR824">
        <f t="shared" si="77"/>
        <v>0</v>
      </c>
      <c r="AS824">
        <v>0.70952380952381</v>
      </c>
      <c r="AU824">
        <v>1088000</v>
      </c>
      <c r="AV824">
        <v>33</v>
      </c>
      <c r="AW824">
        <v>2053</v>
      </c>
      <c r="AX824">
        <v>38646</v>
      </c>
      <c r="AY824">
        <v>10169</v>
      </c>
      <c r="AZ824">
        <v>1769</v>
      </c>
      <c r="BA824" t="s">
        <v>597</v>
      </c>
    </row>
    <row r="825" spans="2:53" x14ac:dyDescent="0.35">
      <c r="B825">
        <v>2003</v>
      </c>
      <c r="C825" t="s">
        <v>592</v>
      </c>
      <c r="D825" t="s">
        <v>593</v>
      </c>
      <c r="E825" t="s">
        <v>594</v>
      </c>
      <c r="F825" t="s">
        <v>46</v>
      </c>
      <c r="G825">
        <v>6</v>
      </c>
      <c r="H825" t="s">
        <v>66</v>
      </c>
      <c r="I825">
        <v>1</v>
      </c>
      <c r="J825">
        <v>85285062818.007706</v>
      </c>
      <c r="K825">
        <v>0</v>
      </c>
      <c r="P825">
        <v>3298099000</v>
      </c>
      <c r="Q825">
        <v>178082000</v>
      </c>
      <c r="R825">
        <v>-3120017000</v>
      </c>
      <c r="S825">
        <v>3476181000</v>
      </c>
      <c r="T825">
        <f t="shared" si="72"/>
        <v>4.0759552553979173E-2</v>
      </c>
      <c r="Y825">
        <f t="shared" si="73"/>
        <v>0</v>
      </c>
      <c r="AF825">
        <f t="shared" si="74"/>
        <v>0</v>
      </c>
      <c r="AH825">
        <f t="shared" si="75"/>
        <v>0</v>
      </c>
      <c r="AM825">
        <f t="shared" si="76"/>
        <v>0</v>
      </c>
      <c r="AR825">
        <f t="shared" si="77"/>
        <v>0</v>
      </c>
      <c r="AS825">
        <v>0.49450549450549502</v>
      </c>
      <c r="AU825">
        <v>1403000</v>
      </c>
      <c r="AV825">
        <v>33</v>
      </c>
      <c r="AW825">
        <v>1989</v>
      </c>
      <c r="AX825">
        <v>41280</v>
      </c>
      <c r="AY825">
        <v>10142</v>
      </c>
      <c r="AZ825">
        <v>1765</v>
      </c>
      <c r="BA825" t="s">
        <v>598</v>
      </c>
    </row>
    <row r="826" spans="2:53" x14ac:dyDescent="0.35">
      <c r="B826">
        <v>2004</v>
      </c>
      <c r="C826" t="s">
        <v>592</v>
      </c>
      <c r="D826" t="s">
        <v>593</v>
      </c>
      <c r="E826" t="s">
        <v>594</v>
      </c>
      <c r="F826" t="s">
        <v>46</v>
      </c>
      <c r="G826">
        <v>6</v>
      </c>
      <c r="H826" t="s">
        <v>66</v>
      </c>
      <c r="I826">
        <v>1</v>
      </c>
      <c r="J826">
        <v>104120820258.66901</v>
      </c>
      <c r="K826">
        <v>0</v>
      </c>
      <c r="P826">
        <v>2874298000</v>
      </c>
      <c r="Q826">
        <v>390870000</v>
      </c>
      <c r="R826">
        <v>-2483428000</v>
      </c>
      <c r="S826">
        <v>3265168000</v>
      </c>
      <c r="T826">
        <f t="shared" si="72"/>
        <v>3.1359414878679319E-2</v>
      </c>
      <c r="Y826">
        <f t="shared" si="73"/>
        <v>0</v>
      </c>
      <c r="AF826">
        <f t="shared" si="74"/>
        <v>0</v>
      </c>
      <c r="AH826">
        <f t="shared" si="75"/>
        <v>0</v>
      </c>
      <c r="AM826">
        <f t="shared" si="76"/>
        <v>0</v>
      </c>
      <c r="AR826">
        <f t="shared" si="77"/>
        <v>0</v>
      </c>
      <c r="AS826">
        <v>0.68333333333333302</v>
      </c>
      <c r="AU826">
        <v>1531000</v>
      </c>
      <c r="AV826">
        <v>33</v>
      </c>
      <c r="AW826">
        <v>1952</v>
      </c>
      <c r="AX826">
        <v>40758</v>
      </c>
      <c r="AY826">
        <v>10118</v>
      </c>
      <c r="AZ826">
        <v>1760</v>
      </c>
      <c r="BA826" t="s">
        <v>599</v>
      </c>
    </row>
    <row r="827" spans="2:53" x14ac:dyDescent="0.35">
      <c r="B827">
        <v>2005</v>
      </c>
      <c r="C827" t="s">
        <v>592</v>
      </c>
      <c r="D827" t="s">
        <v>593</v>
      </c>
      <c r="E827" t="s">
        <v>594</v>
      </c>
      <c r="F827" t="s">
        <v>46</v>
      </c>
      <c r="G827">
        <v>6</v>
      </c>
      <c r="H827" t="s">
        <v>66</v>
      </c>
      <c r="I827">
        <v>1</v>
      </c>
      <c r="J827">
        <v>113211158292.936</v>
      </c>
      <c r="K827">
        <v>0</v>
      </c>
      <c r="P827">
        <v>3587953000</v>
      </c>
      <c r="Q827">
        <v>401960000</v>
      </c>
      <c r="R827">
        <v>-3185993000</v>
      </c>
      <c r="S827">
        <v>3989913000</v>
      </c>
      <c r="T827">
        <f t="shared" si="72"/>
        <v>3.5243107306401941E-2</v>
      </c>
      <c r="Y827">
        <f t="shared" si="73"/>
        <v>0</v>
      </c>
      <c r="AE827">
        <v>0</v>
      </c>
      <c r="AF827">
        <f t="shared" si="74"/>
        <v>0</v>
      </c>
      <c r="AH827">
        <f t="shared" si="75"/>
        <v>0</v>
      </c>
      <c r="AM827">
        <f t="shared" si="76"/>
        <v>0</v>
      </c>
      <c r="AR827">
        <f t="shared" si="77"/>
        <v>0</v>
      </c>
      <c r="AS827">
        <v>0.51010101010101006</v>
      </c>
      <c r="AU827">
        <v>1601000</v>
      </c>
      <c r="AV827">
        <v>32</v>
      </c>
      <c r="AW827">
        <v>1958</v>
      </c>
      <c r="AX827">
        <v>41951</v>
      </c>
      <c r="AY827">
        <v>10096</v>
      </c>
      <c r="AZ827">
        <v>1756</v>
      </c>
      <c r="BA827" t="s">
        <v>600</v>
      </c>
    </row>
    <row r="828" spans="2:53" x14ac:dyDescent="0.35">
      <c r="B828">
        <v>2006</v>
      </c>
      <c r="C828" t="s">
        <v>592</v>
      </c>
      <c r="D828" t="s">
        <v>593</v>
      </c>
      <c r="E828" t="s">
        <v>594</v>
      </c>
      <c r="F828" t="s">
        <v>46</v>
      </c>
      <c r="G828">
        <v>6</v>
      </c>
      <c r="H828" t="s">
        <v>66</v>
      </c>
      <c r="I828">
        <v>1</v>
      </c>
      <c r="J828">
        <v>115715618613.052</v>
      </c>
      <c r="K828">
        <v>0</v>
      </c>
      <c r="P828">
        <v>3858845000</v>
      </c>
      <c r="Q828">
        <v>762040000</v>
      </c>
      <c r="R828">
        <v>-3096805000</v>
      </c>
      <c r="S828">
        <v>4620885000</v>
      </c>
      <c r="T828">
        <f t="shared" si="72"/>
        <v>3.9933114089395649E-2</v>
      </c>
      <c r="Y828">
        <f t="shared" si="73"/>
        <v>0</v>
      </c>
      <c r="AE828">
        <v>0</v>
      </c>
      <c r="AF828">
        <f t="shared" si="74"/>
        <v>0</v>
      </c>
      <c r="AH828">
        <f t="shared" si="75"/>
        <v>0</v>
      </c>
      <c r="AM828">
        <f t="shared" si="76"/>
        <v>0</v>
      </c>
      <c r="AR828">
        <f t="shared" si="77"/>
        <v>0</v>
      </c>
      <c r="AS828">
        <v>0.71171171171171199</v>
      </c>
      <c r="AU828">
        <v>1413000</v>
      </c>
      <c r="AV828">
        <v>32</v>
      </c>
      <c r="AW828">
        <v>2084</v>
      </c>
      <c r="AX828">
        <v>41252</v>
      </c>
      <c r="AY828">
        <v>10077</v>
      </c>
      <c r="AZ828">
        <v>1752</v>
      </c>
      <c r="BA828" t="s">
        <v>601</v>
      </c>
    </row>
    <row r="829" spans="2:53" x14ac:dyDescent="0.35">
      <c r="B829">
        <v>2007</v>
      </c>
      <c r="C829" t="s">
        <v>592</v>
      </c>
      <c r="D829" t="s">
        <v>593</v>
      </c>
      <c r="E829" t="s">
        <v>594</v>
      </c>
      <c r="F829" t="s">
        <v>46</v>
      </c>
      <c r="G829">
        <v>6</v>
      </c>
      <c r="H829" t="s">
        <v>66</v>
      </c>
      <c r="I829">
        <v>1</v>
      </c>
      <c r="J829">
        <v>140186716681.42499</v>
      </c>
      <c r="K829">
        <v>0</v>
      </c>
      <c r="P829">
        <v>5128096000</v>
      </c>
      <c r="Q829">
        <v>1014446000</v>
      </c>
      <c r="R829">
        <v>-4113650000</v>
      </c>
      <c r="S829">
        <v>6142542000</v>
      </c>
      <c r="T829">
        <f t="shared" si="72"/>
        <v>4.3816861864016385E-2</v>
      </c>
      <c r="Y829">
        <f t="shared" si="73"/>
        <v>0</v>
      </c>
      <c r="AC829">
        <v>1</v>
      </c>
      <c r="AD829">
        <v>0</v>
      </c>
      <c r="AE829">
        <v>170000000</v>
      </c>
      <c r="AF829">
        <f t="shared" si="74"/>
        <v>1.2126683898755247E-3</v>
      </c>
      <c r="AH829">
        <f t="shared" si="75"/>
        <v>0</v>
      </c>
      <c r="AM829">
        <f t="shared" si="76"/>
        <v>0</v>
      </c>
      <c r="AR829">
        <f t="shared" si="77"/>
        <v>0</v>
      </c>
      <c r="AS829">
        <v>0.63297872340425498</v>
      </c>
      <c r="AU829">
        <v>1530000</v>
      </c>
      <c r="AV829">
        <v>32</v>
      </c>
      <c r="AW829">
        <v>2227</v>
      </c>
      <c r="AX829">
        <v>40475</v>
      </c>
      <c r="AY829">
        <v>10061</v>
      </c>
      <c r="AZ829">
        <v>1747</v>
      </c>
      <c r="BA829" t="s">
        <v>602</v>
      </c>
    </row>
    <row r="830" spans="2:53" x14ac:dyDescent="0.35">
      <c r="B830">
        <v>2008</v>
      </c>
      <c r="C830" t="s">
        <v>592</v>
      </c>
      <c r="D830" t="s">
        <v>593</v>
      </c>
      <c r="E830" t="s">
        <v>594</v>
      </c>
      <c r="F830" t="s">
        <v>46</v>
      </c>
      <c r="G830">
        <v>6</v>
      </c>
      <c r="H830" t="s">
        <v>66</v>
      </c>
      <c r="I830">
        <v>1</v>
      </c>
      <c r="J830">
        <v>158325614580.62799</v>
      </c>
      <c r="K830">
        <v>0</v>
      </c>
      <c r="P830">
        <v>6129649000</v>
      </c>
      <c r="Q830">
        <v>1110516000</v>
      </c>
      <c r="R830">
        <v>-5019133000</v>
      </c>
      <c r="S830">
        <v>7240165000</v>
      </c>
      <c r="T830">
        <f t="shared" si="72"/>
        <v>4.5729587212894822E-2</v>
      </c>
      <c r="Y830">
        <f t="shared" si="73"/>
        <v>0</v>
      </c>
      <c r="AE830">
        <v>0</v>
      </c>
      <c r="AF830">
        <f t="shared" si="74"/>
        <v>0</v>
      </c>
      <c r="AH830">
        <f t="shared" si="75"/>
        <v>0</v>
      </c>
      <c r="AM830">
        <f t="shared" si="76"/>
        <v>0</v>
      </c>
      <c r="AR830">
        <f t="shared" si="77"/>
        <v>0</v>
      </c>
      <c r="AS830">
        <v>0.70202020202020199</v>
      </c>
      <c r="AU830">
        <v>1869000</v>
      </c>
      <c r="AV830">
        <v>32</v>
      </c>
      <c r="AW830">
        <v>2097</v>
      </c>
      <c r="AX830">
        <v>39919</v>
      </c>
      <c r="AY830">
        <v>10046</v>
      </c>
      <c r="AZ830">
        <v>1743</v>
      </c>
      <c r="BA830" t="s">
        <v>603</v>
      </c>
    </row>
    <row r="831" spans="2:53" x14ac:dyDescent="0.35">
      <c r="B831">
        <v>2009</v>
      </c>
      <c r="C831" t="s">
        <v>592</v>
      </c>
      <c r="D831" t="s">
        <v>593</v>
      </c>
      <c r="E831" t="s">
        <v>594</v>
      </c>
      <c r="F831" t="s">
        <v>46</v>
      </c>
      <c r="G831">
        <v>6</v>
      </c>
      <c r="H831" t="s">
        <v>66</v>
      </c>
      <c r="I831">
        <v>1</v>
      </c>
      <c r="J831">
        <v>131069255620.567</v>
      </c>
      <c r="K831">
        <v>0</v>
      </c>
      <c r="P831">
        <v>4949087000</v>
      </c>
      <c r="Q831">
        <v>1214685000</v>
      </c>
      <c r="R831">
        <v>-3734402000</v>
      </c>
      <c r="S831">
        <v>6163772000</v>
      </c>
      <c r="T831">
        <f t="shared" si="72"/>
        <v>4.7026833034312272E-2</v>
      </c>
      <c r="Y831">
        <f t="shared" si="73"/>
        <v>0</v>
      </c>
      <c r="AE831">
        <v>0</v>
      </c>
      <c r="AF831">
        <f t="shared" si="74"/>
        <v>0</v>
      </c>
      <c r="AH831">
        <f t="shared" si="75"/>
        <v>0</v>
      </c>
      <c r="AM831">
        <f t="shared" si="76"/>
        <v>0</v>
      </c>
      <c r="AR831">
        <f t="shared" si="77"/>
        <v>0</v>
      </c>
      <c r="AS831">
        <v>0.63095238095238104</v>
      </c>
      <c r="AU831">
        <v>1476000</v>
      </c>
      <c r="AV831">
        <v>25</v>
      </c>
      <c r="AW831">
        <v>1403</v>
      </c>
      <c r="AX831">
        <v>35922</v>
      </c>
      <c r="AY831">
        <v>10031</v>
      </c>
      <c r="AZ831">
        <v>1739</v>
      </c>
      <c r="BA831" t="s">
        <v>604</v>
      </c>
    </row>
    <row r="832" spans="2:53" x14ac:dyDescent="0.35">
      <c r="B832">
        <v>2000</v>
      </c>
      <c r="C832" t="s">
        <v>605</v>
      </c>
      <c r="D832" t="s">
        <v>606</v>
      </c>
      <c r="E832" t="s">
        <v>607</v>
      </c>
      <c r="F832" t="s">
        <v>46</v>
      </c>
      <c r="G832">
        <v>6</v>
      </c>
      <c r="H832" t="s">
        <v>66</v>
      </c>
      <c r="I832">
        <v>1</v>
      </c>
      <c r="J832">
        <v>9025660361.7584209</v>
      </c>
      <c r="K832">
        <v>0</v>
      </c>
      <c r="T832">
        <f t="shared" si="72"/>
        <v>0</v>
      </c>
      <c r="Y832">
        <f t="shared" si="73"/>
        <v>0</v>
      </c>
      <c r="AF832">
        <f t="shared" si="74"/>
        <v>0</v>
      </c>
      <c r="AH832">
        <f t="shared" si="75"/>
        <v>0</v>
      </c>
      <c r="AM832">
        <f t="shared" si="76"/>
        <v>0</v>
      </c>
      <c r="AR832">
        <f t="shared" si="77"/>
        <v>0</v>
      </c>
      <c r="AS832">
        <v>0.55194805194805197</v>
      </c>
    </row>
    <row r="833" spans="2:53" x14ac:dyDescent="0.35">
      <c r="B833">
        <v>2001</v>
      </c>
      <c r="C833" t="s">
        <v>605</v>
      </c>
      <c r="D833" t="s">
        <v>606</v>
      </c>
      <c r="E833" t="s">
        <v>607</v>
      </c>
      <c r="F833" t="s">
        <v>46</v>
      </c>
      <c r="G833">
        <v>6</v>
      </c>
      <c r="H833" t="s">
        <v>66</v>
      </c>
      <c r="I833">
        <v>1</v>
      </c>
      <c r="J833">
        <v>8234846804.6058197</v>
      </c>
      <c r="K833">
        <v>0</v>
      </c>
      <c r="T833">
        <f t="shared" si="72"/>
        <v>0</v>
      </c>
      <c r="Y833">
        <f t="shared" si="73"/>
        <v>0</v>
      </c>
      <c r="AF833">
        <f t="shared" si="74"/>
        <v>0</v>
      </c>
      <c r="AH833">
        <f t="shared" si="75"/>
        <v>0</v>
      </c>
      <c r="AM833">
        <f t="shared" si="76"/>
        <v>0</v>
      </c>
      <c r="AR833">
        <f t="shared" si="77"/>
        <v>0</v>
      </c>
      <c r="AS833">
        <v>0.494117647058823</v>
      </c>
    </row>
    <row r="834" spans="2:53" x14ac:dyDescent="0.35">
      <c r="B834">
        <v>2002</v>
      </c>
      <c r="C834" t="s">
        <v>605</v>
      </c>
      <c r="D834" t="s">
        <v>606</v>
      </c>
      <c r="E834" t="s">
        <v>607</v>
      </c>
      <c r="F834" t="s">
        <v>46</v>
      </c>
      <c r="G834">
        <v>6</v>
      </c>
      <c r="H834" t="s">
        <v>66</v>
      </c>
      <c r="I834">
        <v>1</v>
      </c>
      <c r="J834">
        <v>9318395054.8593407</v>
      </c>
      <c r="K834">
        <v>0</v>
      </c>
      <c r="P834">
        <v>66937000</v>
      </c>
      <c r="Q834">
        <v>14295000</v>
      </c>
      <c r="R834">
        <v>-52642000</v>
      </c>
      <c r="S834">
        <v>81232000</v>
      </c>
      <c r="T834">
        <f t="shared" si="72"/>
        <v>8.7173809998149065E-3</v>
      </c>
      <c r="Y834">
        <f t="shared" si="73"/>
        <v>0</v>
      </c>
      <c r="AF834">
        <f t="shared" si="74"/>
        <v>0</v>
      </c>
      <c r="AH834">
        <f t="shared" si="75"/>
        <v>0</v>
      </c>
      <c r="AM834">
        <f t="shared" si="76"/>
        <v>0</v>
      </c>
      <c r="AR834">
        <f t="shared" si="77"/>
        <v>0</v>
      </c>
      <c r="AS834">
        <v>0.69523809523809499</v>
      </c>
    </row>
    <row r="835" spans="2:53" x14ac:dyDescent="0.35">
      <c r="B835">
        <v>2003</v>
      </c>
      <c r="C835" t="s">
        <v>605</v>
      </c>
      <c r="D835" t="s">
        <v>606</v>
      </c>
      <c r="E835" t="s">
        <v>607</v>
      </c>
      <c r="F835" t="s">
        <v>46</v>
      </c>
      <c r="G835">
        <v>6</v>
      </c>
      <c r="H835" t="s">
        <v>66</v>
      </c>
      <c r="I835">
        <v>1</v>
      </c>
      <c r="J835">
        <v>11429333037.844299</v>
      </c>
      <c r="K835">
        <v>0</v>
      </c>
      <c r="P835">
        <v>100767000</v>
      </c>
      <c r="Q835">
        <v>17305000</v>
      </c>
      <c r="R835">
        <v>-83462000</v>
      </c>
      <c r="S835">
        <v>118072000</v>
      </c>
      <c r="T835">
        <f t="shared" ref="T835:T898" si="78">S835/$J835</f>
        <v>1.0330611559663652E-2</v>
      </c>
      <c r="Y835">
        <f t="shared" ref="Y835:Y898" si="79">X835/$J835</f>
        <v>0</v>
      </c>
      <c r="AF835">
        <f t="shared" ref="AF835:AF898" si="80">AE835/$J835</f>
        <v>0</v>
      </c>
      <c r="AH835">
        <f t="shared" ref="AH835:AH898" si="81">AG835/$J835</f>
        <v>0</v>
      </c>
      <c r="AM835">
        <f t="shared" ref="AM835:AM898" si="82">AL835/$J835</f>
        <v>0</v>
      </c>
      <c r="AR835">
        <f t="shared" si="77"/>
        <v>0</v>
      </c>
      <c r="AS835">
        <v>0.48901098901098899</v>
      </c>
    </row>
    <row r="836" spans="2:53" x14ac:dyDescent="0.35">
      <c r="B836">
        <v>2004</v>
      </c>
      <c r="C836" t="s">
        <v>605</v>
      </c>
      <c r="D836" t="s">
        <v>606</v>
      </c>
      <c r="E836" t="s">
        <v>607</v>
      </c>
      <c r="F836" t="s">
        <v>46</v>
      </c>
      <c r="G836">
        <v>6</v>
      </c>
      <c r="H836" t="s">
        <v>66</v>
      </c>
      <c r="I836">
        <v>1</v>
      </c>
      <c r="J836">
        <v>13825302535.769899</v>
      </c>
      <c r="K836">
        <v>0</v>
      </c>
      <c r="P836">
        <v>139805000</v>
      </c>
      <c r="Q836">
        <v>16109000</v>
      </c>
      <c r="R836">
        <v>-123696000</v>
      </c>
      <c r="S836">
        <v>155914000</v>
      </c>
      <c r="T836">
        <f t="shared" si="78"/>
        <v>1.1277438565746185E-2</v>
      </c>
      <c r="Y836">
        <f t="shared" si="79"/>
        <v>0</v>
      </c>
      <c r="AF836">
        <f t="shared" si="80"/>
        <v>0</v>
      </c>
      <c r="AH836">
        <f t="shared" si="81"/>
        <v>0</v>
      </c>
      <c r="AM836">
        <f t="shared" si="82"/>
        <v>0</v>
      </c>
      <c r="AR836">
        <f t="shared" si="77"/>
        <v>0</v>
      </c>
      <c r="AS836">
        <v>0.68888888888888899</v>
      </c>
    </row>
    <row r="837" spans="2:53" x14ac:dyDescent="0.35">
      <c r="B837">
        <v>2005</v>
      </c>
      <c r="C837" t="s">
        <v>605</v>
      </c>
      <c r="D837" t="s">
        <v>606</v>
      </c>
      <c r="E837" t="s">
        <v>607</v>
      </c>
      <c r="F837" t="s">
        <v>46</v>
      </c>
      <c r="G837">
        <v>6</v>
      </c>
      <c r="H837" t="s">
        <v>66</v>
      </c>
      <c r="I837">
        <v>1</v>
      </c>
      <c r="J837">
        <v>16852963067.049601</v>
      </c>
      <c r="K837">
        <v>0</v>
      </c>
      <c r="P837">
        <v>254697000</v>
      </c>
      <c r="Q837">
        <v>26944000</v>
      </c>
      <c r="R837">
        <v>-227753000</v>
      </c>
      <c r="S837">
        <v>281641000</v>
      </c>
      <c r="T837">
        <f t="shared" si="78"/>
        <v>1.6711660666405653E-2</v>
      </c>
      <c r="Y837">
        <f t="shared" si="79"/>
        <v>0</v>
      </c>
      <c r="AF837">
        <f t="shared" si="80"/>
        <v>0</v>
      </c>
      <c r="AH837">
        <f t="shared" si="81"/>
        <v>0</v>
      </c>
      <c r="AM837">
        <f t="shared" si="82"/>
        <v>0</v>
      </c>
      <c r="AR837">
        <f t="shared" si="77"/>
        <v>0</v>
      </c>
      <c r="AS837">
        <v>0.52525252525252497</v>
      </c>
    </row>
    <row r="838" spans="2:53" x14ac:dyDescent="0.35">
      <c r="B838">
        <v>2006</v>
      </c>
      <c r="C838" t="s">
        <v>605</v>
      </c>
      <c r="D838" t="s">
        <v>606</v>
      </c>
      <c r="E838" t="s">
        <v>607</v>
      </c>
      <c r="F838" t="s">
        <v>46</v>
      </c>
      <c r="G838">
        <v>6</v>
      </c>
      <c r="H838" t="s">
        <v>66</v>
      </c>
      <c r="I838">
        <v>1</v>
      </c>
      <c r="J838">
        <v>17465318552.294102</v>
      </c>
      <c r="K838">
        <v>0</v>
      </c>
      <c r="P838">
        <v>292224000</v>
      </c>
      <c r="Q838">
        <v>39166000</v>
      </c>
      <c r="R838">
        <v>-253058000</v>
      </c>
      <c r="S838">
        <v>331390000</v>
      </c>
      <c r="T838">
        <f t="shared" si="78"/>
        <v>1.8974174390679596E-2</v>
      </c>
      <c r="Y838">
        <f t="shared" si="79"/>
        <v>0</v>
      </c>
      <c r="AF838">
        <f t="shared" si="80"/>
        <v>0</v>
      </c>
      <c r="AH838">
        <f t="shared" si="81"/>
        <v>0</v>
      </c>
      <c r="AM838">
        <f t="shared" si="82"/>
        <v>0</v>
      </c>
      <c r="AR838">
        <f t="shared" ref="AR838:AR901" si="83">AQ838/$J838</f>
        <v>0</v>
      </c>
      <c r="AS838">
        <v>0.68918918918918903</v>
      </c>
    </row>
    <row r="839" spans="2:53" x14ac:dyDescent="0.35">
      <c r="B839">
        <v>2007</v>
      </c>
      <c r="C839" t="s">
        <v>605</v>
      </c>
      <c r="D839" t="s">
        <v>606</v>
      </c>
      <c r="E839" t="s">
        <v>607</v>
      </c>
      <c r="F839" t="s">
        <v>46</v>
      </c>
      <c r="G839">
        <v>6</v>
      </c>
      <c r="H839" t="s">
        <v>66</v>
      </c>
      <c r="I839">
        <v>1</v>
      </c>
      <c r="J839">
        <v>21652505596.7528</v>
      </c>
      <c r="K839">
        <v>0</v>
      </c>
      <c r="P839">
        <v>338127000</v>
      </c>
      <c r="Q839">
        <v>37162000</v>
      </c>
      <c r="R839">
        <v>-300965000</v>
      </c>
      <c r="S839">
        <v>375289000</v>
      </c>
      <c r="T839">
        <f t="shared" si="78"/>
        <v>1.7332358988341821E-2</v>
      </c>
      <c r="Y839">
        <f t="shared" si="79"/>
        <v>0</v>
      </c>
      <c r="AF839">
        <f t="shared" si="80"/>
        <v>0</v>
      </c>
      <c r="AH839">
        <f t="shared" si="81"/>
        <v>0</v>
      </c>
      <c r="AM839">
        <f t="shared" si="82"/>
        <v>0</v>
      </c>
      <c r="AR839">
        <f t="shared" si="83"/>
        <v>0</v>
      </c>
      <c r="AS839">
        <v>0.72340425531914898</v>
      </c>
    </row>
    <row r="840" spans="2:53" x14ac:dyDescent="0.35">
      <c r="B840">
        <v>2008</v>
      </c>
      <c r="C840" t="s">
        <v>605</v>
      </c>
      <c r="D840" t="s">
        <v>606</v>
      </c>
      <c r="E840" t="s">
        <v>607</v>
      </c>
      <c r="F840" t="s">
        <v>46</v>
      </c>
      <c r="G840">
        <v>6</v>
      </c>
      <c r="H840" t="s">
        <v>66</v>
      </c>
      <c r="I840">
        <v>1</v>
      </c>
      <c r="J840">
        <v>18074622987.018501</v>
      </c>
      <c r="K840">
        <v>0</v>
      </c>
      <c r="P840">
        <v>408598000</v>
      </c>
      <c r="Q840">
        <v>117888000</v>
      </c>
      <c r="R840">
        <v>-290710000</v>
      </c>
      <c r="S840">
        <v>526486000</v>
      </c>
      <c r="T840">
        <f t="shared" si="78"/>
        <v>2.9128463723870263E-2</v>
      </c>
      <c r="Y840">
        <f t="shared" si="79"/>
        <v>0</v>
      </c>
      <c r="AF840">
        <f t="shared" si="80"/>
        <v>0</v>
      </c>
      <c r="AH840">
        <f t="shared" si="81"/>
        <v>0</v>
      </c>
      <c r="AM840">
        <f t="shared" si="82"/>
        <v>0</v>
      </c>
      <c r="AR840">
        <f t="shared" si="83"/>
        <v>0</v>
      </c>
      <c r="AS840">
        <v>0.64141414141414099</v>
      </c>
    </row>
    <row r="841" spans="2:53" x14ac:dyDescent="0.35">
      <c r="B841">
        <v>2009</v>
      </c>
      <c r="C841" t="s">
        <v>605</v>
      </c>
      <c r="D841" t="s">
        <v>606</v>
      </c>
      <c r="E841" t="s">
        <v>607</v>
      </c>
      <c r="F841" t="s">
        <v>46</v>
      </c>
      <c r="G841">
        <v>6</v>
      </c>
      <c r="H841" t="s">
        <v>66</v>
      </c>
      <c r="I841">
        <v>1</v>
      </c>
      <c r="J841">
        <v>13154414219.207001</v>
      </c>
      <c r="K841">
        <v>0</v>
      </c>
      <c r="P841">
        <v>179032000</v>
      </c>
      <c r="Q841">
        <v>95001000</v>
      </c>
      <c r="R841">
        <v>-84031000</v>
      </c>
      <c r="S841">
        <v>274033000</v>
      </c>
      <c r="T841">
        <f t="shared" si="78"/>
        <v>2.0832018471782607E-2</v>
      </c>
      <c r="Y841">
        <f t="shared" si="79"/>
        <v>0</v>
      </c>
      <c r="AF841">
        <f t="shared" si="80"/>
        <v>0</v>
      </c>
      <c r="AH841">
        <f t="shared" si="81"/>
        <v>0</v>
      </c>
      <c r="AM841">
        <f t="shared" si="82"/>
        <v>0</v>
      </c>
      <c r="AR841">
        <f t="shared" si="83"/>
        <v>0</v>
      </c>
      <c r="AS841">
        <v>0.68452380952380998</v>
      </c>
    </row>
    <row r="842" spans="2:53" x14ac:dyDescent="0.35">
      <c r="B842">
        <v>2000</v>
      </c>
      <c r="C842" t="s">
        <v>608</v>
      </c>
      <c r="D842" t="s">
        <v>609</v>
      </c>
      <c r="E842" t="s">
        <v>610</v>
      </c>
      <c r="F842" t="s">
        <v>31</v>
      </c>
      <c r="G842">
        <v>2</v>
      </c>
      <c r="H842" t="s">
        <v>62</v>
      </c>
      <c r="I842">
        <v>3</v>
      </c>
      <c r="J842">
        <v>468394937262.37</v>
      </c>
      <c r="K842">
        <v>0</v>
      </c>
      <c r="T842">
        <f t="shared" si="78"/>
        <v>0</v>
      </c>
      <c r="Y842">
        <f t="shared" si="79"/>
        <v>0</v>
      </c>
      <c r="AF842">
        <f t="shared" si="80"/>
        <v>0</v>
      </c>
      <c r="AH842">
        <f t="shared" si="81"/>
        <v>0</v>
      </c>
      <c r="AM842">
        <f t="shared" si="82"/>
        <v>0</v>
      </c>
      <c r="AR842">
        <f t="shared" si="83"/>
        <v>0</v>
      </c>
      <c r="AS842">
        <v>0.70129870129870098</v>
      </c>
      <c r="AU842">
        <v>14765000</v>
      </c>
      <c r="AV842">
        <v>1303</v>
      </c>
      <c r="AW842">
        <v>26924</v>
      </c>
      <c r="AX842">
        <v>738627</v>
      </c>
      <c r="AY842">
        <v>1013662</v>
      </c>
      <c r="AZ842">
        <v>167077</v>
      </c>
      <c r="BA842" t="s">
        <v>611</v>
      </c>
    </row>
    <row r="843" spans="2:53" x14ac:dyDescent="0.35">
      <c r="B843">
        <v>2001</v>
      </c>
      <c r="C843" t="s">
        <v>608</v>
      </c>
      <c r="D843" t="s">
        <v>609</v>
      </c>
      <c r="E843" t="s">
        <v>610</v>
      </c>
      <c r="F843" t="s">
        <v>31</v>
      </c>
      <c r="G843">
        <v>2</v>
      </c>
      <c r="H843" t="s">
        <v>62</v>
      </c>
      <c r="I843">
        <v>3</v>
      </c>
      <c r="J843">
        <v>485441014538.638</v>
      </c>
      <c r="K843">
        <v>0</v>
      </c>
      <c r="T843">
        <f t="shared" si="78"/>
        <v>0</v>
      </c>
      <c r="Y843">
        <f t="shared" si="79"/>
        <v>0</v>
      </c>
      <c r="AF843">
        <f t="shared" si="80"/>
        <v>0</v>
      </c>
      <c r="AH843">
        <f t="shared" si="81"/>
        <v>0</v>
      </c>
      <c r="AM843">
        <f t="shared" si="82"/>
        <v>0</v>
      </c>
      <c r="AR843">
        <f t="shared" si="83"/>
        <v>0</v>
      </c>
      <c r="AS843">
        <v>0.80588235294117605</v>
      </c>
      <c r="AU843">
        <v>14167000</v>
      </c>
      <c r="AV843">
        <v>1263</v>
      </c>
      <c r="AW843">
        <v>27291</v>
      </c>
      <c r="AX843">
        <v>756907</v>
      </c>
      <c r="AY843">
        <v>1034931</v>
      </c>
      <c r="AZ843">
        <v>172410</v>
      </c>
      <c r="BA843" t="s">
        <v>612</v>
      </c>
    </row>
    <row r="844" spans="2:53" x14ac:dyDescent="0.35">
      <c r="B844">
        <v>2002</v>
      </c>
      <c r="C844" t="s">
        <v>608</v>
      </c>
      <c r="D844" t="s">
        <v>609</v>
      </c>
      <c r="E844" t="s">
        <v>610</v>
      </c>
      <c r="F844" t="s">
        <v>31</v>
      </c>
      <c r="G844">
        <v>2</v>
      </c>
      <c r="H844" t="s">
        <v>62</v>
      </c>
      <c r="I844">
        <v>3</v>
      </c>
      <c r="J844">
        <v>514937948870.08002</v>
      </c>
      <c r="K844">
        <v>0</v>
      </c>
      <c r="P844">
        <v>2619849000</v>
      </c>
      <c r="Q844">
        <v>1531604000</v>
      </c>
      <c r="R844">
        <v>-1088245000</v>
      </c>
      <c r="S844">
        <v>4151453000</v>
      </c>
      <c r="T844">
        <f t="shared" si="78"/>
        <v>8.0620451631297826E-3</v>
      </c>
      <c r="Y844">
        <f t="shared" si="79"/>
        <v>0</v>
      </c>
      <c r="AF844">
        <f t="shared" si="80"/>
        <v>0</v>
      </c>
      <c r="AH844">
        <f t="shared" si="81"/>
        <v>0</v>
      </c>
      <c r="AM844">
        <f t="shared" si="82"/>
        <v>0</v>
      </c>
      <c r="AR844">
        <f t="shared" si="83"/>
        <v>0</v>
      </c>
      <c r="AS844">
        <v>0.838095238095238</v>
      </c>
      <c r="AU844">
        <v>13749000</v>
      </c>
      <c r="AV844">
        <v>1298</v>
      </c>
      <c r="AW844">
        <v>28814</v>
      </c>
      <c r="AX844">
        <v>783229</v>
      </c>
      <c r="AY844">
        <v>1076706</v>
      </c>
      <c r="AZ844">
        <v>163082</v>
      </c>
      <c r="BA844" t="s">
        <v>613</v>
      </c>
    </row>
    <row r="845" spans="2:53" x14ac:dyDescent="0.35">
      <c r="B845">
        <v>2003</v>
      </c>
      <c r="C845" t="s">
        <v>608</v>
      </c>
      <c r="D845" t="s">
        <v>609</v>
      </c>
      <c r="E845" t="s">
        <v>610</v>
      </c>
      <c r="F845" t="s">
        <v>31</v>
      </c>
      <c r="G845">
        <v>2</v>
      </c>
      <c r="H845" t="s">
        <v>62</v>
      </c>
      <c r="I845">
        <v>3</v>
      </c>
      <c r="J845">
        <v>607699285433.87195</v>
      </c>
      <c r="K845">
        <v>0</v>
      </c>
      <c r="P845">
        <v>3615126000</v>
      </c>
      <c r="Q845">
        <v>2567162000</v>
      </c>
      <c r="R845">
        <v>-1047964000</v>
      </c>
      <c r="S845">
        <v>6182288000</v>
      </c>
      <c r="T845">
        <f t="shared" si="78"/>
        <v>1.0173268503329084E-2</v>
      </c>
      <c r="Y845">
        <f t="shared" si="79"/>
        <v>0</v>
      </c>
      <c r="AF845">
        <f t="shared" si="80"/>
        <v>0</v>
      </c>
      <c r="AH845">
        <f t="shared" si="81"/>
        <v>0</v>
      </c>
      <c r="AM845">
        <f t="shared" si="82"/>
        <v>0</v>
      </c>
      <c r="AR845">
        <f t="shared" si="83"/>
        <v>0</v>
      </c>
      <c r="AS845">
        <v>0.659340659340659</v>
      </c>
      <c r="AU845">
        <v>15508000</v>
      </c>
      <c r="AV845">
        <v>1325</v>
      </c>
      <c r="AW845">
        <v>31779</v>
      </c>
      <c r="AX845">
        <v>819893</v>
      </c>
      <c r="AY845">
        <v>1093787</v>
      </c>
      <c r="AZ845">
        <v>167555</v>
      </c>
      <c r="BA845" t="s">
        <v>614</v>
      </c>
    </row>
    <row r="846" spans="2:53" x14ac:dyDescent="0.35">
      <c r="B846">
        <v>2004</v>
      </c>
      <c r="C846" t="s">
        <v>608</v>
      </c>
      <c r="D846" t="s">
        <v>609</v>
      </c>
      <c r="E846" t="s">
        <v>610</v>
      </c>
      <c r="F846" t="s">
        <v>31</v>
      </c>
      <c r="G846">
        <v>2</v>
      </c>
      <c r="H846" t="s">
        <v>62</v>
      </c>
      <c r="I846">
        <v>3</v>
      </c>
      <c r="J846">
        <v>709148514804.65906</v>
      </c>
      <c r="K846">
        <v>0</v>
      </c>
      <c r="P846">
        <v>6051257000</v>
      </c>
      <c r="Q846">
        <v>4098514000</v>
      </c>
      <c r="R846">
        <v>-1952743000</v>
      </c>
      <c r="S846">
        <v>10149771000</v>
      </c>
      <c r="T846">
        <f t="shared" si="78"/>
        <v>1.4312616875177183E-2</v>
      </c>
      <c r="Y846">
        <f t="shared" si="79"/>
        <v>0</v>
      </c>
      <c r="AF846">
        <f t="shared" si="80"/>
        <v>0</v>
      </c>
      <c r="AH846">
        <f t="shared" si="81"/>
        <v>0</v>
      </c>
      <c r="AM846">
        <f t="shared" si="82"/>
        <v>0</v>
      </c>
      <c r="AR846">
        <f t="shared" si="83"/>
        <v>0</v>
      </c>
      <c r="AS846">
        <v>0.73333333333333295</v>
      </c>
      <c r="AU846">
        <v>19821000</v>
      </c>
      <c r="AV846">
        <v>1325</v>
      </c>
      <c r="AW846">
        <v>32626</v>
      </c>
      <c r="AX846">
        <v>864549</v>
      </c>
      <c r="AY846">
        <v>1110626</v>
      </c>
      <c r="AZ846">
        <v>173383</v>
      </c>
      <c r="BA846" t="s">
        <v>615</v>
      </c>
    </row>
    <row r="847" spans="2:53" x14ac:dyDescent="0.35">
      <c r="B847">
        <v>2005</v>
      </c>
      <c r="C847" t="s">
        <v>608</v>
      </c>
      <c r="D847" t="s">
        <v>609</v>
      </c>
      <c r="E847" t="s">
        <v>610</v>
      </c>
      <c r="F847" t="s">
        <v>31</v>
      </c>
      <c r="G847">
        <v>2</v>
      </c>
      <c r="H847" t="s">
        <v>62</v>
      </c>
      <c r="I847">
        <v>3</v>
      </c>
      <c r="J847">
        <v>820381595512.90198</v>
      </c>
      <c r="K847">
        <v>0</v>
      </c>
      <c r="P847">
        <v>10167061000</v>
      </c>
      <c r="Q847">
        <v>7183792000</v>
      </c>
      <c r="R847">
        <v>-2983269000</v>
      </c>
      <c r="S847">
        <v>17350853000</v>
      </c>
      <c r="T847">
        <f t="shared" si="78"/>
        <v>2.1149734580713331E-2</v>
      </c>
      <c r="Y847">
        <f t="shared" si="79"/>
        <v>0</v>
      </c>
      <c r="AE847">
        <v>0</v>
      </c>
      <c r="AF847">
        <f t="shared" si="80"/>
        <v>0</v>
      </c>
      <c r="AH847">
        <f t="shared" si="81"/>
        <v>0</v>
      </c>
      <c r="AM847">
        <f t="shared" si="82"/>
        <v>0</v>
      </c>
      <c r="AR847">
        <f t="shared" si="83"/>
        <v>0</v>
      </c>
      <c r="AS847">
        <v>0.65656565656565702</v>
      </c>
      <c r="AU847">
        <v>21726000</v>
      </c>
      <c r="AV847">
        <v>1325</v>
      </c>
      <c r="AW847">
        <v>45780</v>
      </c>
      <c r="AX847">
        <v>899958</v>
      </c>
      <c r="AY847">
        <v>1127144</v>
      </c>
      <c r="AZ847">
        <v>179092</v>
      </c>
      <c r="BA847" t="s">
        <v>616</v>
      </c>
    </row>
    <row r="848" spans="2:53" x14ac:dyDescent="0.35">
      <c r="B848">
        <v>2006</v>
      </c>
      <c r="C848" t="s">
        <v>608</v>
      </c>
      <c r="D848" t="s">
        <v>609</v>
      </c>
      <c r="E848" t="s">
        <v>610</v>
      </c>
      <c r="F848" t="s">
        <v>31</v>
      </c>
      <c r="G848">
        <v>2</v>
      </c>
      <c r="H848" t="s">
        <v>62</v>
      </c>
      <c r="I848">
        <v>3</v>
      </c>
      <c r="J848">
        <v>940259888792.14099</v>
      </c>
      <c r="K848">
        <v>0</v>
      </c>
      <c r="P848">
        <v>15639064000</v>
      </c>
      <c r="Q848">
        <v>7829168000</v>
      </c>
      <c r="R848">
        <v>-7809896000</v>
      </c>
      <c r="S848">
        <v>23468232000</v>
      </c>
      <c r="T848">
        <f t="shared" si="78"/>
        <v>2.4959303571002397E-2</v>
      </c>
      <c r="Y848">
        <f t="shared" si="79"/>
        <v>0</v>
      </c>
      <c r="AC848">
        <v>1</v>
      </c>
      <c r="AD848">
        <v>0</v>
      </c>
      <c r="AE848">
        <v>1500000000</v>
      </c>
      <c r="AF848">
        <f t="shared" si="80"/>
        <v>1.595303615393933E-3</v>
      </c>
      <c r="AH848">
        <f t="shared" si="81"/>
        <v>0</v>
      </c>
      <c r="AM848">
        <f t="shared" si="82"/>
        <v>0</v>
      </c>
      <c r="AR848">
        <f t="shared" si="83"/>
        <v>0</v>
      </c>
      <c r="AS848">
        <v>0.84684684684684697</v>
      </c>
      <c r="AU848">
        <v>22428000</v>
      </c>
      <c r="AV848">
        <v>1325</v>
      </c>
      <c r="AW848">
        <v>49450</v>
      </c>
      <c r="AX848">
        <v>948158</v>
      </c>
      <c r="AY848">
        <v>1143289</v>
      </c>
      <c r="AZ848">
        <v>184383</v>
      </c>
      <c r="BA848" t="s">
        <v>617</v>
      </c>
    </row>
    <row r="849" spans="2:53" x14ac:dyDescent="0.35">
      <c r="B849">
        <v>2007</v>
      </c>
      <c r="C849" t="s">
        <v>608</v>
      </c>
      <c r="D849" t="s">
        <v>609</v>
      </c>
      <c r="E849" t="s">
        <v>610</v>
      </c>
      <c r="F849" t="s">
        <v>31</v>
      </c>
      <c r="G849">
        <v>2</v>
      </c>
      <c r="H849" t="s">
        <v>62</v>
      </c>
      <c r="I849">
        <v>3</v>
      </c>
      <c r="J849">
        <v>1216735441524.8601</v>
      </c>
      <c r="K849">
        <v>0</v>
      </c>
      <c r="P849">
        <v>24575772000</v>
      </c>
      <c r="Q849">
        <v>9491978000</v>
      </c>
      <c r="R849">
        <v>-15083794000</v>
      </c>
      <c r="S849">
        <v>34067750000</v>
      </c>
      <c r="T849">
        <f t="shared" si="78"/>
        <v>2.7999307686233724E-2</v>
      </c>
      <c r="Y849">
        <f t="shared" si="79"/>
        <v>0</v>
      </c>
      <c r="AC849">
        <v>5</v>
      </c>
      <c r="AD849">
        <v>0</v>
      </c>
      <c r="AE849">
        <v>5080000000</v>
      </c>
      <c r="AF849">
        <f t="shared" si="80"/>
        <v>4.175106458338673E-3</v>
      </c>
      <c r="AH849">
        <f t="shared" si="81"/>
        <v>0</v>
      </c>
      <c r="AM849">
        <f t="shared" si="82"/>
        <v>0</v>
      </c>
      <c r="AR849">
        <f t="shared" si="83"/>
        <v>0</v>
      </c>
      <c r="AS849">
        <v>0.90425531914893598</v>
      </c>
      <c r="AU849">
        <v>26513000</v>
      </c>
      <c r="AV849">
        <v>1316</v>
      </c>
      <c r="AW849">
        <v>53468</v>
      </c>
      <c r="AX849">
        <v>1026549</v>
      </c>
      <c r="AY849">
        <v>1159095</v>
      </c>
      <c r="AZ849">
        <v>190755</v>
      </c>
      <c r="BA849" t="s">
        <v>618</v>
      </c>
    </row>
    <row r="850" spans="2:53" x14ac:dyDescent="0.35">
      <c r="B850">
        <v>2008</v>
      </c>
      <c r="C850" t="s">
        <v>608</v>
      </c>
      <c r="D850" t="s">
        <v>609</v>
      </c>
      <c r="E850" t="s">
        <v>610</v>
      </c>
      <c r="F850" t="s">
        <v>31</v>
      </c>
      <c r="G850">
        <v>2</v>
      </c>
      <c r="H850" t="s">
        <v>62</v>
      </c>
      <c r="I850">
        <v>3</v>
      </c>
      <c r="J850">
        <v>1198895582137.51</v>
      </c>
      <c r="K850">
        <v>0</v>
      </c>
      <c r="P850">
        <v>31586024000</v>
      </c>
      <c r="Q850">
        <v>10093927000</v>
      </c>
      <c r="R850">
        <v>-21492097000</v>
      </c>
      <c r="S850">
        <v>41679951000</v>
      </c>
      <c r="T850">
        <f t="shared" si="78"/>
        <v>3.4765288671502859E-2</v>
      </c>
      <c r="Y850">
        <f t="shared" si="79"/>
        <v>0</v>
      </c>
      <c r="AC850">
        <v>4</v>
      </c>
      <c r="AD850">
        <v>0</v>
      </c>
      <c r="AE850">
        <v>3070000000</v>
      </c>
      <c r="AF850">
        <f t="shared" si="80"/>
        <v>2.5606900598686829E-3</v>
      </c>
      <c r="AH850">
        <f t="shared" si="81"/>
        <v>0</v>
      </c>
      <c r="AM850">
        <f t="shared" si="82"/>
        <v>0</v>
      </c>
      <c r="AR850">
        <f t="shared" si="83"/>
        <v>0</v>
      </c>
      <c r="AS850">
        <v>0.78787878787878796</v>
      </c>
      <c r="AU850">
        <v>31540000</v>
      </c>
      <c r="AV850">
        <v>1288</v>
      </c>
      <c r="AW850">
        <v>57791</v>
      </c>
      <c r="AX850">
        <v>1096725</v>
      </c>
      <c r="AY850">
        <v>1174662</v>
      </c>
      <c r="AZ850">
        <v>196730</v>
      </c>
      <c r="BA850" t="s">
        <v>619</v>
      </c>
    </row>
    <row r="851" spans="2:53" x14ac:dyDescent="0.35">
      <c r="B851">
        <v>2009</v>
      </c>
      <c r="C851" t="s">
        <v>608</v>
      </c>
      <c r="D851" t="s">
        <v>609</v>
      </c>
      <c r="E851" t="s">
        <v>610</v>
      </c>
      <c r="F851" t="s">
        <v>31</v>
      </c>
      <c r="G851">
        <v>2</v>
      </c>
      <c r="H851" t="s">
        <v>62</v>
      </c>
      <c r="I851">
        <v>3</v>
      </c>
      <c r="J851">
        <v>1341886602798.6899</v>
      </c>
      <c r="K851">
        <v>0</v>
      </c>
      <c r="P851">
        <v>30613371000</v>
      </c>
      <c r="Q851">
        <v>10370052000</v>
      </c>
      <c r="R851">
        <v>-20243319000</v>
      </c>
      <c r="S851">
        <v>40983423000</v>
      </c>
      <c r="T851">
        <f t="shared" si="78"/>
        <v>3.0541644066289512E-2</v>
      </c>
      <c r="Y851">
        <f t="shared" si="79"/>
        <v>0</v>
      </c>
      <c r="AC851">
        <v>3</v>
      </c>
      <c r="AD851">
        <v>0</v>
      </c>
      <c r="AE851">
        <v>1360000000</v>
      </c>
      <c r="AF851">
        <f t="shared" si="80"/>
        <v>1.0134984559526357E-3</v>
      </c>
      <c r="AH851">
        <f t="shared" si="81"/>
        <v>0</v>
      </c>
      <c r="AM851">
        <f t="shared" si="82"/>
        <v>0</v>
      </c>
      <c r="AR851">
        <f t="shared" si="83"/>
        <v>0</v>
      </c>
      <c r="AS851">
        <v>0.88095238095238104</v>
      </c>
      <c r="AU851">
        <v>38278000</v>
      </c>
      <c r="AV851">
        <v>1281</v>
      </c>
      <c r="AW851">
        <v>63527</v>
      </c>
      <c r="AX851">
        <v>1190674</v>
      </c>
      <c r="AY851">
        <v>1190138</v>
      </c>
      <c r="AZ851">
        <v>202269</v>
      </c>
      <c r="BA851" t="s">
        <v>620</v>
      </c>
    </row>
    <row r="852" spans="2:53" x14ac:dyDescent="0.35">
      <c r="B852">
        <v>2000</v>
      </c>
      <c r="C852" t="s">
        <v>621</v>
      </c>
      <c r="D852" t="s">
        <v>622</v>
      </c>
      <c r="E852" t="s">
        <v>623</v>
      </c>
      <c r="F852" t="s">
        <v>114</v>
      </c>
      <c r="G852">
        <v>7</v>
      </c>
      <c r="H852" t="s">
        <v>62</v>
      </c>
      <c r="I852">
        <v>3</v>
      </c>
      <c r="J852">
        <v>165021012077.81</v>
      </c>
      <c r="K852">
        <v>0</v>
      </c>
      <c r="T852">
        <f t="shared" si="78"/>
        <v>0</v>
      </c>
      <c r="Y852">
        <f t="shared" si="79"/>
        <v>0</v>
      </c>
      <c r="AF852">
        <f t="shared" si="80"/>
        <v>0</v>
      </c>
      <c r="AH852">
        <f t="shared" si="81"/>
        <v>0</v>
      </c>
      <c r="AM852">
        <f t="shared" si="82"/>
        <v>0</v>
      </c>
      <c r="AR852">
        <f t="shared" si="83"/>
        <v>0</v>
      </c>
      <c r="AS852">
        <v>0.75324675324675305</v>
      </c>
    </row>
    <row r="853" spans="2:53" x14ac:dyDescent="0.35">
      <c r="B853">
        <v>2001</v>
      </c>
      <c r="C853" t="s">
        <v>621</v>
      </c>
      <c r="D853" t="s">
        <v>622</v>
      </c>
      <c r="E853" t="s">
        <v>623</v>
      </c>
      <c r="F853" t="s">
        <v>114</v>
      </c>
      <c r="G853">
        <v>7</v>
      </c>
      <c r="H853" t="s">
        <v>62</v>
      </c>
      <c r="I853">
        <v>3</v>
      </c>
      <c r="J853">
        <v>160446947784.909</v>
      </c>
      <c r="K853">
        <v>0</v>
      </c>
      <c r="T853">
        <f t="shared" si="78"/>
        <v>0</v>
      </c>
      <c r="Y853">
        <f t="shared" si="79"/>
        <v>0</v>
      </c>
      <c r="AF853">
        <f t="shared" si="80"/>
        <v>0</v>
      </c>
      <c r="AH853">
        <f t="shared" si="81"/>
        <v>0</v>
      </c>
      <c r="AM853">
        <f t="shared" si="82"/>
        <v>0</v>
      </c>
      <c r="AR853">
        <f t="shared" si="83"/>
        <v>0</v>
      </c>
      <c r="AS853">
        <v>0.89411764705882402</v>
      </c>
    </row>
    <row r="854" spans="2:53" x14ac:dyDescent="0.35">
      <c r="B854">
        <v>2002</v>
      </c>
      <c r="C854" t="s">
        <v>621</v>
      </c>
      <c r="D854" t="s">
        <v>622</v>
      </c>
      <c r="E854" t="s">
        <v>623</v>
      </c>
      <c r="F854" t="s">
        <v>114</v>
      </c>
      <c r="G854">
        <v>7</v>
      </c>
      <c r="H854" t="s">
        <v>62</v>
      </c>
      <c r="I854">
        <v>3</v>
      </c>
      <c r="J854">
        <v>195660611165.18301</v>
      </c>
      <c r="K854">
        <v>0</v>
      </c>
      <c r="P854">
        <v>2427369000</v>
      </c>
      <c r="Q854">
        <v>2902948000</v>
      </c>
      <c r="R854">
        <v>475579000</v>
      </c>
      <c r="S854">
        <v>5330317000</v>
      </c>
      <c r="T854">
        <f t="shared" si="78"/>
        <v>2.7242667638914683E-2</v>
      </c>
      <c r="Y854">
        <f t="shared" si="79"/>
        <v>0</v>
      </c>
      <c r="AF854">
        <f t="shared" si="80"/>
        <v>0</v>
      </c>
      <c r="AH854">
        <f t="shared" si="81"/>
        <v>0</v>
      </c>
      <c r="AM854">
        <f t="shared" si="82"/>
        <v>0</v>
      </c>
      <c r="AR854">
        <f t="shared" si="83"/>
        <v>0</v>
      </c>
      <c r="AS854">
        <v>0.871428571428571</v>
      </c>
    </row>
    <row r="855" spans="2:53" x14ac:dyDescent="0.35">
      <c r="B855">
        <v>2003</v>
      </c>
      <c r="C855" t="s">
        <v>621</v>
      </c>
      <c r="D855" t="s">
        <v>622</v>
      </c>
      <c r="E855" t="s">
        <v>623</v>
      </c>
      <c r="F855" t="s">
        <v>114</v>
      </c>
      <c r="G855">
        <v>7</v>
      </c>
      <c r="H855" t="s">
        <v>62</v>
      </c>
      <c r="I855">
        <v>3</v>
      </c>
      <c r="J855">
        <v>234772463823.80801</v>
      </c>
      <c r="K855">
        <v>0</v>
      </c>
      <c r="P855">
        <v>2957469000</v>
      </c>
      <c r="Q855">
        <v>3802530000</v>
      </c>
      <c r="R855">
        <v>845061000</v>
      </c>
      <c r="S855">
        <v>6759999000</v>
      </c>
      <c r="T855">
        <f t="shared" si="78"/>
        <v>2.8793832504450959E-2</v>
      </c>
      <c r="Y855">
        <f t="shared" si="79"/>
        <v>0</v>
      </c>
      <c r="AF855">
        <f t="shared" si="80"/>
        <v>0</v>
      </c>
      <c r="AH855">
        <f t="shared" si="81"/>
        <v>0</v>
      </c>
      <c r="AM855">
        <f t="shared" si="82"/>
        <v>0</v>
      </c>
      <c r="AR855">
        <f t="shared" si="83"/>
        <v>0</v>
      </c>
      <c r="AS855">
        <v>0.72527472527472503</v>
      </c>
    </row>
    <row r="856" spans="2:53" x14ac:dyDescent="0.35">
      <c r="B856">
        <v>2004</v>
      </c>
      <c r="C856" t="s">
        <v>621</v>
      </c>
      <c r="D856" t="s">
        <v>622</v>
      </c>
      <c r="E856" t="s">
        <v>623</v>
      </c>
      <c r="F856" t="s">
        <v>114</v>
      </c>
      <c r="G856">
        <v>7</v>
      </c>
      <c r="H856" t="s">
        <v>62</v>
      </c>
      <c r="I856">
        <v>3</v>
      </c>
      <c r="J856">
        <v>256836875295.452</v>
      </c>
      <c r="K856">
        <v>0</v>
      </c>
      <c r="P856">
        <v>4101331000</v>
      </c>
      <c r="Q856">
        <v>4604733000</v>
      </c>
      <c r="R856">
        <v>503402000</v>
      </c>
      <c r="S856">
        <v>8706064000</v>
      </c>
      <c r="T856">
        <f t="shared" si="78"/>
        <v>3.3897250891193054E-2</v>
      </c>
      <c r="Y856">
        <f t="shared" si="79"/>
        <v>0</v>
      </c>
      <c r="AF856">
        <f t="shared" si="80"/>
        <v>0</v>
      </c>
      <c r="AH856">
        <f t="shared" si="81"/>
        <v>0</v>
      </c>
      <c r="AM856">
        <f t="shared" si="82"/>
        <v>0</v>
      </c>
      <c r="AR856">
        <f t="shared" si="83"/>
        <v>0</v>
      </c>
      <c r="AS856">
        <v>0.74444444444444402</v>
      </c>
    </row>
    <row r="857" spans="2:53" x14ac:dyDescent="0.35">
      <c r="B857">
        <v>2005</v>
      </c>
      <c r="C857" t="s">
        <v>621</v>
      </c>
      <c r="D857" t="s">
        <v>622</v>
      </c>
      <c r="E857" t="s">
        <v>623</v>
      </c>
      <c r="F857" t="s">
        <v>114</v>
      </c>
      <c r="G857">
        <v>7</v>
      </c>
      <c r="H857" t="s">
        <v>62</v>
      </c>
      <c r="I857">
        <v>3</v>
      </c>
      <c r="J857">
        <v>285868618224.01703</v>
      </c>
      <c r="K857">
        <v>0</v>
      </c>
      <c r="P857">
        <v>5842863000</v>
      </c>
      <c r="Q857">
        <v>6662354000</v>
      </c>
      <c r="R857">
        <v>819491000</v>
      </c>
      <c r="S857">
        <v>12505217000</v>
      </c>
      <c r="T857">
        <f t="shared" si="78"/>
        <v>4.3744630234999977E-2</v>
      </c>
      <c r="Y857">
        <f t="shared" si="79"/>
        <v>0</v>
      </c>
      <c r="AC857">
        <v>2</v>
      </c>
      <c r="AD857">
        <v>0</v>
      </c>
      <c r="AE857">
        <v>1060000000</v>
      </c>
      <c r="AF857">
        <f t="shared" si="80"/>
        <v>3.7079970742690807E-3</v>
      </c>
      <c r="AH857">
        <f t="shared" si="81"/>
        <v>0</v>
      </c>
      <c r="AM857">
        <f t="shared" si="82"/>
        <v>0</v>
      </c>
      <c r="AR857">
        <f t="shared" si="83"/>
        <v>0</v>
      </c>
      <c r="AS857">
        <v>0.71717171717171702</v>
      </c>
    </row>
    <row r="858" spans="2:53" x14ac:dyDescent="0.35">
      <c r="B858">
        <v>2006</v>
      </c>
      <c r="C858" t="s">
        <v>621</v>
      </c>
      <c r="D858" t="s">
        <v>622</v>
      </c>
      <c r="E858" t="s">
        <v>623</v>
      </c>
      <c r="F858" t="s">
        <v>114</v>
      </c>
      <c r="G858">
        <v>7</v>
      </c>
      <c r="H858" t="s">
        <v>62</v>
      </c>
      <c r="I858">
        <v>3</v>
      </c>
      <c r="J858">
        <v>364570514304.84998</v>
      </c>
      <c r="K858">
        <v>0</v>
      </c>
      <c r="P858">
        <v>6636895000</v>
      </c>
      <c r="Q858">
        <v>8343571000</v>
      </c>
      <c r="R858">
        <v>1706676000</v>
      </c>
      <c r="S858">
        <v>14980466000</v>
      </c>
      <c r="T858">
        <f t="shared" si="78"/>
        <v>4.1090722952634329E-2</v>
      </c>
      <c r="Y858">
        <f t="shared" si="79"/>
        <v>0</v>
      </c>
      <c r="AC858">
        <v>5</v>
      </c>
      <c r="AD858">
        <v>0</v>
      </c>
      <c r="AE858">
        <v>1310000000</v>
      </c>
      <c r="AF858">
        <f t="shared" si="80"/>
        <v>3.5932691992325854E-3</v>
      </c>
      <c r="AH858">
        <f t="shared" si="81"/>
        <v>0</v>
      </c>
      <c r="AM858">
        <f t="shared" si="82"/>
        <v>0</v>
      </c>
      <c r="AR858">
        <f t="shared" si="83"/>
        <v>0</v>
      </c>
      <c r="AS858">
        <v>0.90540540540540504</v>
      </c>
    </row>
    <row r="859" spans="2:53" x14ac:dyDescent="0.35">
      <c r="B859">
        <v>2007</v>
      </c>
      <c r="C859" t="s">
        <v>621</v>
      </c>
      <c r="D859" t="s">
        <v>622</v>
      </c>
      <c r="E859" t="s">
        <v>623</v>
      </c>
      <c r="F859" t="s">
        <v>114</v>
      </c>
      <c r="G859">
        <v>7</v>
      </c>
      <c r="H859" t="s">
        <v>62</v>
      </c>
      <c r="I859">
        <v>3</v>
      </c>
      <c r="J859">
        <v>432216737774.86102</v>
      </c>
      <c r="K859">
        <v>0</v>
      </c>
      <c r="P859">
        <v>8557876000</v>
      </c>
      <c r="Q859">
        <v>9675513000</v>
      </c>
      <c r="R859">
        <v>1117637000</v>
      </c>
      <c r="S859">
        <v>18233389000</v>
      </c>
      <c r="T859">
        <f t="shared" si="78"/>
        <v>4.2185754059107398E-2</v>
      </c>
      <c r="Y859">
        <f t="shared" si="79"/>
        <v>0</v>
      </c>
      <c r="AC859">
        <v>4</v>
      </c>
      <c r="AD859">
        <v>0</v>
      </c>
      <c r="AE859">
        <v>2480000000</v>
      </c>
      <c r="AF859">
        <f t="shared" si="80"/>
        <v>5.7378620105448495E-3</v>
      </c>
      <c r="AH859">
        <f t="shared" si="81"/>
        <v>0</v>
      </c>
      <c r="AM859">
        <f t="shared" si="82"/>
        <v>0</v>
      </c>
      <c r="AR859">
        <f t="shared" si="83"/>
        <v>0</v>
      </c>
      <c r="AS859">
        <v>0.90425531914893598</v>
      </c>
    </row>
    <row r="860" spans="2:53" x14ac:dyDescent="0.35">
      <c r="B860">
        <v>2008</v>
      </c>
      <c r="C860" t="s">
        <v>621</v>
      </c>
      <c r="D860" t="s">
        <v>622</v>
      </c>
      <c r="E860" t="s">
        <v>623</v>
      </c>
      <c r="F860" t="s">
        <v>114</v>
      </c>
      <c r="G860">
        <v>7</v>
      </c>
      <c r="H860" t="s">
        <v>62</v>
      </c>
      <c r="I860">
        <v>3</v>
      </c>
      <c r="J860">
        <v>510228634992.258</v>
      </c>
      <c r="K860">
        <v>0</v>
      </c>
      <c r="P860">
        <v>15249201000</v>
      </c>
      <c r="Q860">
        <v>11636504000</v>
      </c>
      <c r="R860">
        <v>-3612697000</v>
      </c>
      <c r="S860">
        <v>26885705000</v>
      </c>
      <c r="T860">
        <f t="shared" si="78"/>
        <v>5.2693445949790634E-2</v>
      </c>
      <c r="Y860">
        <f t="shared" si="79"/>
        <v>0</v>
      </c>
      <c r="AC860">
        <v>4</v>
      </c>
      <c r="AD860">
        <v>0</v>
      </c>
      <c r="AE860">
        <v>1260000000</v>
      </c>
      <c r="AF860">
        <f t="shared" si="80"/>
        <v>2.4694811572445728E-3</v>
      </c>
      <c r="AH860">
        <f t="shared" si="81"/>
        <v>0</v>
      </c>
      <c r="AM860">
        <f t="shared" si="82"/>
        <v>0</v>
      </c>
      <c r="AR860">
        <f t="shared" si="83"/>
        <v>0</v>
      </c>
      <c r="AS860">
        <v>0.88383838383838398</v>
      </c>
    </row>
    <row r="861" spans="2:53" x14ac:dyDescent="0.35">
      <c r="B861">
        <v>2009</v>
      </c>
      <c r="C861" t="s">
        <v>621</v>
      </c>
      <c r="D861" t="s">
        <v>622</v>
      </c>
      <c r="E861" t="s">
        <v>623</v>
      </c>
      <c r="F861" t="s">
        <v>114</v>
      </c>
      <c r="G861">
        <v>7</v>
      </c>
      <c r="H861" t="s">
        <v>62</v>
      </c>
      <c r="I861">
        <v>3</v>
      </c>
      <c r="J861">
        <v>539580085612.401</v>
      </c>
      <c r="K861">
        <v>0</v>
      </c>
      <c r="P861">
        <v>14002170000</v>
      </c>
      <c r="Q861">
        <v>11499327000</v>
      </c>
      <c r="R861">
        <v>-2502843000</v>
      </c>
      <c r="S861">
        <v>25501497000</v>
      </c>
      <c r="T861">
        <f t="shared" si="78"/>
        <v>4.7261746087342828E-2</v>
      </c>
      <c r="Y861">
        <f t="shared" si="79"/>
        <v>0</v>
      </c>
      <c r="AC861">
        <v>1</v>
      </c>
      <c r="AD861">
        <v>0</v>
      </c>
      <c r="AE861">
        <v>230000000</v>
      </c>
      <c r="AF861">
        <f t="shared" si="80"/>
        <v>4.2625739187345944E-4</v>
      </c>
      <c r="AH861">
        <f t="shared" si="81"/>
        <v>0</v>
      </c>
      <c r="AM861">
        <f t="shared" si="82"/>
        <v>0</v>
      </c>
      <c r="AR861">
        <f t="shared" si="83"/>
        <v>0</v>
      </c>
      <c r="AS861">
        <v>0.91071428571428603</v>
      </c>
    </row>
    <row r="862" spans="2:53" x14ac:dyDescent="0.35">
      <c r="B862">
        <v>2000</v>
      </c>
      <c r="C862" t="s">
        <v>624</v>
      </c>
      <c r="D862" t="s">
        <v>625</v>
      </c>
      <c r="E862" t="s">
        <v>626</v>
      </c>
      <c r="F862" t="s">
        <v>61</v>
      </c>
      <c r="G862">
        <v>4</v>
      </c>
      <c r="H862" t="s">
        <v>62</v>
      </c>
      <c r="I862">
        <v>3</v>
      </c>
      <c r="K862">
        <v>0</v>
      </c>
      <c r="T862" t="e">
        <f t="shared" si="78"/>
        <v>#DIV/0!</v>
      </c>
      <c r="Y862" t="e">
        <f t="shared" si="79"/>
        <v>#DIV/0!</v>
      </c>
      <c r="AF862" t="e">
        <f t="shared" si="80"/>
        <v>#DIV/0!</v>
      </c>
      <c r="AH862" t="e">
        <f t="shared" si="81"/>
        <v>#DIV/0!</v>
      </c>
      <c r="AM862" t="e">
        <f t="shared" si="82"/>
        <v>#DIV/0!</v>
      </c>
      <c r="AR862" t="e">
        <f t="shared" si="83"/>
        <v>#DIV/0!</v>
      </c>
      <c r="AS862">
        <v>0.81168831168831201</v>
      </c>
      <c r="AU862">
        <v>3957000</v>
      </c>
      <c r="AV862">
        <v>513</v>
      </c>
      <c r="AW862">
        <v>6600</v>
      </c>
      <c r="AX862">
        <v>230047</v>
      </c>
      <c r="AY862">
        <v>67702</v>
      </c>
      <c r="AZ862">
        <v>27626</v>
      </c>
      <c r="BA862" t="s">
        <v>627</v>
      </c>
    </row>
    <row r="863" spans="2:53" x14ac:dyDescent="0.35">
      <c r="B863">
        <v>2001</v>
      </c>
      <c r="C863" t="s">
        <v>624</v>
      </c>
      <c r="D863" t="s">
        <v>625</v>
      </c>
      <c r="E863" t="s">
        <v>626</v>
      </c>
      <c r="F863" t="s">
        <v>61</v>
      </c>
      <c r="G863">
        <v>4</v>
      </c>
      <c r="H863" t="s">
        <v>62</v>
      </c>
      <c r="I863">
        <v>3</v>
      </c>
      <c r="K863">
        <v>0</v>
      </c>
      <c r="T863" t="e">
        <f t="shared" si="78"/>
        <v>#DIV/0!</v>
      </c>
      <c r="Y863" t="e">
        <f t="shared" si="79"/>
        <v>#DIV/0!</v>
      </c>
      <c r="AF863" t="e">
        <f t="shared" si="80"/>
        <v>#DIV/0!</v>
      </c>
      <c r="AH863" t="e">
        <f t="shared" si="81"/>
        <v>#DIV/0!</v>
      </c>
      <c r="AM863" t="e">
        <f t="shared" si="82"/>
        <v>#DIV/0!</v>
      </c>
      <c r="AR863" t="e">
        <f t="shared" si="83"/>
        <v>#DIV/0!</v>
      </c>
      <c r="AS863">
        <v>0.8</v>
      </c>
      <c r="AU863">
        <v>4698000</v>
      </c>
      <c r="AV863">
        <v>513</v>
      </c>
      <c r="AW863">
        <v>6916</v>
      </c>
      <c r="AX863">
        <v>240273</v>
      </c>
      <c r="AY863">
        <v>65301</v>
      </c>
      <c r="AZ863">
        <v>28240</v>
      </c>
      <c r="BA863" t="s">
        <v>628</v>
      </c>
    </row>
    <row r="864" spans="2:53" x14ac:dyDescent="0.35">
      <c r="B864">
        <v>2002</v>
      </c>
      <c r="C864" t="s">
        <v>624</v>
      </c>
      <c r="D864" t="s">
        <v>625</v>
      </c>
      <c r="E864" t="s">
        <v>626</v>
      </c>
      <c r="F864" t="s">
        <v>61</v>
      </c>
      <c r="G864">
        <v>4</v>
      </c>
      <c r="H864" t="s">
        <v>62</v>
      </c>
      <c r="I864">
        <v>3</v>
      </c>
      <c r="K864">
        <v>0</v>
      </c>
      <c r="T864" t="e">
        <f t="shared" si="78"/>
        <v>#DIV/0!</v>
      </c>
      <c r="Y864" t="e">
        <f t="shared" si="79"/>
        <v>#DIV/0!</v>
      </c>
      <c r="AF864" t="e">
        <f t="shared" si="80"/>
        <v>#DIV/0!</v>
      </c>
      <c r="AH864" t="e">
        <f t="shared" si="81"/>
        <v>#DIV/0!</v>
      </c>
      <c r="AM864" t="e">
        <f t="shared" si="82"/>
        <v>#DIV/0!</v>
      </c>
      <c r="AR864" t="e">
        <f t="shared" si="83"/>
        <v>#DIV/0!</v>
      </c>
      <c r="AS864">
        <v>0.82380952380952399</v>
      </c>
      <c r="AU864">
        <v>3077000</v>
      </c>
      <c r="AV864">
        <v>520</v>
      </c>
      <c r="AW864">
        <v>7321</v>
      </c>
      <c r="AX864">
        <v>248506</v>
      </c>
      <c r="AY864">
        <v>67727</v>
      </c>
      <c r="AZ864">
        <v>22305</v>
      </c>
      <c r="BA864" t="s">
        <v>629</v>
      </c>
    </row>
    <row r="865" spans="2:53" x14ac:dyDescent="0.35">
      <c r="B865">
        <v>2003</v>
      </c>
      <c r="C865" t="s">
        <v>624</v>
      </c>
      <c r="D865" t="s">
        <v>625</v>
      </c>
      <c r="E865" t="s">
        <v>626</v>
      </c>
      <c r="F865" t="s">
        <v>61</v>
      </c>
      <c r="G865">
        <v>4</v>
      </c>
      <c r="H865" t="s">
        <v>62</v>
      </c>
      <c r="I865">
        <v>3</v>
      </c>
      <c r="K865">
        <v>0</v>
      </c>
      <c r="T865" t="e">
        <f t="shared" si="78"/>
        <v>#DIV/0!</v>
      </c>
      <c r="Y865" t="e">
        <f t="shared" si="79"/>
        <v>#DIV/0!</v>
      </c>
      <c r="AF865" t="e">
        <f t="shared" si="80"/>
        <v>#DIV/0!</v>
      </c>
      <c r="AH865" t="e">
        <f t="shared" si="81"/>
        <v>#DIV/0!</v>
      </c>
      <c r="AM865" t="e">
        <f t="shared" si="82"/>
        <v>#DIV/0!</v>
      </c>
      <c r="AR865" t="e">
        <f t="shared" si="83"/>
        <v>#DIV/0!</v>
      </c>
      <c r="AS865">
        <v>0.71978021978022</v>
      </c>
      <c r="AU865">
        <v>4271000</v>
      </c>
      <c r="AV865">
        <v>540</v>
      </c>
      <c r="AW865">
        <v>7869</v>
      </c>
      <c r="AX865">
        <v>255769</v>
      </c>
      <c r="AY865">
        <v>68543</v>
      </c>
      <c r="AZ865">
        <v>23065</v>
      </c>
      <c r="BA865" t="s">
        <v>630</v>
      </c>
    </row>
    <row r="866" spans="2:53" x14ac:dyDescent="0.35">
      <c r="B866">
        <v>2004</v>
      </c>
      <c r="C866" t="s">
        <v>624</v>
      </c>
      <c r="D866" t="s">
        <v>625</v>
      </c>
      <c r="E866" t="s">
        <v>626</v>
      </c>
      <c r="F866" t="s">
        <v>61</v>
      </c>
      <c r="G866">
        <v>4</v>
      </c>
      <c r="H866" t="s">
        <v>62</v>
      </c>
      <c r="I866">
        <v>3</v>
      </c>
      <c r="K866">
        <v>0</v>
      </c>
      <c r="T866" t="e">
        <f t="shared" si="78"/>
        <v>#DIV/0!</v>
      </c>
      <c r="Y866" t="e">
        <f t="shared" si="79"/>
        <v>#DIV/0!</v>
      </c>
      <c r="AF866" t="e">
        <f t="shared" si="80"/>
        <v>#DIV/0!</v>
      </c>
      <c r="AH866" t="e">
        <f t="shared" si="81"/>
        <v>#DIV/0!</v>
      </c>
      <c r="AM866" t="e">
        <f t="shared" si="82"/>
        <v>#DIV/0!</v>
      </c>
      <c r="AR866" t="e">
        <f t="shared" si="83"/>
        <v>#DIV/0!</v>
      </c>
      <c r="AS866">
        <v>0.72777777777777797</v>
      </c>
      <c r="AU866">
        <v>5604000</v>
      </c>
      <c r="AV866">
        <v>480</v>
      </c>
      <c r="AW866">
        <v>8682</v>
      </c>
      <c r="AX866">
        <v>275242</v>
      </c>
      <c r="AY866">
        <v>69342</v>
      </c>
      <c r="AZ866">
        <v>23538</v>
      </c>
      <c r="BA866" t="s">
        <v>631</v>
      </c>
    </row>
    <row r="867" spans="2:53" x14ac:dyDescent="0.35">
      <c r="B867">
        <v>2005</v>
      </c>
      <c r="C867" t="s">
        <v>624</v>
      </c>
      <c r="D867" t="s">
        <v>625</v>
      </c>
      <c r="E867" t="s">
        <v>626</v>
      </c>
      <c r="F867" t="s">
        <v>61</v>
      </c>
      <c r="G867">
        <v>4</v>
      </c>
      <c r="H867" t="s">
        <v>62</v>
      </c>
      <c r="I867">
        <v>3</v>
      </c>
      <c r="K867">
        <v>0</v>
      </c>
      <c r="T867" t="e">
        <f t="shared" si="78"/>
        <v>#DIV/0!</v>
      </c>
      <c r="Y867" t="e">
        <f t="shared" si="79"/>
        <v>#DIV/0!</v>
      </c>
      <c r="AC867">
        <v>1</v>
      </c>
      <c r="AD867">
        <v>0</v>
      </c>
      <c r="AE867">
        <v>900000000</v>
      </c>
      <c r="AF867" t="e">
        <f t="shared" si="80"/>
        <v>#DIV/0!</v>
      </c>
      <c r="AH867" t="e">
        <f t="shared" si="81"/>
        <v>#DIV/0!</v>
      </c>
      <c r="AM867" t="e">
        <f t="shared" si="82"/>
        <v>#DIV/0!</v>
      </c>
      <c r="AR867" t="e">
        <f t="shared" si="83"/>
        <v>#DIV/0!</v>
      </c>
      <c r="AS867">
        <v>0.77272727272727304</v>
      </c>
      <c r="AU867">
        <v>7275000</v>
      </c>
      <c r="AV867">
        <v>420</v>
      </c>
      <c r="AW867">
        <v>9404</v>
      </c>
      <c r="AX867">
        <v>292889</v>
      </c>
      <c r="AY867">
        <v>70152</v>
      </c>
      <c r="AZ867">
        <v>24019</v>
      </c>
      <c r="BA867" t="s">
        <v>632</v>
      </c>
    </row>
    <row r="868" spans="2:53" x14ac:dyDescent="0.35">
      <c r="B868">
        <v>2006</v>
      </c>
      <c r="C868" t="s">
        <v>624</v>
      </c>
      <c r="D868" t="s">
        <v>625</v>
      </c>
      <c r="E868" t="s">
        <v>626</v>
      </c>
      <c r="F868" t="s">
        <v>61</v>
      </c>
      <c r="G868">
        <v>4</v>
      </c>
      <c r="H868" t="s">
        <v>62</v>
      </c>
      <c r="I868">
        <v>3</v>
      </c>
      <c r="K868">
        <v>0</v>
      </c>
      <c r="T868" t="e">
        <f t="shared" si="78"/>
        <v>#DIV/0!</v>
      </c>
      <c r="Y868" t="e">
        <f t="shared" si="79"/>
        <v>#DIV/0!</v>
      </c>
      <c r="AC868">
        <v>2</v>
      </c>
      <c r="AD868">
        <v>0</v>
      </c>
      <c r="AE868">
        <v>3150000000</v>
      </c>
      <c r="AF868" t="e">
        <f t="shared" si="80"/>
        <v>#DIV/0!</v>
      </c>
      <c r="AH868" t="e">
        <f t="shared" si="81"/>
        <v>#DIV/0!</v>
      </c>
      <c r="AM868" t="e">
        <f t="shared" si="82"/>
        <v>#DIV/0!</v>
      </c>
      <c r="AR868" t="e">
        <f t="shared" si="83"/>
        <v>#DIV/0!</v>
      </c>
      <c r="AS868">
        <v>0.891891891891892</v>
      </c>
      <c r="AU868">
        <v>8541000</v>
      </c>
      <c r="AV868">
        <v>545</v>
      </c>
      <c r="AW868">
        <v>9789</v>
      </c>
      <c r="AX868">
        <v>313590</v>
      </c>
      <c r="AY868">
        <v>70977</v>
      </c>
      <c r="AZ868">
        <v>24513</v>
      </c>
      <c r="BA868" t="s">
        <v>633</v>
      </c>
    </row>
    <row r="869" spans="2:53" x14ac:dyDescent="0.35">
      <c r="B869">
        <v>2007</v>
      </c>
      <c r="C869" t="s">
        <v>624</v>
      </c>
      <c r="D869" t="s">
        <v>625</v>
      </c>
      <c r="E869" t="s">
        <v>626</v>
      </c>
      <c r="F869" t="s">
        <v>61</v>
      </c>
      <c r="G869">
        <v>4</v>
      </c>
      <c r="H869" t="s">
        <v>62</v>
      </c>
      <c r="I869">
        <v>3</v>
      </c>
      <c r="K869">
        <v>0</v>
      </c>
      <c r="T869" t="e">
        <f t="shared" si="78"/>
        <v>#DIV/0!</v>
      </c>
      <c r="Y869" t="e">
        <f t="shared" si="79"/>
        <v>#DIV/0!</v>
      </c>
      <c r="AC869">
        <v>3</v>
      </c>
      <c r="AD869">
        <v>0</v>
      </c>
      <c r="AE869">
        <v>2330000000</v>
      </c>
      <c r="AF869" t="e">
        <f t="shared" si="80"/>
        <v>#DIV/0!</v>
      </c>
      <c r="AH869" t="e">
        <f t="shared" si="81"/>
        <v>#DIV/0!</v>
      </c>
      <c r="AM869" t="e">
        <f t="shared" si="82"/>
        <v>#DIV/0!</v>
      </c>
      <c r="AR869" t="e">
        <f t="shared" si="83"/>
        <v>#DIV/0!</v>
      </c>
      <c r="AS869">
        <v>0.81382978723404298</v>
      </c>
      <c r="AU869">
        <v>7451000</v>
      </c>
      <c r="AV869">
        <v>545</v>
      </c>
      <c r="AW869">
        <v>10051</v>
      </c>
      <c r="AX869">
        <v>320475</v>
      </c>
      <c r="AY869">
        <v>71809</v>
      </c>
      <c r="AZ869">
        <v>24973</v>
      </c>
      <c r="BA869" t="s">
        <v>634</v>
      </c>
    </row>
    <row r="870" spans="2:53" x14ac:dyDescent="0.35">
      <c r="B870">
        <v>2008</v>
      </c>
      <c r="C870" t="s">
        <v>624</v>
      </c>
      <c r="D870" t="s">
        <v>625</v>
      </c>
      <c r="E870" t="s">
        <v>626</v>
      </c>
      <c r="F870" t="s">
        <v>61</v>
      </c>
      <c r="G870">
        <v>4</v>
      </c>
      <c r="H870" t="s">
        <v>62</v>
      </c>
      <c r="I870">
        <v>3</v>
      </c>
      <c r="K870">
        <v>0</v>
      </c>
      <c r="T870" t="e">
        <f t="shared" si="78"/>
        <v>#DIV/0!</v>
      </c>
      <c r="Y870" t="e">
        <f t="shared" si="79"/>
        <v>#DIV/0!</v>
      </c>
      <c r="AC870">
        <v>1</v>
      </c>
      <c r="AD870">
        <v>0</v>
      </c>
      <c r="AE870">
        <v>200000000</v>
      </c>
      <c r="AF870" t="e">
        <f t="shared" si="80"/>
        <v>#DIV/0!</v>
      </c>
      <c r="AH870" t="e">
        <f t="shared" si="81"/>
        <v>#DIV/0!</v>
      </c>
      <c r="AM870" t="e">
        <f t="shared" si="82"/>
        <v>#DIV/0!</v>
      </c>
      <c r="AR870" t="e">
        <f t="shared" si="83"/>
        <v>#DIV/0!</v>
      </c>
      <c r="AS870">
        <v>0.85353535353535304</v>
      </c>
      <c r="AU870">
        <v>9595000</v>
      </c>
      <c r="AV870">
        <v>545</v>
      </c>
      <c r="AW870">
        <v>9964</v>
      </c>
      <c r="AX870">
        <v>330326</v>
      </c>
      <c r="AY870">
        <v>72661</v>
      </c>
      <c r="AZ870">
        <v>25423</v>
      </c>
      <c r="BA870" t="s">
        <v>635</v>
      </c>
    </row>
    <row r="871" spans="2:53" x14ac:dyDescent="0.35">
      <c r="B871">
        <v>2009</v>
      </c>
      <c r="C871" t="s">
        <v>624</v>
      </c>
      <c r="D871" t="s">
        <v>625</v>
      </c>
      <c r="E871" t="s">
        <v>626</v>
      </c>
      <c r="F871" t="s">
        <v>61</v>
      </c>
      <c r="G871">
        <v>4</v>
      </c>
      <c r="H871" t="s">
        <v>62</v>
      </c>
      <c r="I871">
        <v>3</v>
      </c>
      <c r="K871">
        <v>0</v>
      </c>
      <c r="T871" t="e">
        <f t="shared" si="78"/>
        <v>#DIV/0!</v>
      </c>
      <c r="Y871" t="e">
        <f t="shared" si="79"/>
        <v>#DIV/0!</v>
      </c>
      <c r="AC871">
        <v>1</v>
      </c>
      <c r="AD871">
        <v>0</v>
      </c>
      <c r="AE871">
        <v>1760000000</v>
      </c>
      <c r="AF871" t="e">
        <f t="shared" si="80"/>
        <v>#DIV/0!</v>
      </c>
      <c r="AH871" t="e">
        <f t="shared" si="81"/>
        <v>#DIV/0!</v>
      </c>
      <c r="AM871" t="e">
        <f t="shared" si="82"/>
        <v>#DIV/0!</v>
      </c>
      <c r="AR871" t="e">
        <f t="shared" si="83"/>
        <v>#DIV/0!</v>
      </c>
      <c r="AS871">
        <v>0.88095238095238104</v>
      </c>
      <c r="AU871">
        <v>8636000</v>
      </c>
      <c r="AV871">
        <v>523</v>
      </c>
      <c r="AW871">
        <v>10908</v>
      </c>
      <c r="AX871">
        <v>344372</v>
      </c>
      <c r="AY871">
        <v>73543</v>
      </c>
      <c r="AZ871">
        <v>26184</v>
      </c>
      <c r="BA871" t="s">
        <v>636</v>
      </c>
    </row>
    <row r="872" spans="2:53" x14ac:dyDescent="0.35">
      <c r="B872">
        <v>2000</v>
      </c>
      <c r="C872" t="s">
        <v>637</v>
      </c>
      <c r="D872" t="s">
        <v>638</v>
      </c>
      <c r="E872" t="s">
        <v>639</v>
      </c>
      <c r="F872" t="s">
        <v>61</v>
      </c>
      <c r="G872">
        <v>4</v>
      </c>
      <c r="H872" t="s">
        <v>47</v>
      </c>
      <c r="I872">
        <v>2</v>
      </c>
      <c r="J872">
        <v>48364250943.905098</v>
      </c>
      <c r="K872">
        <v>0</v>
      </c>
      <c r="T872">
        <f t="shared" si="78"/>
        <v>0</v>
      </c>
      <c r="Y872">
        <f t="shared" si="79"/>
        <v>0</v>
      </c>
      <c r="AF872">
        <f t="shared" si="80"/>
        <v>0</v>
      </c>
      <c r="AH872">
        <f t="shared" si="81"/>
        <v>0</v>
      </c>
      <c r="AM872">
        <f t="shared" si="82"/>
        <v>0</v>
      </c>
      <c r="AR872">
        <f t="shared" si="83"/>
        <v>0</v>
      </c>
      <c r="AS872">
        <v>0.12987012987013</v>
      </c>
      <c r="AU872">
        <v>1400000</v>
      </c>
      <c r="AV872">
        <v>429</v>
      </c>
      <c r="AW872">
        <v>0</v>
      </c>
      <c r="AX872">
        <v>43024</v>
      </c>
      <c r="AY872">
        <v>23115</v>
      </c>
      <c r="AZ872">
        <v>17035</v>
      </c>
      <c r="BA872" t="s">
        <v>640</v>
      </c>
    </row>
    <row r="873" spans="2:53" x14ac:dyDescent="0.35">
      <c r="B873">
        <v>2001</v>
      </c>
      <c r="C873" t="s">
        <v>637</v>
      </c>
      <c r="D873" t="s">
        <v>638</v>
      </c>
      <c r="E873" t="s">
        <v>639</v>
      </c>
      <c r="F873" t="s">
        <v>61</v>
      </c>
      <c r="G873">
        <v>4</v>
      </c>
      <c r="H873" t="s">
        <v>47</v>
      </c>
      <c r="I873">
        <v>2</v>
      </c>
      <c r="J873">
        <v>36176430128.805702</v>
      </c>
      <c r="K873">
        <v>0</v>
      </c>
      <c r="T873">
        <f t="shared" si="78"/>
        <v>0</v>
      </c>
      <c r="Y873">
        <f t="shared" si="79"/>
        <v>0</v>
      </c>
      <c r="AF873">
        <f t="shared" si="80"/>
        <v>0</v>
      </c>
      <c r="AH873">
        <f t="shared" si="81"/>
        <v>0</v>
      </c>
      <c r="AM873">
        <f t="shared" si="82"/>
        <v>0</v>
      </c>
      <c r="AR873">
        <f t="shared" si="83"/>
        <v>0</v>
      </c>
      <c r="AS873">
        <v>0.182352941176471</v>
      </c>
      <c r="AU873">
        <v>1372000</v>
      </c>
      <c r="AV873">
        <v>424</v>
      </c>
      <c r="AW873">
        <v>0</v>
      </c>
      <c r="AX873">
        <v>46704</v>
      </c>
      <c r="AY873">
        <v>24813</v>
      </c>
      <c r="AZ873">
        <v>17451</v>
      </c>
      <c r="BA873" t="s">
        <v>641</v>
      </c>
    </row>
    <row r="874" spans="2:53" x14ac:dyDescent="0.35">
      <c r="B874">
        <v>2002</v>
      </c>
      <c r="C874" t="s">
        <v>637</v>
      </c>
      <c r="D874" t="s">
        <v>638</v>
      </c>
      <c r="E874" t="s">
        <v>639</v>
      </c>
      <c r="F874" t="s">
        <v>61</v>
      </c>
      <c r="G874">
        <v>4</v>
      </c>
      <c r="H874" t="s">
        <v>47</v>
      </c>
      <c r="I874">
        <v>2</v>
      </c>
      <c r="J874">
        <v>32928454672.424599</v>
      </c>
      <c r="K874">
        <v>0</v>
      </c>
      <c r="T874">
        <f t="shared" si="78"/>
        <v>0</v>
      </c>
      <c r="Y874">
        <f t="shared" si="79"/>
        <v>0</v>
      </c>
      <c r="AF874">
        <f t="shared" si="80"/>
        <v>0</v>
      </c>
      <c r="AH874">
        <f t="shared" si="81"/>
        <v>0</v>
      </c>
      <c r="AM874">
        <f t="shared" si="82"/>
        <v>0</v>
      </c>
      <c r="AR874">
        <f t="shared" si="83"/>
        <v>0</v>
      </c>
      <c r="AS874">
        <v>0.233333333333333</v>
      </c>
      <c r="AU874">
        <v>-9</v>
      </c>
      <c r="AV874">
        <v>389</v>
      </c>
      <c r="AW874">
        <v>0</v>
      </c>
      <c r="AX874">
        <v>49040</v>
      </c>
      <c r="AY874">
        <v>25238</v>
      </c>
      <c r="AZ874">
        <v>11356</v>
      </c>
      <c r="BA874" t="s">
        <v>642</v>
      </c>
    </row>
    <row r="875" spans="2:53" x14ac:dyDescent="0.35">
      <c r="B875">
        <v>2003</v>
      </c>
      <c r="C875" t="s">
        <v>637</v>
      </c>
      <c r="D875" t="s">
        <v>638</v>
      </c>
      <c r="E875" t="s">
        <v>639</v>
      </c>
      <c r="F875" t="s">
        <v>61</v>
      </c>
      <c r="G875">
        <v>4</v>
      </c>
      <c r="H875" t="s">
        <v>47</v>
      </c>
      <c r="I875">
        <v>2</v>
      </c>
      <c r="J875">
        <v>21921569478.816299</v>
      </c>
      <c r="K875">
        <v>0</v>
      </c>
      <c r="T875">
        <f t="shared" si="78"/>
        <v>0</v>
      </c>
      <c r="Y875">
        <f t="shared" si="79"/>
        <v>0</v>
      </c>
      <c r="AF875">
        <f t="shared" si="80"/>
        <v>0</v>
      </c>
      <c r="AH875">
        <f t="shared" si="81"/>
        <v>0</v>
      </c>
      <c r="AM875">
        <f t="shared" si="82"/>
        <v>0</v>
      </c>
      <c r="AR875">
        <f t="shared" si="83"/>
        <v>0</v>
      </c>
      <c r="AS875">
        <v>0</v>
      </c>
      <c r="AU875">
        <v>-9</v>
      </c>
      <c r="AV875">
        <v>389</v>
      </c>
      <c r="AW875">
        <v>0</v>
      </c>
      <c r="AX875">
        <v>45840</v>
      </c>
      <c r="AY875">
        <v>25960</v>
      </c>
      <c r="AZ875">
        <v>11673</v>
      </c>
      <c r="BA875" t="s">
        <v>643</v>
      </c>
    </row>
    <row r="876" spans="2:53" x14ac:dyDescent="0.35">
      <c r="B876">
        <v>2004</v>
      </c>
      <c r="C876" t="s">
        <v>637</v>
      </c>
      <c r="D876" t="s">
        <v>638</v>
      </c>
      <c r="E876" t="s">
        <v>639</v>
      </c>
      <c r="F876" t="s">
        <v>61</v>
      </c>
      <c r="G876">
        <v>4</v>
      </c>
      <c r="H876" t="s">
        <v>47</v>
      </c>
      <c r="I876">
        <v>2</v>
      </c>
      <c r="J876">
        <v>36627901762.063004</v>
      </c>
      <c r="K876">
        <v>0</v>
      </c>
      <c r="T876">
        <f t="shared" si="78"/>
        <v>0</v>
      </c>
      <c r="Y876">
        <f t="shared" si="79"/>
        <v>0</v>
      </c>
      <c r="AF876">
        <f t="shared" si="80"/>
        <v>0</v>
      </c>
      <c r="AH876">
        <f t="shared" si="81"/>
        <v>0</v>
      </c>
      <c r="AM876">
        <f t="shared" si="82"/>
        <v>0</v>
      </c>
      <c r="AR876">
        <f t="shared" si="83"/>
        <v>0</v>
      </c>
      <c r="AS876">
        <v>0.52777777777777801</v>
      </c>
      <c r="AU876">
        <v>-9</v>
      </c>
      <c r="AV876">
        <v>284</v>
      </c>
      <c r="AW876">
        <v>0</v>
      </c>
      <c r="AX876">
        <v>44604</v>
      </c>
      <c r="AY876">
        <v>26674</v>
      </c>
      <c r="AZ876">
        <v>12008</v>
      </c>
      <c r="BA876" t="s">
        <v>644</v>
      </c>
    </row>
    <row r="877" spans="2:53" x14ac:dyDescent="0.35">
      <c r="B877">
        <v>2005</v>
      </c>
      <c r="C877" t="s">
        <v>637</v>
      </c>
      <c r="D877" t="s">
        <v>638</v>
      </c>
      <c r="E877" t="s">
        <v>639</v>
      </c>
      <c r="F877" t="s">
        <v>61</v>
      </c>
      <c r="G877">
        <v>4</v>
      </c>
      <c r="H877" t="s">
        <v>47</v>
      </c>
      <c r="I877">
        <v>2</v>
      </c>
      <c r="J877">
        <v>49954890353.260902</v>
      </c>
      <c r="K877">
        <v>0</v>
      </c>
      <c r="T877">
        <f t="shared" si="78"/>
        <v>0</v>
      </c>
      <c r="Y877">
        <f t="shared" si="79"/>
        <v>0</v>
      </c>
      <c r="AE877">
        <v>0</v>
      </c>
      <c r="AF877">
        <f t="shared" si="80"/>
        <v>0</v>
      </c>
      <c r="AH877">
        <f t="shared" si="81"/>
        <v>0</v>
      </c>
      <c r="AM877">
        <f t="shared" si="82"/>
        <v>0</v>
      </c>
      <c r="AR877">
        <f t="shared" si="83"/>
        <v>0</v>
      </c>
      <c r="AS877">
        <v>0.84343434343434298</v>
      </c>
      <c r="AU877">
        <v>-9</v>
      </c>
      <c r="AV877">
        <v>180</v>
      </c>
      <c r="AW877">
        <v>0</v>
      </c>
      <c r="AX877">
        <v>45150</v>
      </c>
      <c r="AY877">
        <v>27377</v>
      </c>
      <c r="AZ877">
        <v>12060</v>
      </c>
      <c r="BA877" t="s">
        <v>645</v>
      </c>
    </row>
    <row r="878" spans="2:53" x14ac:dyDescent="0.35">
      <c r="B878">
        <v>2006</v>
      </c>
      <c r="C878" t="s">
        <v>637</v>
      </c>
      <c r="D878" t="s">
        <v>638</v>
      </c>
      <c r="E878" t="s">
        <v>639</v>
      </c>
      <c r="F878" t="s">
        <v>61</v>
      </c>
      <c r="G878">
        <v>4</v>
      </c>
      <c r="H878" t="s">
        <v>47</v>
      </c>
      <c r="I878">
        <v>2</v>
      </c>
      <c r="J878">
        <v>65140147197.121498</v>
      </c>
      <c r="K878">
        <v>0</v>
      </c>
      <c r="T878">
        <f t="shared" si="78"/>
        <v>0</v>
      </c>
      <c r="Y878">
        <f t="shared" si="79"/>
        <v>0</v>
      </c>
      <c r="AE878">
        <v>0</v>
      </c>
      <c r="AF878">
        <f t="shared" si="80"/>
        <v>0</v>
      </c>
      <c r="AH878">
        <f t="shared" si="81"/>
        <v>0</v>
      </c>
      <c r="AM878">
        <f t="shared" si="82"/>
        <v>0</v>
      </c>
      <c r="AR878">
        <f t="shared" si="83"/>
        <v>0</v>
      </c>
      <c r="AS878">
        <v>0.85135135135135098</v>
      </c>
      <c r="AU878">
        <v>-9</v>
      </c>
      <c r="AV878">
        <v>227</v>
      </c>
      <c r="AW878">
        <v>0</v>
      </c>
      <c r="AX878">
        <v>44848</v>
      </c>
      <c r="AY878">
        <v>28064</v>
      </c>
      <c r="AZ878">
        <v>12432</v>
      </c>
      <c r="BA878" t="s">
        <v>646</v>
      </c>
    </row>
    <row r="879" spans="2:53" x14ac:dyDescent="0.35">
      <c r="B879">
        <v>2007</v>
      </c>
      <c r="C879" t="s">
        <v>637</v>
      </c>
      <c r="D879" t="s">
        <v>638</v>
      </c>
      <c r="E879" t="s">
        <v>639</v>
      </c>
      <c r="F879" t="s">
        <v>61</v>
      </c>
      <c r="G879">
        <v>4</v>
      </c>
      <c r="H879" t="s">
        <v>47</v>
      </c>
      <c r="I879">
        <v>2</v>
      </c>
      <c r="J879">
        <v>88837055195.261902</v>
      </c>
      <c r="K879">
        <v>0</v>
      </c>
      <c r="T879">
        <f t="shared" si="78"/>
        <v>0</v>
      </c>
      <c r="Y879">
        <f t="shared" si="79"/>
        <v>0</v>
      </c>
      <c r="AC879">
        <v>1</v>
      </c>
      <c r="AD879">
        <v>0</v>
      </c>
      <c r="AE879">
        <v>1080000000</v>
      </c>
      <c r="AF879">
        <f t="shared" si="80"/>
        <v>1.2157089151888067E-2</v>
      </c>
      <c r="AH879">
        <f t="shared" si="81"/>
        <v>0</v>
      </c>
      <c r="AM879">
        <f t="shared" si="82"/>
        <v>0</v>
      </c>
      <c r="AR879">
        <f t="shared" si="83"/>
        <v>0</v>
      </c>
      <c r="AS879">
        <v>0.82978723404255295</v>
      </c>
      <c r="AU879">
        <v>-9</v>
      </c>
      <c r="AV879">
        <v>227</v>
      </c>
      <c r="AW879">
        <v>0</v>
      </c>
      <c r="AX879">
        <v>30309</v>
      </c>
      <c r="AY879">
        <v>28741</v>
      </c>
      <c r="AZ879">
        <v>12514</v>
      </c>
      <c r="BA879" t="s">
        <v>647</v>
      </c>
    </row>
    <row r="880" spans="2:53" x14ac:dyDescent="0.35">
      <c r="B880">
        <v>2008</v>
      </c>
      <c r="C880" t="s">
        <v>637</v>
      </c>
      <c r="D880" t="s">
        <v>638</v>
      </c>
      <c r="E880" t="s">
        <v>639</v>
      </c>
      <c r="F880" t="s">
        <v>61</v>
      </c>
      <c r="G880">
        <v>4</v>
      </c>
      <c r="H880" t="s">
        <v>47</v>
      </c>
      <c r="I880">
        <v>2</v>
      </c>
      <c r="J880">
        <v>131614433712.245</v>
      </c>
      <c r="K880">
        <v>0</v>
      </c>
      <c r="T880">
        <f t="shared" si="78"/>
        <v>0</v>
      </c>
      <c r="Y880">
        <f t="shared" si="79"/>
        <v>0</v>
      </c>
      <c r="AE880">
        <v>0</v>
      </c>
      <c r="AF880">
        <f t="shared" si="80"/>
        <v>0</v>
      </c>
      <c r="AH880">
        <f t="shared" si="81"/>
        <v>0</v>
      </c>
      <c r="AM880">
        <f t="shared" si="82"/>
        <v>0</v>
      </c>
      <c r="AR880">
        <f t="shared" si="83"/>
        <v>0</v>
      </c>
      <c r="AS880">
        <v>0.81818181818181801</v>
      </c>
      <c r="AU880">
        <v>-9</v>
      </c>
      <c r="AV880">
        <v>495</v>
      </c>
      <c r="AW880">
        <v>0</v>
      </c>
      <c r="AX880">
        <v>47653</v>
      </c>
      <c r="AY880">
        <v>29430</v>
      </c>
      <c r="AZ880">
        <v>13300</v>
      </c>
      <c r="BA880" t="s">
        <v>648</v>
      </c>
    </row>
    <row r="881" spans="2:53" x14ac:dyDescent="0.35">
      <c r="B881">
        <v>2009</v>
      </c>
      <c r="C881" t="s">
        <v>637</v>
      </c>
      <c r="D881" t="s">
        <v>638</v>
      </c>
      <c r="E881" t="s">
        <v>639</v>
      </c>
      <c r="F881" t="s">
        <v>61</v>
      </c>
      <c r="G881">
        <v>4</v>
      </c>
      <c r="H881" t="s">
        <v>47</v>
      </c>
      <c r="I881">
        <v>2</v>
      </c>
      <c r="J881">
        <v>111657581662.35001</v>
      </c>
      <c r="K881">
        <v>0</v>
      </c>
      <c r="T881">
        <f t="shared" si="78"/>
        <v>0</v>
      </c>
      <c r="Y881">
        <f t="shared" si="79"/>
        <v>0</v>
      </c>
      <c r="AC881">
        <v>2</v>
      </c>
      <c r="AD881">
        <v>0</v>
      </c>
      <c r="AE881">
        <v>8580000000</v>
      </c>
      <c r="AF881">
        <f t="shared" si="80"/>
        <v>7.684207263189459E-2</v>
      </c>
      <c r="AH881">
        <f t="shared" si="81"/>
        <v>0</v>
      </c>
      <c r="AM881">
        <f t="shared" si="82"/>
        <v>0</v>
      </c>
      <c r="AR881">
        <f t="shared" si="83"/>
        <v>0</v>
      </c>
      <c r="AS881">
        <v>0.86904761904761896</v>
      </c>
      <c r="AU881">
        <v>4118000</v>
      </c>
      <c r="AV881">
        <v>577</v>
      </c>
      <c r="AW881">
        <v>0</v>
      </c>
      <c r="AX881">
        <v>50856</v>
      </c>
      <c r="AY881">
        <v>30163</v>
      </c>
      <c r="AZ881">
        <v>13971</v>
      </c>
      <c r="BA881" t="s">
        <v>649</v>
      </c>
    </row>
    <row r="882" spans="2:53" x14ac:dyDescent="0.35">
      <c r="B882">
        <v>2000</v>
      </c>
      <c r="C882" t="s">
        <v>650</v>
      </c>
      <c r="D882" t="s">
        <v>651</v>
      </c>
      <c r="E882" t="s">
        <v>652</v>
      </c>
      <c r="F882" t="s">
        <v>46</v>
      </c>
      <c r="G882">
        <v>6</v>
      </c>
      <c r="H882" t="s">
        <v>66</v>
      </c>
      <c r="I882">
        <v>1</v>
      </c>
      <c r="J882">
        <v>100207610429.909</v>
      </c>
      <c r="K882">
        <v>0</v>
      </c>
      <c r="T882">
        <f t="shared" si="78"/>
        <v>0</v>
      </c>
      <c r="Y882">
        <f t="shared" si="79"/>
        <v>0</v>
      </c>
      <c r="AF882">
        <f t="shared" si="80"/>
        <v>0</v>
      </c>
      <c r="AH882">
        <f t="shared" si="81"/>
        <v>0</v>
      </c>
      <c r="AM882">
        <f t="shared" si="82"/>
        <v>0</v>
      </c>
      <c r="AR882">
        <f t="shared" si="83"/>
        <v>0</v>
      </c>
      <c r="AS882">
        <v>0.71428571428571397</v>
      </c>
    </row>
    <row r="883" spans="2:53" x14ac:dyDescent="0.35">
      <c r="B883">
        <v>2001</v>
      </c>
      <c r="C883" t="s">
        <v>650</v>
      </c>
      <c r="D883" t="s">
        <v>651</v>
      </c>
      <c r="E883" t="s">
        <v>652</v>
      </c>
      <c r="F883" t="s">
        <v>46</v>
      </c>
      <c r="G883">
        <v>6</v>
      </c>
      <c r="H883" t="s">
        <v>66</v>
      </c>
      <c r="I883">
        <v>1</v>
      </c>
      <c r="J883">
        <v>109346669229.69501</v>
      </c>
      <c r="K883">
        <v>0</v>
      </c>
      <c r="T883">
        <f t="shared" si="78"/>
        <v>0</v>
      </c>
      <c r="Y883">
        <f t="shared" si="79"/>
        <v>0</v>
      </c>
      <c r="AF883">
        <f t="shared" si="80"/>
        <v>0</v>
      </c>
      <c r="AH883">
        <f t="shared" si="81"/>
        <v>0</v>
      </c>
      <c r="AM883">
        <f t="shared" si="82"/>
        <v>0</v>
      </c>
      <c r="AR883">
        <f t="shared" si="83"/>
        <v>0</v>
      </c>
      <c r="AS883">
        <v>0.68823529411764695</v>
      </c>
    </row>
    <row r="884" spans="2:53" x14ac:dyDescent="0.35">
      <c r="B884">
        <v>2002</v>
      </c>
      <c r="C884" t="s">
        <v>650</v>
      </c>
      <c r="D884" t="s">
        <v>651</v>
      </c>
      <c r="E884" t="s">
        <v>652</v>
      </c>
      <c r="F884" t="s">
        <v>46</v>
      </c>
      <c r="G884">
        <v>6</v>
      </c>
      <c r="H884" t="s">
        <v>66</v>
      </c>
      <c r="I884">
        <v>1</v>
      </c>
      <c r="J884">
        <v>128596035288.401</v>
      </c>
      <c r="K884">
        <v>0</v>
      </c>
      <c r="P884">
        <v>1404964000</v>
      </c>
      <c r="Q884">
        <v>515441000</v>
      </c>
      <c r="R884">
        <v>-889523000</v>
      </c>
      <c r="S884">
        <v>1920405000</v>
      </c>
      <c r="T884">
        <f t="shared" si="78"/>
        <v>1.4933625252855794E-2</v>
      </c>
      <c r="Y884">
        <f t="shared" si="79"/>
        <v>0</v>
      </c>
      <c r="AF884">
        <f t="shared" si="80"/>
        <v>0</v>
      </c>
      <c r="AH884">
        <f t="shared" si="81"/>
        <v>0</v>
      </c>
      <c r="AM884">
        <f t="shared" si="82"/>
        <v>0</v>
      </c>
      <c r="AR884">
        <f t="shared" si="83"/>
        <v>0</v>
      </c>
      <c r="AS884">
        <v>0.66666666666666696</v>
      </c>
    </row>
    <row r="885" spans="2:53" x14ac:dyDescent="0.35">
      <c r="B885">
        <v>2003</v>
      </c>
      <c r="C885" t="s">
        <v>650</v>
      </c>
      <c r="D885" t="s">
        <v>651</v>
      </c>
      <c r="E885" t="s">
        <v>652</v>
      </c>
      <c r="F885" t="s">
        <v>46</v>
      </c>
      <c r="G885">
        <v>6</v>
      </c>
      <c r="H885" t="s">
        <v>66</v>
      </c>
      <c r="I885">
        <v>1</v>
      </c>
      <c r="J885">
        <v>164670771259.60199</v>
      </c>
      <c r="K885">
        <v>0</v>
      </c>
      <c r="P885">
        <v>2506394000</v>
      </c>
      <c r="Q885">
        <v>660857000</v>
      </c>
      <c r="R885">
        <v>-1845537000</v>
      </c>
      <c r="S885">
        <v>3167251000</v>
      </c>
      <c r="T885">
        <f t="shared" si="78"/>
        <v>1.9233838378074134E-2</v>
      </c>
      <c r="Y885">
        <f t="shared" si="79"/>
        <v>0</v>
      </c>
      <c r="AF885">
        <f t="shared" si="80"/>
        <v>0</v>
      </c>
      <c r="AH885">
        <f t="shared" si="81"/>
        <v>0</v>
      </c>
      <c r="AM885">
        <f t="shared" si="82"/>
        <v>0</v>
      </c>
      <c r="AR885">
        <f t="shared" si="83"/>
        <v>0</v>
      </c>
      <c r="AS885">
        <v>0.58241758241758201</v>
      </c>
    </row>
    <row r="886" spans="2:53" x14ac:dyDescent="0.35">
      <c r="B886">
        <v>2004</v>
      </c>
      <c r="C886" t="s">
        <v>650</v>
      </c>
      <c r="D886" t="s">
        <v>651</v>
      </c>
      <c r="E886" t="s">
        <v>652</v>
      </c>
      <c r="F886" t="s">
        <v>46</v>
      </c>
      <c r="G886">
        <v>6</v>
      </c>
      <c r="H886" t="s">
        <v>66</v>
      </c>
      <c r="I886">
        <v>1</v>
      </c>
      <c r="J886">
        <v>194372115041.065</v>
      </c>
      <c r="K886">
        <v>0</v>
      </c>
      <c r="P886">
        <v>3532718000</v>
      </c>
      <c r="Q886">
        <v>794781000</v>
      </c>
      <c r="R886">
        <v>-2737937000</v>
      </c>
      <c r="S886">
        <v>4327499000</v>
      </c>
      <c r="T886">
        <f t="shared" si="78"/>
        <v>2.2263990897489226E-2</v>
      </c>
      <c r="Y886">
        <f t="shared" si="79"/>
        <v>0</v>
      </c>
      <c r="AF886">
        <f t="shared" si="80"/>
        <v>0</v>
      </c>
      <c r="AH886">
        <f t="shared" si="81"/>
        <v>0</v>
      </c>
      <c r="AM886">
        <f t="shared" si="82"/>
        <v>0</v>
      </c>
      <c r="AR886">
        <f t="shared" si="83"/>
        <v>0</v>
      </c>
      <c r="AS886">
        <v>0.53888888888888897</v>
      </c>
    </row>
    <row r="887" spans="2:53" x14ac:dyDescent="0.35">
      <c r="B887">
        <v>2005</v>
      </c>
      <c r="C887" t="s">
        <v>650</v>
      </c>
      <c r="D887" t="s">
        <v>651</v>
      </c>
      <c r="E887" t="s">
        <v>652</v>
      </c>
      <c r="F887" t="s">
        <v>46</v>
      </c>
      <c r="G887">
        <v>6</v>
      </c>
      <c r="H887" t="s">
        <v>66</v>
      </c>
      <c r="I887">
        <v>1</v>
      </c>
      <c r="J887">
        <v>211876989655.90701</v>
      </c>
      <c r="K887">
        <v>0</v>
      </c>
      <c r="P887">
        <v>4618218000</v>
      </c>
      <c r="Q887">
        <v>1127663000</v>
      </c>
      <c r="R887">
        <v>-3490555000</v>
      </c>
      <c r="S887">
        <v>5745881000</v>
      </c>
      <c r="T887">
        <f t="shared" si="78"/>
        <v>2.7118947693807807E-2</v>
      </c>
      <c r="Y887">
        <f t="shared" si="79"/>
        <v>0</v>
      </c>
      <c r="AE887">
        <v>0</v>
      </c>
      <c r="AF887">
        <f t="shared" si="80"/>
        <v>0</v>
      </c>
      <c r="AH887">
        <f t="shared" si="81"/>
        <v>0</v>
      </c>
      <c r="AM887">
        <f t="shared" si="82"/>
        <v>0</v>
      </c>
      <c r="AR887">
        <f t="shared" si="83"/>
        <v>0</v>
      </c>
      <c r="AS887">
        <v>0.72727272727272696</v>
      </c>
    </row>
    <row r="888" spans="2:53" x14ac:dyDescent="0.35">
      <c r="B888">
        <v>2006</v>
      </c>
      <c r="C888" t="s">
        <v>650</v>
      </c>
      <c r="D888" t="s">
        <v>651</v>
      </c>
      <c r="E888" t="s">
        <v>652</v>
      </c>
      <c r="F888" t="s">
        <v>46</v>
      </c>
      <c r="G888">
        <v>6</v>
      </c>
      <c r="H888" t="s">
        <v>66</v>
      </c>
      <c r="I888">
        <v>1</v>
      </c>
      <c r="J888">
        <v>232180617162.27899</v>
      </c>
      <c r="K888">
        <v>0</v>
      </c>
      <c r="P888">
        <v>5581796000</v>
      </c>
      <c r="Q888">
        <v>1097001000</v>
      </c>
      <c r="R888">
        <v>-4484795000</v>
      </c>
      <c r="S888">
        <v>6678797000</v>
      </c>
      <c r="T888">
        <f t="shared" si="78"/>
        <v>2.8765523503333442E-2</v>
      </c>
      <c r="Y888">
        <f t="shared" si="79"/>
        <v>0</v>
      </c>
      <c r="AE888">
        <v>0</v>
      </c>
      <c r="AF888">
        <f t="shared" si="80"/>
        <v>0</v>
      </c>
      <c r="AH888">
        <f t="shared" si="81"/>
        <v>0</v>
      </c>
      <c r="AM888">
        <f t="shared" si="82"/>
        <v>0</v>
      </c>
      <c r="AR888">
        <f t="shared" si="83"/>
        <v>0</v>
      </c>
      <c r="AS888">
        <v>0.68918918918918903</v>
      </c>
    </row>
    <row r="889" spans="2:53" x14ac:dyDescent="0.35">
      <c r="B889">
        <v>2007</v>
      </c>
      <c r="C889" t="s">
        <v>650</v>
      </c>
      <c r="D889" t="s">
        <v>651</v>
      </c>
      <c r="E889" t="s">
        <v>652</v>
      </c>
      <c r="F889" t="s">
        <v>46</v>
      </c>
      <c r="G889">
        <v>6</v>
      </c>
      <c r="H889" t="s">
        <v>66</v>
      </c>
      <c r="I889">
        <v>1</v>
      </c>
      <c r="J889">
        <v>270079279419.5</v>
      </c>
      <c r="K889">
        <v>0</v>
      </c>
      <c r="P889">
        <v>6556427000</v>
      </c>
      <c r="Q889">
        <v>1808809000</v>
      </c>
      <c r="R889">
        <v>-4747618000</v>
      </c>
      <c r="S889">
        <v>8365236000</v>
      </c>
      <c r="T889">
        <f t="shared" si="78"/>
        <v>3.0973260955005428E-2</v>
      </c>
      <c r="Y889">
        <f t="shared" si="79"/>
        <v>0</v>
      </c>
      <c r="AE889">
        <v>0</v>
      </c>
      <c r="AF889">
        <f t="shared" si="80"/>
        <v>0</v>
      </c>
      <c r="AH889">
        <f t="shared" si="81"/>
        <v>0</v>
      </c>
      <c r="AM889">
        <f t="shared" si="82"/>
        <v>0</v>
      </c>
      <c r="AR889">
        <f t="shared" si="83"/>
        <v>0</v>
      </c>
      <c r="AS889">
        <v>0.70744680851063801</v>
      </c>
    </row>
    <row r="890" spans="2:53" x14ac:dyDescent="0.35">
      <c r="B890">
        <v>2008</v>
      </c>
      <c r="C890" t="s">
        <v>650</v>
      </c>
      <c r="D890" t="s">
        <v>651</v>
      </c>
      <c r="E890" t="s">
        <v>652</v>
      </c>
      <c r="F890" t="s">
        <v>46</v>
      </c>
      <c r="G890">
        <v>6</v>
      </c>
      <c r="H890" t="s">
        <v>66</v>
      </c>
      <c r="I890">
        <v>1</v>
      </c>
      <c r="J890">
        <v>275447471451.06299</v>
      </c>
      <c r="K890">
        <v>0</v>
      </c>
      <c r="P890">
        <v>5756412000</v>
      </c>
      <c r="Q890">
        <v>2367730000</v>
      </c>
      <c r="R890">
        <v>-3388682000</v>
      </c>
      <c r="S890">
        <v>8124142000</v>
      </c>
      <c r="T890">
        <f t="shared" si="78"/>
        <v>2.9494342268606973E-2</v>
      </c>
      <c r="Y890">
        <f t="shared" si="79"/>
        <v>0</v>
      </c>
      <c r="AE890">
        <v>0</v>
      </c>
      <c r="AF890">
        <f t="shared" si="80"/>
        <v>0</v>
      </c>
      <c r="AH890">
        <f t="shared" si="81"/>
        <v>0</v>
      </c>
      <c r="AM890">
        <f t="shared" si="82"/>
        <v>0</v>
      </c>
      <c r="AR890">
        <f t="shared" si="83"/>
        <v>0</v>
      </c>
      <c r="AS890">
        <v>0.68686868686868696</v>
      </c>
    </row>
    <row r="891" spans="2:53" x14ac:dyDescent="0.35">
      <c r="B891">
        <v>2009</v>
      </c>
      <c r="C891" t="s">
        <v>650</v>
      </c>
      <c r="D891" t="s">
        <v>651</v>
      </c>
      <c r="E891" t="s">
        <v>652</v>
      </c>
      <c r="F891" t="s">
        <v>46</v>
      </c>
      <c r="G891">
        <v>6</v>
      </c>
      <c r="H891" t="s">
        <v>66</v>
      </c>
      <c r="I891">
        <v>1</v>
      </c>
      <c r="J891">
        <v>236443115853.69501</v>
      </c>
      <c r="K891">
        <v>0</v>
      </c>
      <c r="P891">
        <v>3589871000</v>
      </c>
      <c r="Q891">
        <v>2267385000</v>
      </c>
      <c r="R891">
        <v>-1322486000</v>
      </c>
      <c r="S891">
        <v>5857256000</v>
      </c>
      <c r="T891">
        <f t="shared" si="78"/>
        <v>2.4772368520233515E-2</v>
      </c>
      <c r="Y891">
        <f t="shared" si="79"/>
        <v>0</v>
      </c>
      <c r="AE891">
        <v>0</v>
      </c>
      <c r="AF891">
        <f t="shared" si="80"/>
        <v>0</v>
      </c>
      <c r="AH891">
        <f t="shared" si="81"/>
        <v>0</v>
      </c>
      <c r="AM891">
        <f t="shared" si="82"/>
        <v>0</v>
      </c>
      <c r="AR891">
        <f t="shared" si="83"/>
        <v>0</v>
      </c>
      <c r="AS891">
        <v>0.65476190476190499</v>
      </c>
    </row>
    <row r="892" spans="2:53" x14ac:dyDescent="0.35">
      <c r="B892">
        <v>2000</v>
      </c>
      <c r="C892" t="s">
        <v>653</v>
      </c>
      <c r="D892" t="s">
        <v>654</v>
      </c>
      <c r="E892" t="s">
        <v>655</v>
      </c>
      <c r="F892" t="s">
        <v>61</v>
      </c>
      <c r="G892">
        <v>4</v>
      </c>
      <c r="H892" t="s">
        <v>66</v>
      </c>
      <c r="I892">
        <v>1</v>
      </c>
      <c r="J892">
        <v>136035771711.672</v>
      </c>
      <c r="K892">
        <v>0</v>
      </c>
      <c r="T892">
        <f t="shared" si="78"/>
        <v>0</v>
      </c>
      <c r="Y892">
        <f t="shared" si="79"/>
        <v>0</v>
      </c>
      <c r="AF892">
        <f t="shared" si="80"/>
        <v>0</v>
      </c>
      <c r="AH892">
        <f t="shared" si="81"/>
        <v>0</v>
      </c>
      <c r="AM892">
        <f t="shared" si="82"/>
        <v>0</v>
      </c>
      <c r="AR892">
        <f t="shared" si="83"/>
        <v>0</v>
      </c>
      <c r="AS892">
        <v>0.31818181818181801</v>
      </c>
      <c r="AU892">
        <v>9509000</v>
      </c>
      <c r="AV892">
        <v>172</v>
      </c>
      <c r="AW892">
        <v>280</v>
      </c>
      <c r="AX892">
        <v>30634</v>
      </c>
      <c r="AY892">
        <v>6217</v>
      </c>
      <c r="AZ892">
        <v>2748</v>
      </c>
      <c r="BA892" t="s">
        <v>656</v>
      </c>
    </row>
    <row r="893" spans="2:53" x14ac:dyDescent="0.35">
      <c r="B893">
        <v>2001</v>
      </c>
      <c r="C893" t="s">
        <v>653</v>
      </c>
      <c r="D893" t="s">
        <v>654</v>
      </c>
      <c r="E893" t="s">
        <v>655</v>
      </c>
      <c r="F893" t="s">
        <v>61</v>
      </c>
      <c r="G893">
        <v>4</v>
      </c>
      <c r="H893" t="s">
        <v>66</v>
      </c>
      <c r="I893">
        <v>1</v>
      </c>
      <c r="J893">
        <v>134635822098.58</v>
      </c>
      <c r="K893">
        <v>0</v>
      </c>
      <c r="T893">
        <f t="shared" si="78"/>
        <v>0</v>
      </c>
      <c r="Y893">
        <f t="shared" si="79"/>
        <v>0</v>
      </c>
      <c r="AF893">
        <f t="shared" si="80"/>
        <v>0</v>
      </c>
      <c r="AH893">
        <f t="shared" si="81"/>
        <v>0</v>
      </c>
      <c r="AM893">
        <f t="shared" si="82"/>
        <v>0</v>
      </c>
      <c r="AR893">
        <f t="shared" si="83"/>
        <v>0</v>
      </c>
      <c r="AS893">
        <v>0.32941176470588202</v>
      </c>
      <c r="AU893">
        <v>10375000</v>
      </c>
      <c r="AV893">
        <v>164</v>
      </c>
      <c r="AW893">
        <v>280</v>
      </c>
      <c r="AX893">
        <v>30777</v>
      </c>
      <c r="AY893">
        <v>6439</v>
      </c>
      <c r="AZ893">
        <v>2816</v>
      </c>
      <c r="BA893" t="s">
        <v>657</v>
      </c>
    </row>
    <row r="894" spans="2:53" x14ac:dyDescent="0.35">
      <c r="B894">
        <v>2002</v>
      </c>
      <c r="C894" t="s">
        <v>653</v>
      </c>
      <c r="D894" t="s">
        <v>654</v>
      </c>
      <c r="E894" t="s">
        <v>655</v>
      </c>
      <c r="F894" t="s">
        <v>61</v>
      </c>
      <c r="G894">
        <v>4</v>
      </c>
      <c r="H894" t="s">
        <v>66</v>
      </c>
      <c r="I894">
        <v>1</v>
      </c>
      <c r="J894">
        <v>125060622862.93201</v>
      </c>
      <c r="K894">
        <v>0</v>
      </c>
      <c r="P894">
        <v>793272000</v>
      </c>
      <c r="Q894">
        <v>426538000</v>
      </c>
      <c r="R894">
        <v>-366734000</v>
      </c>
      <c r="S894">
        <v>1219810000</v>
      </c>
      <c r="T894">
        <f t="shared" si="78"/>
        <v>9.7537495982002818E-3</v>
      </c>
      <c r="Y894">
        <f t="shared" si="79"/>
        <v>0</v>
      </c>
      <c r="AF894">
        <f t="shared" si="80"/>
        <v>0</v>
      </c>
      <c r="AH894">
        <f t="shared" si="81"/>
        <v>0</v>
      </c>
      <c r="AM894">
        <f t="shared" si="82"/>
        <v>0</v>
      </c>
      <c r="AR894">
        <f t="shared" si="83"/>
        <v>0</v>
      </c>
      <c r="AS894">
        <v>0.35714285714285698</v>
      </c>
      <c r="AU894">
        <v>9677000</v>
      </c>
      <c r="AV894">
        <v>161</v>
      </c>
      <c r="AW894">
        <v>280</v>
      </c>
      <c r="AX894">
        <v>31905</v>
      </c>
      <c r="AY894">
        <v>6239</v>
      </c>
      <c r="AZ894">
        <v>4992</v>
      </c>
      <c r="BA894" t="s">
        <v>658</v>
      </c>
    </row>
    <row r="895" spans="2:53" x14ac:dyDescent="0.35">
      <c r="B895">
        <v>2003</v>
      </c>
      <c r="C895" t="s">
        <v>653</v>
      </c>
      <c r="D895" t="s">
        <v>654</v>
      </c>
      <c r="E895" t="s">
        <v>655</v>
      </c>
      <c r="F895" t="s">
        <v>61</v>
      </c>
      <c r="G895">
        <v>4</v>
      </c>
      <c r="H895" t="s">
        <v>66</v>
      </c>
      <c r="I895">
        <v>1</v>
      </c>
      <c r="J895">
        <v>131299915899.95799</v>
      </c>
      <c r="K895">
        <v>0</v>
      </c>
      <c r="P895">
        <v>1008094000</v>
      </c>
      <c r="Q895">
        <v>612588000</v>
      </c>
      <c r="R895">
        <v>-395506000</v>
      </c>
      <c r="S895">
        <v>1620682000</v>
      </c>
      <c r="T895">
        <f t="shared" si="78"/>
        <v>1.2343359010487519E-2</v>
      </c>
      <c r="Y895">
        <f t="shared" si="79"/>
        <v>0</v>
      </c>
      <c r="AF895">
        <f t="shared" si="80"/>
        <v>0</v>
      </c>
      <c r="AH895">
        <f t="shared" si="81"/>
        <v>0</v>
      </c>
      <c r="AM895">
        <f t="shared" si="82"/>
        <v>0</v>
      </c>
      <c r="AR895">
        <f t="shared" si="83"/>
        <v>0</v>
      </c>
      <c r="AS895">
        <v>0.379120879120879</v>
      </c>
      <c r="AU895">
        <v>10325000</v>
      </c>
      <c r="AV895">
        <v>167</v>
      </c>
      <c r="AW895">
        <v>280</v>
      </c>
      <c r="AX895">
        <v>33360</v>
      </c>
      <c r="AY895">
        <v>6349</v>
      </c>
      <c r="AZ895">
        <v>5086</v>
      </c>
      <c r="BA895" t="s">
        <v>659</v>
      </c>
    </row>
    <row r="896" spans="2:53" x14ac:dyDescent="0.35">
      <c r="B896">
        <v>2004</v>
      </c>
      <c r="C896" t="s">
        <v>653</v>
      </c>
      <c r="D896" t="s">
        <v>654</v>
      </c>
      <c r="E896" t="s">
        <v>655</v>
      </c>
      <c r="F896" t="s">
        <v>61</v>
      </c>
      <c r="G896">
        <v>4</v>
      </c>
      <c r="H896" t="s">
        <v>66</v>
      </c>
      <c r="I896">
        <v>1</v>
      </c>
      <c r="J896">
        <v>139973148371.263</v>
      </c>
      <c r="K896">
        <v>0</v>
      </c>
      <c r="P896">
        <v>1418456000</v>
      </c>
      <c r="Q896">
        <v>786971000</v>
      </c>
      <c r="R896">
        <v>-631485000</v>
      </c>
      <c r="S896">
        <v>2205427000</v>
      </c>
      <c r="T896">
        <f t="shared" si="78"/>
        <v>1.5756071972821199E-2</v>
      </c>
      <c r="Y896">
        <f t="shared" si="79"/>
        <v>0</v>
      </c>
      <c r="AF896">
        <f t="shared" si="80"/>
        <v>0</v>
      </c>
      <c r="AH896">
        <f t="shared" si="81"/>
        <v>0</v>
      </c>
      <c r="AM896">
        <f t="shared" si="82"/>
        <v>0</v>
      </c>
      <c r="AR896">
        <f t="shared" si="83"/>
        <v>0</v>
      </c>
      <c r="AS896">
        <v>0.18333333333333299</v>
      </c>
      <c r="AU896">
        <v>9661000</v>
      </c>
      <c r="AV896">
        <v>168</v>
      </c>
      <c r="AW896">
        <v>280</v>
      </c>
      <c r="AX896">
        <v>33338</v>
      </c>
      <c r="AY896">
        <v>6468</v>
      </c>
      <c r="AZ896">
        <v>5168</v>
      </c>
      <c r="BA896" t="s">
        <v>660</v>
      </c>
    </row>
    <row r="897" spans="2:53" x14ac:dyDescent="0.35">
      <c r="B897">
        <v>2005</v>
      </c>
      <c r="C897" t="s">
        <v>653</v>
      </c>
      <c r="D897" t="s">
        <v>654</v>
      </c>
      <c r="E897" t="s">
        <v>655</v>
      </c>
      <c r="F897" t="s">
        <v>61</v>
      </c>
      <c r="G897">
        <v>4</v>
      </c>
      <c r="H897" t="s">
        <v>66</v>
      </c>
      <c r="I897">
        <v>1</v>
      </c>
      <c r="J897">
        <v>147083996033.603</v>
      </c>
      <c r="K897">
        <v>0</v>
      </c>
      <c r="P897">
        <v>1888243000</v>
      </c>
      <c r="Q897">
        <v>747983000</v>
      </c>
      <c r="R897">
        <v>-1140260000</v>
      </c>
      <c r="S897">
        <v>2636226000</v>
      </c>
      <c r="T897">
        <f t="shared" si="78"/>
        <v>1.7923268819795488E-2</v>
      </c>
      <c r="Y897">
        <f t="shared" si="79"/>
        <v>0</v>
      </c>
      <c r="AE897">
        <v>0</v>
      </c>
      <c r="AF897">
        <f t="shared" si="80"/>
        <v>0</v>
      </c>
      <c r="AH897">
        <f t="shared" si="81"/>
        <v>0</v>
      </c>
      <c r="AM897">
        <f t="shared" si="82"/>
        <v>0</v>
      </c>
      <c r="AR897">
        <f t="shared" si="83"/>
        <v>0</v>
      </c>
      <c r="AS897">
        <v>0.38383838383838398</v>
      </c>
      <c r="AU897">
        <v>10745000</v>
      </c>
      <c r="AV897">
        <v>168</v>
      </c>
      <c r="AW897">
        <v>300</v>
      </c>
      <c r="AX897">
        <v>33370</v>
      </c>
      <c r="AY897">
        <v>6604</v>
      </c>
      <c r="AZ897">
        <v>5252</v>
      </c>
      <c r="BA897" t="s">
        <v>661</v>
      </c>
    </row>
    <row r="898" spans="2:53" x14ac:dyDescent="0.35">
      <c r="B898">
        <v>2006</v>
      </c>
      <c r="C898" t="s">
        <v>653</v>
      </c>
      <c r="D898" t="s">
        <v>654</v>
      </c>
      <c r="E898" t="s">
        <v>655</v>
      </c>
      <c r="F898" t="s">
        <v>61</v>
      </c>
      <c r="G898">
        <v>4</v>
      </c>
      <c r="H898" t="s">
        <v>66</v>
      </c>
      <c r="I898">
        <v>1</v>
      </c>
      <c r="J898">
        <v>158670456932.53699</v>
      </c>
      <c r="K898">
        <v>0</v>
      </c>
      <c r="P898">
        <v>2427841000</v>
      </c>
      <c r="Q898">
        <v>958661000</v>
      </c>
      <c r="R898">
        <v>-1469180000</v>
      </c>
      <c r="S898">
        <v>3386502000</v>
      </c>
      <c r="T898">
        <f t="shared" si="78"/>
        <v>2.1342990153736446E-2</v>
      </c>
      <c r="Y898">
        <f t="shared" si="79"/>
        <v>0</v>
      </c>
      <c r="AE898">
        <v>0</v>
      </c>
      <c r="AF898">
        <f t="shared" si="80"/>
        <v>0</v>
      </c>
      <c r="AH898">
        <f t="shared" si="81"/>
        <v>0</v>
      </c>
      <c r="AM898">
        <f t="shared" si="82"/>
        <v>0</v>
      </c>
      <c r="AR898">
        <f t="shared" si="83"/>
        <v>0</v>
      </c>
      <c r="AS898">
        <v>0.391891891891892</v>
      </c>
      <c r="AU898">
        <v>11582000</v>
      </c>
      <c r="AV898">
        <v>168</v>
      </c>
      <c r="AW898">
        <v>300</v>
      </c>
      <c r="AX898">
        <v>36391</v>
      </c>
      <c r="AY898">
        <v>6759</v>
      </c>
      <c r="AZ898">
        <v>5336</v>
      </c>
      <c r="BA898" t="s">
        <v>662</v>
      </c>
    </row>
    <row r="899" spans="2:53" x14ac:dyDescent="0.35">
      <c r="B899">
        <v>2007</v>
      </c>
      <c r="C899" t="s">
        <v>653</v>
      </c>
      <c r="D899" t="s">
        <v>654</v>
      </c>
      <c r="E899" t="s">
        <v>655</v>
      </c>
      <c r="F899" t="s">
        <v>61</v>
      </c>
      <c r="G899">
        <v>4</v>
      </c>
      <c r="H899" t="s">
        <v>66</v>
      </c>
      <c r="I899">
        <v>1</v>
      </c>
      <c r="J899">
        <v>184052121662.082</v>
      </c>
      <c r="K899">
        <v>0</v>
      </c>
      <c r="P899">
        <v>3476900000</v>
      </c>
      <c r="Q899">
        <v>1040682000</v>
      </c>
      <c r="R899">
        <v>-2436218000</v>
      </c>
      <c r="S899">
        <v>4517582000</v>
      </c>
      <c r="T899">
        <f t="shared" ref="T899:T962" si="84">S899/$J899</f>
        <v>2.4545123192300053E-2</v>
      </c>
      <c r="Y899">
        <f t="shared" ref="Y899:Y962" si="85">X899/$J899</f>
        <v>0</v>
      </c>
      <c r="AE899">
        <v>0</v>
      </c>
      <c r="AF899">
        <f t="shared" ref="AF899:AF962" si="86">AE899/$J899</f>
        <v>0</v>
      </c>
      <c r="AH899">
        <f t="shared" ref="AH899:AH962" si="87">AG899/$J899</f>
        <v>0</v>
      </c>
      <c r="AM899">
        <f t="shared" ref="AM899:AM962" si="88">AL899/$J899</f>
        <v>0</v>
      </c>
      <c r="AR899">
        <f t="shared" si="83"/>
        <v>0</v>
      </c>
      <c r="AS899">
        <v>0.34574468085106402</v>
      </c>
      <c r="AU899">
        <v>11607000</v>
      </c>
      <c r="AV899">
        <v>168</v>
      </c>
      <c r="AW899">
        <v>300</v>
      </c>
      <c r="AX899">
        <v>35923</v>
      </c>
      <c r="AY899">
        <v>6930</v>
      </c>
      <c r="AZ899">
        <v>5422</v>
      </c>
      <c r="BA899" t="s">
        <v>663</v>
      </c>
    </row>
    <row r="900" spans="2:53" x14ac:dyDescent="0.35">
      <c r="B900">
        <v>2008</v>
      </c>
      <c r="C900" t="s">
        <v>653</v>
      </c>
      <c r="D900" t="s">
        <v>654</v>
      </c>
      <c r="E900" t="s">
        <v>655</v>
      </c>
      <c r="F900" t="s">
        <v>61</v>
      </c>
      <c r="G900">
        <v>4</v>
      </c>
      <c r="H900" t="s">
        <v>66</v>
      </c>
      <c r="I900">
        <v>1</v>
      </c>
      <c r="J900">
        <v>220531065217.39099</v>
      </c>
      <c r="K900">
        <v>0</v>
      </c>
      <c r="P900">
        <v>4244011000</v>
      </c>
      <c r="Q900">
        <v>1293392000</v>
      </c>
      <c r="R900">
        <v>-2950619000</v>
      </c>
      <c r="S900">
        <v>5537403000</v>
      </c>
      <c r="T900">
        <f t="shared" si="84"/>
        <v>2.5109401228989858E-2</v>
      </c>
      <c r="Y900">
        <f t="shared" si="85"/>
        <v>0</v>
      </c>
      <c r="AE900">
        <v>0</v>
      </c>
      <c r="AF900">
        <f t="shared" si="86"/>
        <v>0</v>
      </c>
      <c r="AH900">
        <f t="shared" si="87"/>
        <v>0</v>
      </c>
      <c r="AM900">
        <f t="shared" si="88"/>
        <v>0</v>
      </c>
      <c r="AR900">
        <f t="shared" si="83"/>
        <v>0</v>
      </c>
      <c r="AS900">
        <v>0.43434343434343398</v>
      </c>
      <c r="AU900">
        <v>14772000</v>
      </c>
      <c r="AV900">
        <v>177</v>
      </c>
      <c r="AW900">
        <v>300</v>
      </c>
      <c r="AX900">
        <v>39227</v>
      </c>
      <c r="AY900">
        <v>7107</v>
      </c>
      <c r="AZ900">
        <v>5510</v>
      </c>
      <c r="BA900" t="s">
        <v>664</v>
      </c>
    </row>
    <row r="901" spans="2:53" x14ac:dyDescent="0.35">
      <c r="B901">
        <v>2009</v>
      </c>
      <c r="C901" t="s">
        <v>653</v>
      </c>
      <c r="D901" t="s">
        <v>654</v>
      </c>
      <c r="E901" t="s">
        <v>655</v>
      </c>
      <c r="F901" t="s">
        <v>61</v>
      </c>
      <c r="G901">
        <v>4</v>
      </c>
      <c r="H901" t="s">
        <v>66</v>
      </c>
      <c r="I901">
        <v>1</v>
      </c>
      <c r="J901">
        <v>211970040942.95999</v>
      </c>
      <c r="K901">
        <v>0</v>
      </c>
      <c r="P901">
        <v>3520889000</v>
      </c>
      <c r="Q901">
        <v>1044572000</v>
      </c>
      <c r="R901">
        <v>-2476317000</v>
      </c>
      <c r="S901">
        <v>4565461000</v>
      </c>
      <c r="T901">
        <f t="shared" si="84"/>
        <v>2.1538237100348256E-2</v>
      </c>
      <c r="Y901">
        <f t="shared" si="85"/>
        <v>0</v>
      </c>
      <c r="AE901">
        <v>0</v>
      </c>
      <c r="AF901">
        <f t="shared" si="86"/>
        <v>0</v>
      </c>
      <c r="AH901">
        <f t="shared" si="87"/>
        <v>0</v>
      </c>
      <c r="AM901">
        <f t="shared" si="88"/>
        <v>0</v>
      </c>
      <c r="AR901">
        <f t="shared" si="83"/>
        <v>0</v>
      </c>
      <c r="AS901">
        <v>0.29166666666666702</v>
      </c>
      <c r="AU901">
        <v>13516000</v>
      </c>
      <c r="AV901">
        <v>177</v>
      </c>
      <c r="AW901">
        <v>300</v>
      </c>
      <c r="AX901">
        <v>39800</v>
      </c>
      <c r="AY901">
        <v>7274</v>
      </c>
      <c r="AZ901">
        <v>5599</v>
      </c>
      <c r="BA901" t="s">
        <v>665</v>
      </c>
    </row>
    <row r="902" spans="2:53" x14ac:dyDescent="0.35">
      <c r="B902">
        <v>2000</v>
      </c>
      <c r="C902" t="s">
        <v>666</v>
      </c>
      <c r="D902" t="s">
        <v>667</v>
      </c>
      <c r="E902" t="s">
        <v>668</v>
      </c>
      <c r="F902" t="s">
        <v>46</v>
      </c>
      <c r="G902">
        <v>6</v>
      </c>
      <c r="H902" t="s">
        <v>66</v>
      </c>
      <c r="I902">
        <v>1</v>
      </c>
      <c r="J902">
        <v>1146676894209.73</v>
      </c>
      <c r="K902">
        <v>0</v>
      </c>
      <c r="T902">
        <f t="shared" si="84"/>
        <v>0</v>
      </c>
      <c r="Y902">
        <f t="shared" si="85"/>
        <v>0</v>
      </c>
      <c r="AF902">
        <f t="shared" si="86"/>
        <v>0</v>
      </c>
      <c r="AH902">
        <f t="shared" si="87"/>
        <v>0</v>
      </c>
      <c r="AM902">
        <f t="shared" si="88"/>
        <v>0</v>
      </c>
      <c r="AR902">
        <f t="shared" ref="AR902:AR965" si="89">AQ902/$J902</f>
        <v>0</v>
      </c>
      <c r="AS902">
        <v>0.62987012987013002</v>
      </c>
      <c r="AU902">
        <v>20488000</v>
      </c>
      <c r="AV902">
        <v>251</v>
      </c>
      <c r="AW902">
        <v>26759</v>
      </c>
      <c r="AX902">
        <v>277277</v>
      </c>
      <c r="AY902">
        <v>57298</v>
      </c>
      <c r="AZ902">
        <v>13076</v>
      </c>
      <c r="BA902" t="s">
        <v>669</v>
      </c>
    </row>
    <row r="903" spans="2:53" x14ac:dyDescent="0.35">
      <c r="B903">
        <v>2001</v>
      </c>
      <c r="C903" t="s">
        <v>666</v>
      </c>
      <c r="D903" t="s">
        <v>667</v>
      </c>
      <c r="E903" t="s">
        <v>668</v>
      </c>
      <c r="F903" t="s">
        <v>46</v>
      </c>
      <c r="G903">
        <v>6</v>
      </c>
      <c r="H903" t="s">
        <v>66</v>
      </c>
      <c r="I903">
        <v>1</v>
      </c>
      <c r="J903">
        <v>1168023426056.3799</v>
      </c>
      <c r="K903">
        <v>0</v>
      </c>
      <c r="T903">
        <f t="shared" si="84"/>
        <v>0</v>
      </c>
      <c r="Y903">
        <f t="shared" si="85"/>
        <v>0</v>
      </c>
      <c r="AF903">
        <f t="shared" si="86"/>
        <v>0</v>
      </c>
      <c r="AH903">
        <f t="shared" si="87"/>
        <v>0</v>
      </c>
      <c r="AM903">
        <f t="shared" si="88"/>
        <v>0</v>
      </c>
      <c r="AR903">
        <f t="shared" si="89"/>
        <v>0</v>
      </c>
      <c r="AS903">
        <v>0.64705882352941202</v>
      </c>
      <c r="AU903">
        <v>20966000</v>
      </c>
      <c r="AV903">
        <v>230</v>
      </c>
      <c r="AW903">
        <v>26545</v>
      </c>
      <c r="AX903">
        <v>279035</v>
      </c>
      <c r="AY903">
        <v>56977</v>
      </c>
      <c r="AZ903">
        <v>12915</v>
      </c>
      <c r="BA903" t="s">
        <v>670</v>
      </c>
    </row>
    <row r="904" spans="2:53" x14ac:dyDescent="0.35">
      <c r="B904">
        <v>2002</v>
      </c>
      <c r="C904" t="s">
        <v>666</v>
      </c>
      <c r="D904" t="s">
        <v>667</v>
      </c>
      <c r="E904" t="s">
        <v>668</v>
      </c>
      <c r="F904" t="s">
        <v>46</v>
      </c>
      <c r="G904">
        <v>6</v>
      </c>
      <c r="H904" t="s">
        <v>66</v>
      </c>
      <c r="I904">
        <v>1</v>
      </c>
      <c r="J904">
        <v>1276769338449.3</v>
      </c>
      <c r="K904">
        <v>0</v>
      </c>
      <c r="P904">
        <v>7835727000</v>
      </c>
      <c r="Q904">
        <v>3750222000</v>
      </c>
      <c r="R904">
        <v>-4085505000</v>
      </c>
      <c r="S904">
        <v>11585949000</v>
      </c>
      <c r="T904">
        <f t="shared" si="84"/>
        <v>9.0744260933393901E-3</v>
      </c>
      <c r="Y904">
        <f t="shared" si="85"/>
        <v>0</v>
      </c>
      <c r="AF904">
        <f t="shared" si="86"/>
        <v>0</v>
      </c>
      <c r="AH904">
        <f t="shared" si="87"/>
        <v>0</v>
      </c>
      <c r="AM904">
        <f t="shared" si="88"/>
        <v>0</v>
      </c>
      <c r="AR904">
        <f t="shared" si="89"/>
        <v>0</v>
      </c>
      <c r="AS904">
        <v>0.62380952380952404</v>
      </c>
      <c r="AU904">
        <v>24422000</v>
      </c>
      <c r="AV904">
        <v>216</v>
      </c>
      <c r="AW904">
        <v>26066</v>
      </c>
      <c r="AX904">
        <v>280336</v>
      </c>
      <c r="AY904">
        <v>57501</v>
      </c>
      <c r="AZ904">
        <v>22121</v>
      </c>
      <c r="BA904" t="s">
        <v>671</v>
      </c>
    </row>
    <row r="905" spans="2:53" x14ac:dyDescent="0.35">
      <c r="B905">
        <v>2003</v>
      </c>
      <c r="C905" t="s">
        <v>666</v>
      </c>
      <c r="D905" t="s">
        <v>667</v>
      </c>
      <c r="E905" t="s">
        <v>668</v>
      </c>
      <c r="F905" t="s">
        <v>46</v>
      </c>
      <c r="G905">
        <v>6</v>
      </c>
      <c r="H905" t="s">
        <v>66</v>
      </c>
      <c r="I905">
        <v>1</v>
      </c>
      <c r="J905">
        <v>1577621707050.51</v>
      </c>
      <c r="K905">
        <v>0</v>
      </c>
      <c r="P905">
        <v>10787442000</v>
      </c>
      <c r="Q905">
        <v>4296244000</v>
      </c>
      <c r="R905">
        <v>-6491198000</v>
      </c>
      <c r="S905">
        <v>15083686000</v>
      </c>
      <c r="T905">
        <f t="shared" si="84"/>
        <v>9.5610284345035781E-3</v>
      </c>
      <c r="Y905">
        <f t="shared" si="85"/>
        <v>0</v>
      </c>
      <c r="AF905">
        <f t="shared" si="86"/>
        <v>0</v>
      </c>
      <c r="AH905">
        <f t="shared" si="87"/>
        <v>0</v>
      </c>
      <c r="AM905">
        <f t="shared" si="88"/>
        <v>0</v>
      </c>
      <c r="AR905">
        <f t="shared" si="89"/>
        <v>0</v>
      </c>
      <c r="AS905">
        <v>0.659340659340659</v>
      </c>
      <c r="AU905">
        <v>30449000</v>
      </c>
      <c r="AV905">
        <v>200</v>
      </c>
      <c r="AW905">
        <v>27058</v>
      </c>
      <c r="AX905">
        <v>297161</v>
      </c>
      <c r="AY905">
        <v>57868</v>
      </c>
      <c r="AZ905">
        <v>22222</v>
      </c>
      <c r="BA905" t="s">
        <v>672</v>
      </c>
    </row>
    <row r="906" spans="2:53" x14ac:dyDescent="0.35">
      <c r="B906">
        <v>2004</v>
      </c>
      <c r="C906" t="s">
        <v>666</v>
      </c>
      <c r="D906" t="s">
        <v>667</v>
      </c>
      <c r="E906" t="s">
        <v>668</v>
      </c>
      <c r="F906" t="s">
        <v>46</v>
      </c>
      <c r="G906">
        <v>6</v>
      </c>
      <c r="H906" t="s">
        <v>66</v>
      </c>
      <c r="I906">
        <v>1</v>
      </c>
      <c r="J906">
        <v>1806542968545.5601</v>
      </c>
      <c r="K906">
        <v>0</v>
      </c>
      <c r="P906">
        <v>14693334000</v>
      </c>
      <c r="Q906">
        <v>5451982000</v>
      </c>
      <c r="R906">
        <v>-9241352000</v>
      </c>
      <c r="S906">
        <v>20145316000</v>
      </c>
      <c r="T906">
        <f t="shared" si="84"/>
        <v>1.115130741463565E-2</v>
      </c>
      <c r="Y906">
        <f t="shared" si="85"/>
        <v>0</v>
      </c>
      <c r="AF906">
        <f t="shared" si="86"/>
        <v>0</v>
      </c>
      <c r="AH906">
        <f t="shared" si="87"/>
        <v>0</v>
      </c>
      <c r="AM906">
        <f t="shared" si="88"/>
        <v>0</v>
      </c>
      <c r="AR906">
        <f t="shared" si="89"/>
        <v>0</v>
      </c>
      <c r="AS906">
        <v>0.51666666666666705</v>
      </c>
      <c r="AU906">
        <v>33921000</v>
      </c>
      <c r="AV906">
        <v>196</v>
      </c>
      <c r="AW906">
        <v>28604</v>
      </c>
      <c r="AX906">
        <v>307751</v>
      </c>
      <c r="AY906">
        <v>58267</v>
      </c>
      <c r="AZ906">
        <v>22624</v>
      </c>
      <c r="BA906" t="s">
        <v>673</v>
      </c>
    </row>
    <row r="907" spans="2:53" x14ac:dyDescent="0.35">
      <c r="B907">
        <v>2005</v>
      </c>
      <c r="C907" t="s">
        <v>666</v>
      </c>
      <c r="D907" t="s">
        <v>667</v>
      </c>
      <c r="E907" t="s">
        <v>668</v>
      </c>
      <c r="F907" t="s">
        <v>46</v>
      </c>
      <c r="G907">
        <v>6</v>
      </c>
      <c r="H907" t="s">
        <v>66</v>
      </c>
      <c r="I907">
        <v>1</v>
      </c>
      <c r="J907">
        <v>1858217147203.73</v>
      </c>
      <c r="K907">
        <v>0</v>
      </c>
      <c r="P907">
        <v>17565316000</v>
      </c>
      <c r="Q907">
        <v>5658605000</v>
      </c>
      <c r="R907">
        <v>-11906711000</v>
      </c>
      <c r="S907">
        <v>23223921000</v>
      </c>
      <c r="T907">
        <f t="shared" si="84"/>
        <v>1.2497958613151141E-2</v>
      </c>
      <c r="Y907">
        <f t="shared" si="85"/>
        <v>0</v>
      </c>
      <c r="AE907">
        <v>0</v>
      </c>
      <c r="AF907">
        <f t="shared" si="86"/>
        <v>0</v>
      </c>
      <c r="AH907">
        <f t="shared" si="87"/>
        <v>0</v>
      </c>
      <c r="AM907">
        <f t="shared" si="88"/>
        <v>0</v>
      </c>
      <c r="AR907">
        <f t="shared" si="89"/>
        <v>0</v>
      </c>
      <c r="AS907">
        <v>0.72222222222222199</v>
      </c>
      <c r="AU907">
        <v>33699000</v>
      </c>
      <c r="AV907">
        <v>192</v>
      </c>
      <c r="AW907">
        <v>29350</v>
      </c>
      <c r="AX907">
        <v>321036</v>
      </c>
      <c r="AY907">
        <v>58672</v>
      </c>
      <c r="AZ907">
        <v>23028</v>
      </c>
      <c r="BA907" t="s">
        <v>674</v>
      </c>
    </row>
    <row r="908" spans="2:53" x14ac:dyDescent="0.35">
      <c r="B908">
        <v>2006</v>
      </c>
      <c r="C908" t="s">
        <v>666</v>
      </c>
      <c r="D908" t="s">
        <v>667</v>
      </c>
      <c r="E908" t="s">
        <v>668</v>
      </c>
      <c r="F908" t="s">
        <v>46</v>
      </c>
      <c r="G908">
        <v>6</v>
      </c>
      <c r="H908" t="s">
        <v>66</v>
      </c>
      <c r="I908">
        <v>1</v>
      </c>
      <c r="J908">
        <v>1949551719389.6399</v>
      </c>
      <c r="K908">
        <v>0</v>
      </c>
      <c r="P908">
        <v>22488466000</v>
      </c>
      <c r="Q908">
        <v>7139124000</v>
      </c>
      <c r="R908">
        <v>-15349342000</v>
      </c>
      <c r="S908">
        <v>29627590000</v>
      </c>
      <c r="T908">
        <f t="shared" si="84"/>
        <v>1.5197129527436041E-2</v>
      </c>
      <c r="Y908">
        <f t="shared" si="85"/>
        <v>0</v>
      </c>
      <c r="AE908">
        <v>0</v>
      </c>
      <c r="AF908">
        <f t="shared" si="86"/>
        <v>0</v>
      </c>
      <c r="AH908">
        <f t="shared" si="87"/>
        <v>0</v>
      </c>
      <c r="AM908">
        <f t="shared" si="88"/>
        <v>0</v>
      </c>
      <c r="AR908">
        <f t="shared" si="89"/>
        <v>0</v>
      </c>
      <c r="AS908">
        <v>0.72972972972973005</v>
      </c>
      <c r="AU908">
        <v>33289000</v>
      </c>
      <c r="AV908">
        <v>191</v>
      </c>
      <c r="AW908">
        <v>31624</v>
      </c>
      <c r="AX908">
        <v>317678</v>
      </c>
      <c r="AY908">
        <v>59078</v>
      </c>
      <c r="AZ908">
        <v>23137</v>
      </c>
      <c r="BA908" t="s">
        <v>675</v>
      </c>
    </row>
    <row r="909" spans="2:53" x14ac:dyDescent="0.35">
      <c r="B909">
        <v>2007</v>
      </c>
      <c r="C909" t="s">
        <v>666</v>
      </c>
      <c r="D909" t="s">
        <v>667</v>
      </c>
      <c r="E909" t="s">
        <v>668</v>
      </c>
      <c r="F909" t="s">
        <v>46</v>
      </c>
      <c r="G909">
        <v>6</v>
      </c>
      <c r="H909" t="s">
        <v>66</v>
      </c>
      <c r="I909">
        <v>1</v>
      </c>
      <c r="J909">
        <v>2213102482751.46</v>
      </c>
      <c r="K909">
        <v>0</v>
      </c>
      <c r="P909">
        <v>29724312000</v>
      </c>
      <c r="Q909">
        <v>8619928000</v>
      </c>
      <c r="R909">
        <v>-21104384000</v>
      </c>
      <c r="S909">
        <v>38344240000</v>
      </c>
      <c r="T909">
        <f t="shared" si="84"/>
        <v>1.7326011921656774E-2</v>
      </c>
      <c r="Y909">
        <f t="shared" si="85"/>
        <v>0</v>
      </c>
      <c r="AE909">
        <v>0</v>
      </c>
      <c r="AF909">
        <f t="shared" si="86"/>
        <v>0</v>
      </c>
      <c r="AH909">
        <f t="shared" si="87"/>
        <v>0</v>
      </c>
      <c r="AM909">
        <f t="shared" si="88"/>
        <v>0</v>
      </c>
      <c r="AR909">
        <f t="shared" si="89"/>
        <v>0</v>
      </c>
      <c r="AS909">
        <v>0.71276595744680804</v>
      </c>
      <c r="AU909">
        <v>37770000</v>
      </c>
      <c r="AV909">
        <v>191</v>
      </c>
      <c r="AW909">
        <v>31553</v>
      </c>
      <c r="AX909">
        <v>323391</v>
      </c>
      <c r="AY909">
        <v>59486</v>
      </c>
      <c r="AZ909">
        <v>23247</v>
      </c>
      <c r="BA909" t="s">
        <v>676</v>
      </c>
    </row>
    <row r="910" spans="2:53" x14ac:dyDescent="0.35">
      <c r="B910">
        <v>2008</v>
      </c>
      <c r="C910" t="s">
        <v>666</v>
      </c>
      <c r="D910" t="s">
        <v>667</v>
      </c>
      <c r="E910" t="s">
        <v>668</v>
      </c>
      <c r="F910" t="s">
        <v>46</v>
      </c>
      <c r="G910">
        <v>6</v>
      </c>
      <c r="H910" t="s">
        <v>66</v>
      </c>
      <c r="I910">
        <v>1</v>
      </c>
      <c r="J910">
        <v>2408655348718.5898</v>
      </c>
      <c r="K910">
        <v>0</v>
      </c>
      <c r="P910">
        <v>34718788000</v>
      </c>
      <c r="Q910">
        <v>9460529000</v>
      </c>
      <c r="R910">
        <v>-25258259000</v>
      </c>
      <c r="S910">
        <v>44179317000</v>
      </c>
      <c r="T910">
        <f t="shared" si="84"/>
        <v>1.834190060587269E-2</v>
      </c>
      <c r="Y910">
        <f t="shared" si="85"/>
        <v>0</v>
      </c>
      <c r="AC910">
        <v>1</v>
      </c>
      <c r="AD910">
        <v>0</v>
      </c>
      <c r="AE910">
        <v>250000000</v>
      </c>
      <c r="AF910">
        <f t="shared" si="86"/>
        <v>1.0379235042198983E-4</v>
      </c>
      <c r="AH910">
        <f t="shared" si="87"/>
        <v>0</v>
      </c>
      <c r="AM910">
        <f t="shared" si="88"/>
        <v>0</v>
      </c>
      <c r="AR910">
        <f t="shared" si="89"/>
        <v>0</v>
      </c>
      <c r="AS910">
        <v>0.70202020202020199</v>
      </c>
      <c r="AU910">
        <v>30934000</v>
      </c>
      <c r="AV910">
        <v>186</v>
      </c>
      <c r="AW910">
        <v>30590</v>
      </c>
      <c r="AX910">
        <v>315945</v>
      </c>
      <c r="AY910">
        <v>59874</v>
      </c>
      <c r="AZ910">
        <v>23358</v>
      </c>
      <c r="BA910" t="s">
        <v>677</v>
      </c>
    </row>
    <row r="911" spans="2:53" x14ac:dyDescent="0.35">
      <c r="B911">
        <v>2009</v>
      </c>
      <c r="C911" t="s">
        <v>666</v>
      </c>
      <c r="D911" t="s">
        <v>667</v>
      </c>
      <c r="E911" t="s">
        <v>668</v>
      </c>
      <c r="F911" t="s">
        <v>46</v>
      </c>
      <c r="G911">
        <v>6</v>
      </c>
      <c r="H911" t="s">
        <v>66</v>
      </c>
      <c r="I911">
        <v>1</v>
      </c>
      <c r="J911">
        <v>2199928804118.6299</v>
      </c>
      <c r="K911">
        <v>0</v>
      </c>
      <c r="P911">
        <v>26966352000</v>
      </c>
      <c r="Q911">
        <v>9246315000</v>
      </c>
      <c r="R911">
        <v>-17720037000</v>
      </c>
      <c r="S911">
        <v>36212667000</v>
      </c>
      <c r="T911">
        <f t="shared" si="84"/>
        <v>1.6460835883508551E-2</v>
      </c>
      <c r="Y911">
        <f t="shared" si="85"/>
        <v>0</v>
      </c>
      <c r="AE911">
        <v>0</v>
      </c>
      <c r="AF911">
        <f t="shared" si="86"/>
        <v>0</v>
      </c>
      <c r="AH911">
        <f t="shared" si="87"/>
        <v>0</v>
      </c>
      <c r="AM911">
        <f t="shared" si="88"/>
        <v>0</v>
      </c>
      <c r="AR911">
        <f t="shared" si="89"/>
        <v>0</v>
      </c>
      <c r="AS911">
        <v>0.64285714285714302</v>
      </c>
      <c r="AU911">
        <v>30489000</v>
      </c>
      <c r="AV911">
        <v>293</v>
      </c>
      <c r="AW911">
        <v>19848</v>
      </c>
      <c r="AX911">
        <v>289396</v>
      </c>
      <c r="AY911">
        <v>60220</v>
      </c>
      <c r="AZ911">
        <v>23470</v>
      </c>
      <c r="BA911" t="s">
        <v>678</v>
      </c>
    </row>
    <row r="912" spans="2:53" x14ac:dyDescent="0.35">
      <c r="B912">
        <v>2000</v>
      </c>
      <c r="C912" t="s">
        <v>679</v>
      </c>
      <c r="D912" t="s">
        <v>680</v>
      </c>
      <c r="E912" t="s">
        <v>681</v>
      </c>
      <c r="F912" t="s">
        <v>82</v>
      </c>
      <c r="G912">
        <v>5</v>
      </c>
      <c r="H912" t="s">
        <v>47</v>
      </c>
      <c r="I912">
        <v>2</v>
      </c>
      <c r="J912">
        <v>9005064474.9300308</v>
      </c>
      <c r="K912">
        <v>0</v>
      </c>
      <c r="T912">
        <f t="shared" si="84"/>
        <v>0</v>
      </c>
      <c r="Y912">
        <f t="shared" si="85"/>
        <v>0</v>
      </c>
      <c r="AF912">
        <f t="shared" si="86"/>
        <v>0</v>
      </c>
      <c r="AH912">
        <f t="shared" si="87"/>
        <v>0</v>
      </c>
      <c r="AM912">
        <f t="shared" si="88"/>
        <v>0</v>
      </c>
      <c r="AR912">
        <f t="shared" si="89"/>
        <v>0</v>
      </c>
      <c r="AS912">
        <v>0.74025974025973995</v>
      </c>
      <c r="AU912">
        <v>42000</v>
      </c>
      <c r="AV912">
        <v>3</v>
      </c>
      <c r="AW912">
        <v>0</v>
      </c>
      <c r="AX912">
        <v>2766</v>
      </c>
      <c r="AY912">
        <v>2583</v>
      </c>
      <c r="AZ912">
        <v>793</v>
      </c>
      <c r="BA912" t="s">
        <v>682</v>
      </c>
    </row>
    <row r="913" spans="2:53" x14ac:dyDescent="0.35">
      <c r="B913">
        <v>2001</v>
      </c>
      <c r="C913" t="s">
        <v>679</v>
      </c>
      <c r="D913" t="s">
        <v>680</v>
      </c>
      <c r="E913" t="s">
        <v>681</v>
      </c>
      <c r="F913" t="s">
        <v>82</v>
      </c>
      <c r="G913">
        <v>5</v>
      </c>
      <c r="H913" t="s">
        <v>47</v>
      </c>
      <c r="I913">
        <v>2</v>
      </c>
      <c r="J913">
        <v>9194717835.9998493</v>
      </c>
      <c r="K913">
        <v>0</v>
      </c>
      <c r="T913">
        <f t="shared" si="84"/>
        <v>0</v>
      </c>
      <c r="Y913">
        <f t="shared" si="85"/>
        <v>0</v>
      </c>
      <c r="AF913">
        <f t="shared" si="86"/>
        <v>0</v>
      </c>
      <c r="AH913">
        <f t="shared" si="87"/>
        <v>0</v>
      </c>
      <c r="AM913">
        <f t="shared" si="88"/>
        <v>0</v>
      </c>
      <c r="AR913">
        <f t="shared" si="89"/>
        <v>0</v>
      </c>
      <c r="AS913">
        <v>0.8</v>
      </c>
      <c r="AU913">
        <v>40000</v>
      </c>
      <c r="AV913">
        <v>3</v>
      </c>
      <c r="AW913">
        <v>0</v>
      </c>
      <c r="AX913">
        <v>2744</v>
      </c>
      <c r="AY913">
        <v>2604</v>
      </c>
      <c r="AZ913">
        <v>867</v>
      </c>
      <c r="BA913" t="s">
        <v>683</v>
      </c>
    </row>
    <row r="914" spans="2:53" x14ac:dyDescent="0.35">
      <c r="B914">
        <v>2002</v>
      </c>
      <c r="C914" t="s">
        <v>679</v>
      </c>
      <c r="D914" t="s">
        <v>680</v>
      </c>
      <c r="E914" t="s">
        <v>681</v>
      </c>
      <c r="F914" t="s">
        <v>82</v>
      </c>
      <c r="G914">
        <v>5</v>
      </c>
      <c r="H914" t="s">
        <v>47</v>
      </c>
      <c r="I914">
        <v>2</v>
      </c>
      <c r="J914">
        <v>9719017925.9292908</v>
      </c>
      <c r="K914">
        <v>0</v>
      </c>
      <c r="P914">
        <v>60390000</v>
      </c>
      <c r="Q914">
        <v>43692000</v>
      </c>
      <c r="R914">
        <v>-16698000</v>
      </c>
      <c r="S914">
        <v>104082000</v>
      </c>
      <c r="T914">
        <f t="shared" si="84"/>
        <v>1.0709106701235776E-2</v>
      </c>
      <c r="Y914">
        <f t="shared" si="85"/>
        <v>0</v>
      </c>
      <c r="AF914">
        <f t="shared" si="86"/>
        <v>0</v>
      </c>
      <c r="AH914">
        <f t="shared" si="87"/>
        <v>0</v>
      </c>
      <c r="AM914">
        <f t="shared" si="88"/>
        <v>0</v>
      </c>
      <c r="AR914">
        <f t="shared" si="89"/>
        <v>0</v>
      </c>
      <c r="AS914">
        <v>0.81904761904761902</v>
      </c>
      <c r="AU914">
        <v>56000</v>
      </c>
      <c r="AV914">
        <v>3</v>
      </c>
      <c r="AW914">
        <v>0</v>
      </c>
      <c r="AX914">
        <v>3176</v>
      </c>
      <c r="AY914">
        <v>2627</v>
      </c>
      <c r="AZ914">
        <v>580</v>
      </c>
      <c r="BA914" t="s">
        <v>684</v>
      </c>
    </row>
    <row r="915" spans="2:53" x14ac:dyDescent="0.35">
      <c r="B915">
        <v>2003</v>
      </c>
      <c r="C915" t="s">
        <v>679</v>
      </c>
      <c r="D915" t="s">
        <v>680</v>
      </c>
      <c r="E915" t="s">
        <v>681</v>
      </c>
      <c r="F915" t="s">
        <v>82</v>
      </c>
      <c r="G915">
        <v>5</v>
      </c>
      <c r="H915" t="s">
        <v>47</v>
      </c>
      <c r="I915">
        <v>2</v>
      </c>
      <c r="J915">
        <v>9430230564.4699001</v>
      </c>
      <c r="K915">
        <v>0</v>
      </c>
      <c r="P915">
        <v>83201000</v>
      </c>
      <c r="Q915">
        <v>96584000</v>
      </c>
      <c r="R915">
        <v>13383000</v>
      </c>
      <c r="S915">
        <v>179785000</v>
      </c>
      <c r="T915">
        <f t="shared" si="84"/>
        <v>1.9064751256175273E-2</v>
      </c>
      <c r="Y915">
        <f t="shared" si="85"/>
        <v>0</v>
      </c>
      <c r="AF915">
        <f t="shared" si="86"/>
        <v>0</v>
      </c>
      <c r="AH915">
        <f t="shared" si="87"/>
        <v>0</v>
      </c>
      <c r="AM915">
        <f t="shared" si="88"/>
        <v>0</v>
      </c>
      <c r="AR915">
        <f t="shared" si="89"/>
        <v>0</v>
      </c>
      <c r="AS915">
        <v>0.85714285714285698</v>
      </c>
      <c r="AU915">
        <v>52000</v>
      </c>
      <c r="AV915">
        <v>3</v>
      </c>
      <c r="AW915">
        <v>0</v>
      </c>
      <c r="AX915">
        <v>2801</v>
      </c>
      <c r="AY915">
        <v>2647</v>
      </c>
      <c r="AZ915">
        <v>580</v>
      </c>
      <c r="BA915" t="s">
        <v>685</v>
      </c>
    </row>
    <row r="916" spans="2:53" x14ac:dyDescent="0.35">
      <c r="B916">
        <v>2004</v>
      </c>
      <c r="C916" t="s">
        <v>679</v>
      </c>
      <c r="D916" t="s">
        <v>680</v>
      </c>
      <c r="E916" t="s">
        <v>681</v>
      </c>
      <c r="F916" t="s">
        <v>82</v>
      </c>
      <c r="G916">
        <v>5</v>
      </c>
      <c r="H916" t="s">
        <v>47</v>
      </c>
      <c r="I916">
        <v>2</v>
      </c>
      <c r="J916">
        <v>10174664853.947599</v>
      </c>
      <c r="K916">
        <v>0</v>
      </c>
      <c r="P916">
        <v>115454000</v>
      </c>
      <c r="Q916">
        <v>169819000</v>
      </c>
      <c r="R916">
        <v>54365000</v>
      </c>
      <c r="S916">
        <v>285273000</v>
      </c>
      <c r="T916">
        <f t="shared" si="84"/>
        <v>2.8037581983775994E-2</v>
      </c>
      <c r="Y916">
        <f t="shared" si="85"/>
        <v>0</v>
      </c>
      <c r="AF916">
        <f t="shared" si="86"/>
        <v>0</v>
      </c>
      <c r="AH916">
        <f t="shared" si="87"/>
        <v>0</v>
      </c>
      <c r="AM916">
        <f t="shared" si="88"/>
        <v>0</v>
      </c>
      <c r="AR916">
        <f t="shared" si="89"/>
        <v>0</v>
      </c>
      <c r="AS916">
        <v>0.69444444444444398</v>
      </c>
      <c r="AU916">
        <v>53000</v>
      </c>
      <c r="AV916">
        <v>3</v>
      </c>
      <c r="AW916">
        <v>0</v>
      </c>
      <c r="AX916">
        <v>2528</v>
      </c>
      <c r="AY916">
        <v>2666</v>
      </c>
      <c r="AZ916">
        <v>581</v>
      </c>
      <c r="BA916" t="s">
        <v>686</v>
      </c>
    </row>
    <row r="917" spans="2:53" x14ac:dyDescent="0.35">
      <c r="B917">
        <v>2005</v>
      </c>
      <c r="C917" t="s">
        <v>679</v>
      </c>
      <c r="D917" t="s">
        <v>680</v>
      </c>
      <c r="E917" t="s">
        <v>681</v>
      </c>
      <c r="F917" t="s">
        <v>82</v>
      </c>
      <c r="G917">
        <v>5</v>
      </c>
      <c r="H917" t="s">
        <v>47</v>
      </c>
      <c r="I917">
        <v>2</v>
      </c>
      <c r="J917">
        <v>11243868485.7428</v>
      </c>
      <c r="K917">
        <v>0</v>
      </c>
      <c r="P917">
        <v>141754000</v>
      </c>
      <c r="Q917">
        <v>107487000</v>
      </c>
      <c r="R917">
        <v>-34267000</v>
      </c>
      <c r="S917">
        <v>249241000</v>
      </c>
      <c r="T917">
        <f t="shared" si="84"/>
        <v>2.2166837002410428E-2</v>
      </c>
      <c r="Y917">
        <f t="shared" si="85"/>
        <v>0</v>
      </c>
      <c r="AE917">
        <v>0</v>
      </c>
      <c r="AF917">
        <f t="shared" si="86"/>
        <v>0</v>
      </c>
      <c r="AH917">
        <f t="shared" si="87"/>
        <v>0</v>
      </c>
      <c r="AM917">
        <f t="shared" si="88"/>
        <v>0</v>
      </c>
      <c r="AR917">
        <f t="shared" si="89"/>
        <v>0</v>
      </c>
      <c r="AS917">
        <v>0.88383838383838398</v>
      </c>
      <c r="AU917">
        <v>56000</v>
      </c>
      <c r="AV917">
        <v>3</v>
      </c>
      <c r="AW917">
        <v>0</v>
      </c>
      <c r="AX917">
        <v>2107</v>
      </c>
      <c r="AY917">
        <v>2682</v>
      </c>
      <c r="AZ917">
        <v>581</v>
      </c>
      <c r="BA917" t="s">
        <v>687</v>
      </c>
    </row>
    <row r="918" spans="2:53" x14ac:dyDescent="0.35">
      <c r="B918">
        <v>2006</v>
      </c>
      <c r="C918" t="s">
        <v>679</v>
      </c>
      <c r="D918" t="s">
        <v>680</v>
      </c>
      <c r="E918" t="s">
        <v>681</v>
      </c>
      <c r="F918" t="s">
        <v>82</v>
      </c>
      <c r="G918">
        <v>5</v>
      </c>
      <c r="H918" t="s">
        <v>47</v>
      </c>
      <c r="I918">
        <v>2</v>
      </c>
      <c r="J918">
        <v>11930171468.379601</v>
      </c>
      <c r="K918">
        <v>0</v>
      </c>
      <c r="P918">
        <v>206657000</v>
      </c>
      <c r="Q918">
        <v>300585000</v>
      </c>
      <c r="R918">
        <v>93928000</v>
      </c>
      <c r="S918">
        <v>507242000</v>
      </c>
      <c r="T918">
        <f t="shared" si="84"/>
        <v>4.2517578338620098E-2</v>
      </c>
      <c r="Y918">
        <f t="shared" si="85"/>
        <v>0</v>
      </c>
      <c r="AE918">
        <v>0</v>
      </c>
      <c r="AF918">
        <f t="shared" si="86"/>
        <v>0</v>
      </c>
      <c r="AH918">
        <f t="shared" si="87"/>
        <v>0</v>
      </c>
      <c r="AM918">
        <f t="shared" si="88"/>
        <v>0</v>
      </c>
      <c r="AR918">
        <f t="shared" si="89"/>
        <v>0</v>
      </c>
      <c r="AS918">
        <v>0.84684684684684697</v>
      </c>
      <c r="AU918">
        <v>57000</v>
      </c>
      <c r="AV918">
        <v>3</v>
      </c>
      <c r="AW918">
        <v>0</v>
      </c>
      <c r="AX918">
        <v>2875</v>
      </c>
      <c r="AY918">
        <v>2696</v>
      </c>
      <c r="AZ918">
        <v>582</v>
      </c>
      <c r="BA918" t="s">
        <v>688</v>
      </c>
    </row>
    <row r="919" spans="2:53" x14ac:dyDescent="0.35">
      <c r="B919">
        <v>2007</v>
      </c>
      <c r="C919" t="s">
        <v>679</v>
      </c>
      <c r="D919" t="s">
        <v>680</v>
      </c>
      <c r="E919" t="s">
        <v>681</v>
      </c>
      <c r="F919" t="s">
        <v>82</v>
      </c>
      <c r="G919">
        <v>5</v>
      </c>
      <c r="H919" t="s">
        <v>47</v>
      </c>
      <c r="I919">
        <v>2</v>
      </c>
      <c r="J919">
        <v>12799593017.7101</v>
      </c>
      <c r="K919">
        <v>0</v>
      </c>
      <c r="P919">
        <v>227574000</v>
      </c>
      <c r="Q919">
        <v>69605000</v>
      </c>
      <c r="R919">
        <v>-157969000</v>
      </c>
      <c r="S919">
        <v>297179000</v>
      </c>
      <c r="T919">
        <f t="shared" si="84"/>
        <v>2.3217847597873587E-2</v>
      </c>
      <c r="Y919">
        <f t="shared" si="85"/>
        <v>0</v>
      </c>
      <c r="AE919">
        <v>0</v>
      </c>
      <c r="AF919">
        <f t="shared" si="86"/>
        <v>0</v>
      </c>
      <c r="AH919">
        <f t="shared" si="87"/>
        <v>0</v>
      </c>
      <c r="AM919">
        <f t="shared" si="88"/>
        <v>0</v>
      </c>
      <c r="AR919">
        <f t="shared" si="89"/>
        <v>0</v>
      </c>
      <c r="AS919">
        <v>0.92553191489361697</v>
      </c>
      <c r="AU919">
        <v>108000</v>
      </c>
      <c r="AV919">
        <v>3</v>
      </c>
      <c r="AW919">
        <v>0</v>
      </c>
      <c r="AX919">
        <v>2491</v>
      </c>
      <c r="AY919">
        <v>2708</v>
      </c>
      <c r="AZ919">
        <v>583</v>
      </c>
      <c r="BA919" t="s">
        <v>689</v>
      </c>
    </row>
    <row r="920" spans="2:53" x14ac:dyDescent="0.35">
      <c r="B920">
        <v>2008</v>
      </c>
      <c r="C920" t="s">
        <v>679</v>
      </c>
      <c r="D920" t="s">
        <v>680</v>
      </c>
      <c r="E920" t="s">
        <v>681</v>
      </c>
      <c r="F920" t="s">
        <v>82</v>
      </c>
      <c r="G920">
        <v>5</v>
      </c>
      <c r="H920" t="s">
        <v>47</v>
      </c>
      <c r="I920">
        <v>2</v>
      </c>
      <c r="J920">
        <v>13709402085.320601</v>
      </c>
      <c r="K920">
        <v>0</v>
      </c>
      <c r="P920">
        <v>319555000</v>
      </c>
      <c r="Q920">
        <v>1550000</v>
      </c>
      <c r="R920">
        <v>-318005000</v>
      </c>
      <c r="S920">
        <v>321105000</v>
      </c>
      <c r="T920">
        <f t="shared" si="84"/>
        <v>2.3422246863984281E-2</v>
      </c>
      <c r="Y920">
        <f t="shared" si="85"/>
        <v>0</v>
      </c>
      <c r="AE920">
        <v>0</v>
      </c>
      <c r="AF920">
        <f t="shared" si="86"/>
        <v>0</v>
      </c>
      <c r="AH920">
        <f t="shared" si="87"/>
        <v>0</v>
      </c>
      <c r="AM920">
        <f t="shared" si="88"/>
        <v>0</v>
      </c>
      <c r="AR920">
        <f t="shared" si="89"/>
        <v>0</v>
      </c>
      <c r="AS920">
        <v>0.82323232323232298</v>
      </c>
      <c r="AU920">
        <v>96000</v>
      </c>
      <c r="AV920">
        <v>3</v>
      </c>
      <c r="AW920">
        <v>0</v>
      </c>
      <c r="AX920">
        <v>2428</v>
      </c>
      <c r="AY920">
        <v>2719</v>
      </c>
      <c r="AZ920">
        <v>583</v>
      </c>
      <c r="BA920" t="s">
        <v>690</v>
      </c>
    </row>
    <row r="921" spans="2:53" x14ac:dyDescent="0.35">
      <c r="B921">
        <v>2009</v>
      </c>
      <c r="C921" t="s">
        <v>679</v>
      </c>
      <c r="D921" t="s">
        <v>680</v>
      </c>
      <c r="E921" t="s">
        <v>681</v>
      </c>
      <c r="F921" t="s">
        <v>82</v>
      </c>
      <c r="G921">
        <v>5</v>
      </c>
      <c r="H921" t="s">
        <v>47</v>
      </c>
      <c r="I921">
        <v>2</v>
      </c>
      <c r="J921">
        <v>12120460872.800301</v>
      </c>
      <c r="K921">
        <v>0</v>
      </c>
      <c r="P921">
        <v>228355000</v>
      </c>
      <c r="Q921">
        <v>17144000</v>
      </c>
      <c r="R921">
        <v>-211211000</v>
      </c>
      <c r="S921">
        <v>245499000</v>
      </c>
      <c r="T921">
        <f t="shared" si="84"/>
        <v>2.0254922859486952E-2</v>
      </c>
      <c r="Y921">
        <f t="shared" si="85"/>
        <v>0</v>
      </c>
      <c r="AE921">
        <v>0</v>
      </c>
      <c r="AF921">
        <f t="shared" si="86"/>
        <v>0</v>
      </c>
      <c r="AH921">
        <f t="shared" si="87"/>
        <v>0</v>
      </c>
      <c r="AM921">
        <f t="shared" si="88"/>
        <v>0</v>
      </c>
      <c r="AR921">
        <f t="shared" si="89"/>
        <v>0</v>
      </c>
      <c r="AS921">
        <v>0.89880952380952395</v>
      </c>
      <c r="AU921">
        <v>62000</v>
      </c>
      <c r="AV921">
        <v>3</v>
      </c>
      <c r="AW921">
        <v>0</v>
      </c>
      <c r="AX921">
        <v>2573</v>
      </c>
      <c r="AY921">
        <v>2730</v>
      </c>
      <c r="AZ921">
        <v>584</v>
      </c>
      <c r="BA921" t="s">
        <v>691</v>
      </c>
    </row>
    <row r="922" spans="2:53" x14ac:dyDescent="0.35">
      <c r="B922">
        <v>2000</v>
      </c>
      <c r="C922" t="s">
        <v>692</v>
      </c>
      <c r="D922" t="s">
        <v>693</v>
      </c>
      <c r="E922" t="s">
        <v>694</v>
      </c>
      <c r="F922" t="s">
        <v>114</v>
      </c>
      <c r="G922">
        <v>7</v>
      </c>
      <c r="H922" t="s">
        <v>66</v>
      </c>
      <c r="I922">
        <v>1</v>
      </c>
      <c r="J922">
        <v>4968359075956.5898</v>
      </c>
      <c r="K922">
        <v>0</v>
      </c>
      <c r="T922">
        <f t="shared" si="84"/>
        <v>0</v>
      </c>
      <c r="Y922">
        <f t="shared" si="85"/>
        <v>0</v>
      </c>
      <c r="AF922">
        <f t="shared" si="86"/>
        <v>0</v>
      </c>
      <c r="AH922">
        <f t="shared" si="87"/>
        <v>0</v>
      </c>
      <c r="AM922">
        <f t="shared" si="88"/>
        <v>0</v>
      </c>
      <c r="AR922">
        <f t="shared" si="89"/>
        <v>0</v>
      </c>
      <c r="AS922">
        <v>0.72077922077922096</v>
      </c>
      <c r="AU922">
        <v>45316000</v>
      </c>
      <c r="AV922">
        <v>237</v>
      </c>
      <c r="AW922">
        <v>106444</v>
      </c>
      <c r="AX922">
        <v>698977</v>
      </c>
      <c r="AY922">
        <v>126714</v>
      </c>
      <c r="AZ922">
        <v>76772</v>
      </c>
      <c r="BA922" t="s">
        <v>695</v>
      </c>
    </row>
    <row r="923" spans="2:53" x14ac:dyDescent="0.35">
      <c r="B923">
        <v>2001</v>
      </c>
      <c r="C923" t="s">
        <v>692</v>
      </c>
      <c r="D923" t="s">
        <v>693</v>
      </c>
      <c r="E923" t="s">
        <v>694</v>
      </c>
      <c r="F923" t="s">
        <v>114</v>
      </c>
      <c r="G923">
        <v>7</v>
      </c>
      <c r="H923" t="s">
        <v>66</v>
      </c>
      <c r="I923">
        <v>1</v>
      </c>
      <c r="J923">
        <v>4374711694090.8701</v>
      </c>
      <c r="K923">
        <v>0</v>
      </c>
      <c r="T923">
        <f t="shared" si="84"/>
        <v>0</v>
      </c>
      <c r="Y923">
        <f t="shared" si="85"/>
        <v>0</v>
      </c>
      <c r="AF923">
        <f t="shared" si="86"/>
        <v>0</v>
      </c>
      <c r="AH923">
        <f t="shared" si="87"/>
        <v>0</v>
      </c>
      <c r="AM923">
        <f t="shared" si="88"/>
        <v>0</v>
      </c>
      <c r="AR923">
        <f t="shared" si="89"/>
        <v>0</v>
      </c>
      <c r="AS923">
        <v>0.64705882352941202</v>
      </c>
      <c r="AU923">
        <v>39513000</v>
      </c>
      <c r="AV923">
        <v>240</v>
      </c>
      <c r="AW923">
        <v>102866</v>
      </c>
      <c r="AX923">
        <v>685733</v>
      </c>
      <c r="AY923">
        <v>127149</v>
      </c>
      <c r="AZ923">
        <v>72384</v>
      </c>
      <c r="BA923" t="s">
        <v>696</v>
      </c>
    </row>
    <row r="924" spans="2:53" x14ac:dyDescent="0.35">
      <c r="B924">
        <v>2002</v>
      </c>
      <c r="C924" t="s">
        <v>692</v>
      </c>
      <c r="D924" t="s">
        <v>693</v>
      </c>
      <c r="E924" t="s">
        <v>694</v>
      </c>
      <c r="F924" t="s">
        <v>114</v>
      </c>
      <c r="G924">
        <v>7</v>
      </c>
      <c r="H924" t="s">
        <v>66</v>
      </c>
      <c r="I924">
        <v>1</v>
      </c>
      <c r="J924">
        <v>4182846045873.6099</v>
      </c>
      <c r="K924">
        <v>0</v>
      </c>
      <c r="P924">
        <v>61784474000</v>
      </c>
      <c r="Q924">
        <v>39824770000</v>
      </c>
      <c r="R924">
        <v>-21959704000</v>
      </c>
      <c r="S924">
        <v>101609244000</v>
      </c>
      <c r="T924">
        <f t="shared" si="84"/>
        <v>2.4291891904613085E-2</v>
      </c>
      <c r="Y924">
        <f t="shared" si="85"/>
        <v>0</v>
      </c>
      <c r="AF924">
        <f t="shared" si="86"/>
        <v>0</v>
      </c>
      <c r="AH924">
        <f t="shared" si="87"/>
        <v>0</v>
      </c>
      <c r="AM924">
        <f t="shared" si="88"/>
        <v>0</v>
      </c>
      <c r="AR924">
        <f t="shared" si="89"/>
        <v>0</v>
      </c>
      <c r="AS924">
        <v>0.68571428571428605</v>
      </c>
      <c r="AU924">
        <v>39200000</v>
      </c>
      <c r="AV924">
        <v>240</v>
      </c>
      <c r="AW924">
        <v>107745</v>
      </c>
      <c r="AX924">
        <v>693322</v>
      </c>
      <c r="AY924">
        <v>126249</v>
      </c>
      <c r="AZ924">
        <v>80676</v>
      </c>
      <c r="BA924" t="s">
        <v>697</v>
      </c>
    </row>
    <row r="925" spans="2:53" x14ac:dyDescent="0.35">
      <c r="B925">
        <v>2003</v>
      </c>
      <c r="C925" t="s">
        <v>692</v>
      </c>
      <c r="D925" t="s">
        <v>693</v>
      </c>
      <c r="E925" t="s">
        <v>694</v>
      </c>
      <c r="F925" t="s">
        <v>114</v>
      </c>
      <c r="G925">
        <v>7</v>
      </c>
      <c r="H925" t="s">
        <v>66</v>
      </c>
      <c r="I925">
        <v>1</v>
      </c>
      <c r="J925">
        <v>4519561645253.5303</v>
      </c>
      <c r="K925">
        <v>0</v>
      </c>
      <c r="P925">
        <v>75471962000</v>
      </c>
      <c r="Q925">
        <v>57416822000</v>
      </c>
      <c r="R925">
        <v>-18055140000</v>
      </c>
      <c r="S925">
        <v>132888784000</v>
      </c>
      <c r="T925">
        <f t="shared" si="84"/>
        <v>2.9403024990169249E-2</v>
      </c>
      <c r="Y925">
        <f t="shared" si="85"/>
        <v>0</v>
      </c>
      <c r="AF925">
        <f t="shared" si="86"/>
        <v>0</v>
      </c>
      <c r="AH925">
        <f t="shared" si="87"/>
        <v>0</v>
      </c>
      <c r="AM925">
        <f t="shared" si="88"/>
        <v>0</v>
      </c>
      <c r="AR925">
        <f t="shared" si="89"/>
        <v>0</v>
      </c>
      <c r="AS925">
        <v>0.71978021978022</v>
      </c>
      <c r="AU925">
        <v>42835000</v>
      </c>
      <c r="AV925">
        <v>240</v>
      </c>
      <c r="AW925">
        <v>110511</v>
      </c>
      <c r="AX925">
        <v>712201</v>
      </c>
      <c r="AY925">
        <v>126524</v>
      </c>
      <c r="AZ925">
        <v>81263</v>
      </c>
      <c r="BA925" t="s">
        <v>698</v>
      </c>
    </row>
    <row r="926" spans="2:53" x14ac:dyDescent="0.35">
      <c r="B926">
        <v>2004</v>
      </c>
      <c r="C926" t="s">
        <v>692</v>
      </c>
      <c r="D926" t="s">
        <v>693</v>
      </c>
      <c r="E926" t="s">
        <v>694</v>
      </c>
      <c r="F926" t="s">
        <v>114</v>
      </c>
      <c r="G926">
        <v>7</v>
      </c>
      <c r="H926" t="s">
        <v>66</v>
      </c>
      <c r="I926">
        <v>1</v>
      </c>
      <c r="J926">
        <v>4893116005656.5596</v>
      </c>
      <c r="K926">
        <v>0</v>
      </c>
      <c r="P926">
        <v>94340412000</v>
      </c>
      <c r="Q926">
        <v>73938663000</v>
      </c>
      <c r="R926">
        <v>-20401749000</v>
      </c>
      <c r="S926">
        <v>168279075000</v>
      </c>
      <c r="T926">
        <f t="shared" si="84"/>
        <v>3.4390984151094178E-2</v>
      </c>
      <c r="Y926">
        <f t="shared" si="85"/>
        <v>0</v>
      </c>
      <c r="AF926">
        <f t="shared" si="86"/>
        <v>0</v>
      </c>
      <c r="AH926">
        <f t="shared" si="87"/>
        <v>0</v>
      </c>
      <c r="AM926">
        <f t="shared" si="88"/>
        <v>0</v>
      </c>
      <c r="AR926">
        <f t="shared" si="89"/>
        <v>0</v>
      </c>
      <c r="AS926">
        <v>0.53888888888888897</v>
      </c>
      <c r="AU926">
        <v>45152000</v>
      </c>
      <c r="AV926">
        <v>240</v>
      </c>
      <c r="AW926">
        <v>112718</v>
      </c>
      <c r="AX926">
        <v>724898</v>
      </c>
      <c r="AY926">
        <v>126773</v>
      </c>
      <c r="AZ926">
        <v>81877</v>
      </c>
      <c r="BA926" t="s">
        <v>699</v>
      </c>
    </row>
    <row r="927" spans="2:53" x14ac:dyDescent="0.35">
      <c r="B927">
        <v>2005</v>
      </c>
      <c r="C927" t="s">
        <v>692</v>
      </c>
      <c r="D927" t="s">
        <v>693</v>
      </c>
      <c r="E927" t="s">
        <v>694</v>
      </c>
      <c r="F927" t="s">
        <v>114</v>
      </c>
      <c r="G927">
        <v>7</v>
      </c>
      <c r="H927" t="s">
        <v>66</v>
      </c>
      <c r="I927">
        <v>1</v>
      </c>
      <c r="J927">
        <v>4831467035389.7998</v>
      </c>
      <c r="K927">
        <v>0</v>
      </c>
      <c r="P927">
        <v>108477569000</v>
      </c>
      <c r="Q927">
        <v>80074348000</v>
      </c>
      <c r="R927">
        <v>-28403221000</v>
      </c>
      <c r="S927">
        <v>188551917000</v>
      </c>
      <c r="T927">
        <f t="shared" si="84"/>
        <v>3.9025810508254405E-2</v>
      </c>
      <c r="Y927">
        <f t="shared" si="85"/>
        <v>0</v>
      </c>
      <c r="AE927">
        <v>0</v>
      </c>
      <c r="AF927">
        <f t="shared" si="86"/>
        <v>0</v>
      </c>
      <c r="AH927">
        <f t="shared" si="87"/>
        <v>0</v>
      </c>
      <c r="AM927">
        <f t="shared" si="88"/>
        <v>0</v>
      </c>
      <c r="AR927">
        <f t="shared" si="89"/>
        <v>0</v>
      </c>
      <c r="AS927">
        <v>0.72727272727272696</v>
      </c>
      <c r="AU927">
        <v>43910000</v>
      </c>
      <c r="AV927">
        <v>240</v>
      </c>
      <c r="AW927">
        <v>112471</v>
      </c>
      <c r="AX927">
        <v>731679</v>
      </c>
      <c r="AY927">
        <v>126979</v>
      </c>
      <c r="AZ927">
        <v>82520</v>
      </c>
      <c r="BA927" t="s">
        <v>700</v>
      </c>
    </row>
    <row r="928" spans="2:53" x14ac:dyDescent="0.35">
      <c r="B928">
        <v>2006</v>
      </c>
      <c r="C928" t="s">
        <v>692</v>
      </c>
      <c r="D928" t="s">
        <v>693</v>
      </c>
      <c r="E928" t="s">
        <v>694</v>
      </c>
      <c r="F928" t="s">
        <v>114</v>
      </c>
      <c r="G928">
        <v>7</v>
      </c>
      <c r="H928" t="s">
        <v>66</v>
      </c>
      <c r="I928">
        <v>1</v>
      </c>
      <c r="J928">
        <v>4601663122649.9199</v>
      </c>
      <c r="K928">
        <v>0</v>
      </c>
      <c r="P928">
        <v>118525736000</v>
      </c>
      <c r="Q928">
        <v>92769551000</v>
      </c>
      <c r="R928">
        <v>-25756185000</v>
      </c>
      <c r="S928">
        <v>211295287000</v>
      </c>
      <c r="T928">
        <f t="shared" si="84"/>
        <v>4.5917156768816927E-2</v>
      </c>
      <c r="Y928">
        <f t="shared" si="85"/>
        <v>0</v>
      </c>
      <c r="AC928">
        <v>1</v>
      </c>
      <c r="AD928">
        <v>0</v>
      </c>
      <c r="AE928">
        <v>110000000</v>
      </c>
      <c r="AF928">
        <f t="shared" si="86"/>
        <v>2.390440088031808E-5</v>
      </c>
      <c r="AH928">
        <f t="shared" si="87"/>
        <v>0</v>
      </c>
      <c r="AM928">
        <f t="shared" si="88"/>
        <v>0</v>
      </c>
      <c r="AR928">
        <f t="shared" si="89"/>
        <v>0</v>
      </c>
      <c r="AS928">
        <v>0.71171171171171199</v>
      </c>
      <c r="AU928">
        <v>41144000</v>
      </c>
      <c r="AV928">
        <v>260</v>
      </c>
      <c r="AW928">
        <v>116226</v>
      </c>
      <c r="AX928">
        <v>735162</v>
      </c>
      <c r="AY928">
        <v>127136</v>
      </c>
      <c r="AZ928">
        <v>83084</v>
      </c>
      <c r="BA928" t="s">
        <v>701</v>
      </c>
    </row>
    <row r="929" spans="2:53" x14ac:dyDescent="0.35">
      <c r="B929">
        <v>2007</v>
      </c>
      <c r="C929" t="s">
        <v>692</v>
      </c>
      <c r="D929" t="s">
        <v>693</v>
      </c>
      <c r="E929" t="s">
        <v>694</v>
      </c>
      <c r="F929" t="s">
        <v>114</v>
      </c>
      <c r="G929">
        <v>7</v>
      </c>
      <c r="H929" t="s">
        <v>66</v>
      </c>
      <c r="I929">
        <v>1</v>
      </c>
      <c r="J929">
        <v>4579750920354.8096</v>
      </c>
      <c r="K929">
        <v>0</v>
      </c>
      <c r="P929">
        <v>127922366000</v>
      </c>
      <c r="Q929">
        <v>109270656000</v>
      </c>
      <c r="R929">
        <v>-18651710000</v>
      </c>
      <c r="S929">
        <v>237193022000</v>
      </c>
      <c r="T929">
        <f t="shared" si="84"/>
        <v>5.1791686081832551E-2</v>
      </c>
      <c r="Y929">
        <f t="shared" si="85"/>
        <v>0</v>
      </c>
      <c r="AE929">
        <v>0</v>
      </c>
      <c r="AF929">
        <f t="shared" si="86"/>
        <v>0</v>
      </c>
      <c r="AH929">
        <f t="shared" si="87"/>
        <v>0</v>
      </c>
      <c r="AM929">
        <f t="shared" si="88"/>
        <v>0</v>
      </c>
      <c r="AR929">
        <f t="shared" si="89"/>
        <v>0</v>
      </c>
      <c r="AS929">
        <v>0.75531914893617003</v>
      </c>
      <c r="AU929">
        <v>41039000</v>
      </c>
      <c r="AV929">
        <v>240</v>
      </c>
      <c r="AW929">
        <v>120203</v>
      </c>
      <c r="AX929">
        <v>757981</v>
      </c>
      <c r="AY929">
        <v>127249</v>
      </c>
      <c r="AZ929">
        <v>83623</v>
      </c>
      <c r="BA929" t="s">
        <v>702</v>
      </c>
    </row>
    <row r="930" spans="2:53" x14ac:dyDescent="0.35">
      <c r="B930">
        <v>2008</v>
      </c>
      <c r="C930" t="s">
        <v>692</v>
      </c>
      <c r="D930" t="s">
        <v>693</v>
      </c>
      <c r="E930" t="s">
        <v>694</v>
      </c>
      <c r="F930" t="s">
        <v>114</v>
      </c>
      <c r="G930">
        <v>7</v>
      </c>
      <c r="H930" t="s">
        <v>66</v>
      </c>
      <c r="I930">
        <v>1</v>
      </c>
      <c r="J930">
        <v>5106679115127.2998</v>
      </c>
      <c r="K930">
        <v>0</v>
      </c>
      <c r="P930">
        <v>143229984000</v>
      </c>
      <c r="Q930">
        <v>124900515000</v>
      </c>
      <c r="R930">
        <v>-18329469000</v>
      </c>
      <c r="S930">
        <v>268130499000</v>
      </c>
      <c r="T930">
        <f t="shared" si="84"/>
        <v>5.2505844396161169E-2</v>
      </c>
      <c r="Y930">
        <f t="shared" si="85"/>
        <v>0</v>
      </c>
      <c r="AE930">
        <v>0</v>
      </c>
      <c r="AF930">
        <f t="shared" si="86"/>
        <v>0</v>
      </c>
      <c r="AH930">
        <f t="shared" si="87"/>
        <v>0</v>
      </c>
      <c r="AM930">
        <f t="shared" si="88"/>
        <v>0</v>
      </c>
      <c r="AR930">
        <f t="shared" si="89"/>
        <v>0</v>
      </c>
      <c r="AS930">
        <v>0.71717171717171702</v>
      </c>
      <c r="AU930">
        <v>46044000</v>
      </c>
      <c r="AV930">
        <v>240</v>
      </c>
      <c r="AW930">
        <v>118739</v>
      </c>
      <c r="AX930">
        <v>740161</v>
      </c>
      <c r="AY930">
        <v>127319</v>
      </c>
      <c r="AZ930">
        <v>84169</v>
      </c>
      <c r="BA930" t="s">
        <v>703</v>
      </c>
    </row>
    <row r="931" spans="2:53" x14ac:dyDescent="0.35">
      <c r="B931">
        <v>2009</v>
      </c>
      <c r="C931" t="s">
        <v>692</v>
      </c>
      <c r="D931" t="s">
        <v>693</v>
      </c>
      <c r="E931" t="s">
        <v>694</v>
      </c>
      <c r="F931" t="s">
        <v>114</v>
      </c>
      <c r="G931">
        <v>7</v>
      </c>
      <c r="H931" t="s">
        <v>66</v>
      </c>
      <c r="I931">
        <v>1</v>
      </c>
      <c r="J931">
        <v>5289493117993.8896</v>
      </c>
      <c r="K931">
        <v>0</v>
      </c>
      <c r="P931">
        <v>122574081000</v>
      </c>
      <c r="Q931">
        <v>109727428000</v>
      </c>
      <c r="R931">
        <v>-12846653000</v>
      </c>
      <c r="S931">
        <v>232301509000</v>
      </c>
      <c r="T931">
        <f t="shared" si="84"/>
        <v>4.3917536863740815E-2</v>
      </c>
      <c r="Y931">
        <f t="shared" si="85"/>
        <v>0</v>
      </c>
      <c r="AE931">
        <v>0</v>
      </c>
      <c r="AF931">
        <f t="shared" si="86"/>
        <v>0</v>
      </c>
      <c r="AH931">
        <f t="shared" si="87"/>
        <v>0</v>
      </c>
      <c r="AM931">
        <f t="shared" si="88"/>
        <v>0</v>
      </c>
      <c r="AR931">
        <f t="shared" si="89"/>
        <v>0</v>
      </c>
      <c r="AS931">
        <v>0.72619047619047605</v>
      </c>
      <c r="AU931">
        <v>51085000</v>
      </c>
      <c r="AV931">
        <v>230</v>
      </c>
      <c r="AW931">
        <v>87534</v>
      </c>
      <c r="AX931">
        <v>684965</v>
      </c>
      <c r="AY931">
        <v>127353</v>
      </c>
      <c r="AZ931">
        <v>84723</v>
      </c>
      <c r="BA931" t="s">
        <v>704</v>
      </c>
    </row>
    <row r="932" spans="2:53" x14ac:dyDescent="0.35">
      <c r="B932">
        <v>2000</v>
      </c>
      <c r="C932" t="s">
        <v>705</v>
      </c>
      <c r="D932" t="s">
        <v>706</v>
      </c>
      <c r="E932" t="s">
        <v>707</v>
      </c>
      <c r="F932" t="s">
        <v>61</v>
      </c>
      <c r="G932">
        <v>4</v>
      </c>
      <c r="H932" t="s">
        <v>47</v>
      </c>
      <c r="I932">
        <v>2</v>
      </c>
      <c r="J932">
        <v>8460789844.8519001</v>
      </c>
      <c r="K932">
        <v>0</v>
      </c>
      <c r="T932">
        <f t="shared" si="84"/>
        <v>0</v>
      </c>
      <c r="Y932">
        <f t="shared" si="85"/>
        <v>0</v>
      </c>
      <c r="AF932">
        <f t="shared" si="86"/>
        <v>0</v>
      </c>
      <c r="AH932">
        <f t="shared" si="87"/>
        <v>0</v>
      </c>
      <c r="AM932">
        <f t="shared" si="88"/>
        <v>0</v>
      </c>
      <c r="AR932">
        <f t="shared" si="89"/>
        <v>0</v>
      </c>
      <c r="AS932">
        <v>0.85714285714285698</v>
      </c>
      <c r="AU932">
        <v>792000</v>
      </c>
      <c r="AV932">
        <v>104</v>
      </c>
      <c r="AW932">
        <v>30</v>
      </c>
      <c r="AX932">
        <v>6792</v>
      </c>
      <c r="AY932">
        <v>6669</v>
      </c>
      <c r="AZ932">
        <v>2042</v>
      </c>
      <c r="BA932" t="s">
        <v>708</v>
      </c>
    </row>
    <row r="933" spans="2:53" x14ac:dyDescent="0.35">
      <c r="B933">
        <v>2001</v>
      </c>
      <c r="C933" t="s">
        <v>705</v>
      </c>
      <c r="D933" t="s">
        <v>706</v>
      </c>
      <c r="E933" t="s">
        <v>707</v>
      </c>
      <c r="F933" t="s">
        <v>61</v>
      </c>
      <c r="G933">
        <v>4</v>
      </c>
      <c r="H933" t="s">
        <v>47</v>
      </c>
      <c r="I933">
        <v>2</v>
      </c>
      <c r="J933">
        <v>8975599435.8251095</v>
      </c>
      <c r="K933">
        <v>0</v>
      </c>
      <c r="T933">
        <f t="shared" si="84"/>
        <v>0</v>
      </c>
      <c r="Y933">
        <f t="shared" si="85"/>
        <v>0</v>
      </c>
      <c r="AF933">
        <f t="shared" si="86"/>
        <v>0</v>
      </c>
      <c r="AH933">
        <f t="shared" si="87"/>
        <v>0</v>
      </c>
      <c r="AM933">
        <f t="shared" si="88"/>
        <v>0</v>
      </c>
      <c r="AR933">
        <f t="shared" si="89"/>
        <v>0</v>
      </c>
      <c r="AS933">
        <v>0.85294117647058798</v>
      </c>
      <c r="AU933">
        <v>740000</v>
      </c>
      <c r="AV933">
        <v>100</v>
      </c>
      <c r="AW933">
        <v>30</v>
      </c>
      <c r="AX933">
        <v>6808</v>
      </c>
      <c r="AY933">
        <v>4978</v>
      </c>
      <c r="AZ933">
        <v>2108</v>
      </c>
      <c r="BA933" t="s">
        <v>709</v>
      </c>
    </row>
    <row r="934" spans="2:53" x14ac:dyDescent="0.35">
      <c r="B934">
        <v>2002</v>
      </c>
      <c r="C934" t="s">
        <v>705</v>
      </c>
      <c r="D934" t="s">
        <v>706</v>
      </c>
      <c r="E934" t="s">
        <v>707</v>
      </c>
      <c r="F934" t="s">
        <v>61</v>
      </c>
      <c r="G934">
        <v>4</v>
      </c>
      <c r="H934" t="s">
        <v>47</v>
      </c>
      <c r="I934">
        <v>2</v>
      </c>
      <c r="J934">
        <v>9582510578.2792702</v>
      </c>
      <c r="K934">
        <v>0</v>
      </c>
      <c r="P934">
        <v>334066000</v>
      </c>
      <c r="Q934">
        <v>52019000</v>
      </c>
      <c r="R934">
        <v>-282047000</v>
      </c>
      <c r="S934">
        <v>386085000</v>
      </c>
      <c r="T934">
        <f t="shared" si="84"/>
        <v>4.0290589490727099E-2</v>
      </c>
      <c r="Y934">
        <f t="shared" si="85"/>
        <v>0</v>
      </c>
      <c r="AF934">
        <f t="shared" si="86"/>
        <v>0</v>
      </c>
      <c r="AH934">
        <f t="shared" si="87"/>
        <v>0</v>
      </c>
      <c r="AM934">
        <f t="shared" si="88"/>
        <v>0</v>
      </c>
      <c r="AR934">
        <f t="shared" si="89"/>
        <v>0</v>
      </c>
      <c r="AS934">
        <v>0.76666666666666705</v>
      </c>
      <c r="AU934">
        <v>776000</v>
      </c>
      <c r="AV934">
        <v>100</v>
      </c>
      <c r="AW934">
        <v>134</v>
      </c>
      <c r="AX934">
        <v>6928</v>
      </c>
      <c r="AY934">
        <v>4903</v>
      </c>
      <c r="AZ934">
        <v>1419</v>
      </c>
      <c r="BA934" t="s">
        <v>710</v>
      </c>
    </row>
    <row r="935" spans="2:53" x14ac:dyDescent="0.35">
      <c r="B935">
        <v>2003</v>
      </c>
      <c r="C935" t="s">
        <v>705</v>
      </c>
      <c r="D935" t="s">
        <v>706</v>
      </c>
      <c r="E935" t="s">
        <v>707</v>
      </c>
      <c r="F935" t="s">
        <v>61</v>
      </c>
      <c r="G935">
        <v>4</v>
      </c>
      <c r="H935" t="s">
        <v>47</v>
      </c>
      <c r="I935">
        <v>2</v>
      </c>
      <c r="J935">
        <v>10195627644.569799</v>
      </c>
      <c r="K935">
        <v>0</v>
      </c>
      <c r="P935">
        <v>454780000</v>
      </c>
      <c r="Q935">
        <v>36230000</v>
      </c>
      <c r="R935">
        <v>-418550000</v>
      </c>
      <c r="S935">
        <v>491010000</v>
      </c>
      <c r="T935">
        <f t="shared" si="84"/>
        <v>4.8158879189895913E-2</v>
      </c>
      <c r="Y935">
        <f t="shared" si="85"/>
        <v>0</v>
      </c>
      <c r="AF935">
        <f t="shared" si="86"/>
        <v>0</v>
      </c>
      <c r="AH935">
        <f t="shared" si="87"/>
        <v>0</v>
      </c>
      <c r="AM935">
        <f t="shared" si="88"/>
        <v>0</v>
      </c>
      <c r="AR935">
        <f t="shared" si="89"/>
        <v>0</v>
      </c>
      <c r="AS935">
        <v>0.87362637362637396</v>
      </c>
      <c r="AU935">
        <v>914000</v>
      </c>
      <c r="AV935">
        <v>100</v>
      </c>
      <c r="AW935">
        <v>135</v>
      </c>
      <c r="AX935">
        <v>7037</v>
      </c>
      <c r="AY935">
        <v>4984</v>
      </c>
      <c r="AZ935">
        <v>1433</v>
      </c>
      <c r="BA935" t="s">
        <v>711</v>
      </c>
    </row>
    <row r="936" spans="2:53" x14ac:dyDescent="0.35">
      <c r="B936">
        <v>2004</v>
      </c>
      <c r="C936" t="s">
        <v>705</v>
      </c>
      <c r="D936" t="s">
        <v>706</v>
      </c>
      <c r="E936" t="s">
        <v>707</v>
      </c>
      <c r="F936" t="s">
        <v>61</v>
      </c>
      <c r="G936">
        <v>4</v>
      </c>
      <c r="H936" t="s">
        <v>47</v>
      </c>
      <c r="I936">
        <v>2</v>
      </c>
      <c r="J936">
        <v>11411706629.055</v>
      </c>
      <c r="K936">
        <v>0</v>
      </c>
      <c r="P936">
        <v>684422000</v>
      </c>
      <c r="Q936">
        <v>39088000</v>
      </c>
      <c r="R936">
        <v>-645334000</v>
      </c>
      <c r="S936">
        <v>723510000</v>
      </c>
      <c r="T936">
        <f t="shared" si="84"/>
        <v>6.3400683483914061E-2</v>
      </c>
      <c r="Y936">
        <f t="shared" si="85"/>
        <v>0</v>
      </c>
      <c r="AF936">
        <f t="shared" si="86"/>
        <v>0</v>
      </c>
      <c r="AH936">
        <f t="shared" si="87"/>
        <v>0</v>
      </c>
      <c r="AM936">
        <f t="shared" si="88"/>
        <v>0</v>
      </c>
      <c r="AR936">
        <f t="shared" si="89"/>
        <v>0</v>
      </c>
      <c r="AS936">
        <v>0.72222222222222199</v>
      </c>
      <c r="AU936">
        <v>920000</v>
      </c>
      <c r="AV936">
        <v>100</v>
      </c>
      <c r="AW936">
        <v>140</v>
      </c>
      <c r="AX936">
        <v>9151</v>
      </c>
      <c r="AY936">
        <v>5092</v>
      </c>
      <c r="AZ936">
        <v>1447</v>
      </c>
      <c r="BA936" t="s">
        <v>712</v>
      </c>
    </row>
    <row r="937" spans="2:53" x14ac:dyDescent="0.35">
      <c r="B937">
        <v>2005</v>
      </c>
      <c r="C937" t="s">
        <v>705</v>
      </c>
      <c r="D937" t="s">
        <v>706</v>
      </c>
      <c r="E937" t="s">
        <v>707</v>
      </c>
      <c r="F937" t="s">
        <v>61</v>
      </c>
      <c r="G937">
        <v>4</v>
      </c>
      <c r="H937" t="s">
        <v>47</v>
      </c>
      <c r="I937">
        <v>2</v>
      </c>
      <c r="J937">
        <v>12588998589.562799</v>
      </c>
      <c r="K937">
        <v>0</v>
      </c>
      <c r="P937">
        <v>961600000</v>
      </c>
      <c r="Q937">
        <v>39928000</v>
      </c>
      <c r="R937">
        <v>-921672000</v>
      </c>
      <c r="S937">
        <v>1001528000</v>
      </c>
      <c r="T937">
        <f t="shared" si="84"/>
        <v>7.9555811598099629E-2</v>
      </c>
      <c r="Y937">
        <f t="shared" si="85"/>
        <v>0</v>
      </c>
      <c r="AE937">
        <v>0</v>
      </c>
      <c r="AF937">
        <f t="shared" si="86"/>
        <v>0</v>
      </c>
      <c r="AH937">
        <f t="shared" si="87"/>
        <v>0</v>
      </c>
      <c r="AM937">
        <f t="shared" si="88"/>
        <v>0</v>
      </c>
      <c r="AR937">
        <f t="shared" si="89"/>
        <v>0</v>
      </c>
      <c r="AS937">
        <v>0.87373737373737403</v>
      </c>
      <c r="AU937">
        <v>973000</v>
      </c>
      <c r="AV937">
        <v>101</v>
      </c>
      <c r="AW937">
        <v>150</v>
      </c>
      <c r="AX937">
        <v>10099</v>
      </c>
      <c r="AY937">
        <v>5239</v>
      </c>
      <c r="AZ937">
        <v>1461</v>
      </c>
      <c r="BA937" t="s">
        <v>713</v>
      </c>
    </row>
    <row r="938" spans="2:53" x14ac:dyDescent="0.35">
      <c r="B938">
        <v>2006</v>
      </c>
      <c r="C938" t="s">
        <v>705</v>
      </c>
      <c r="D938" t="s">
        <v>706</v>
      </c>
      <c r="E938" t="s">
        <v>707</v>
      </c>
      <c r="F938" t="s">
        <v>61</v>
      </c>
      <c r="G938">
        <v>4</v>
      </c>
      <c r="H938" t="s">
        <v>47</v>
      </c>
      <c r="I938">
        <v>2</v>
      </c>
      <c r="J938">
        <v>15056981664.315901</v>
      </c>
      <c r="K938">
        <v>0</v>
      </c>
      <c r="P938">
        <v>1196165000</v>
      </c>
      <c r="Q938">
        <v>38066000</v>
      </c>
      <c r="R938">
        <v>-1158099000</v>
      </c>
      <c r="S938">
        <v>1234231000</v>
      </c>
      <c r="T938">
        <f t="shared" si="84"/>
        <v>8.1970678288401572E-2</v>
      </c>
      <c r="Y938">
        <f t="shared" si="85"/>
        <v>0</v>
      </c>
      <c r="AE938">
        <v>0</v>
      </c>
      <c r="AF938">
        <f t="shared" si="86"/>
        <v>0</v>
      </c>
      <c r="AH938">
        <f t="shared" si="87"/>
        <v>0</v>
      </c>
      <c r="AM938">
        <f t="shared" si="88"/>
        <v>0</v>
      </c>
      <c r="AR938">
        <f t="shared" si="89"/>
        <v>0</v>
      </c>
      <c r="AS938">
        <v>0.84234234234234195</v>
      </c>
      <c r="AU938">
        <v>1115000</v>
      </c>
      <c r="AV938">
        <v>101</v>
      </c>
      <c r="AW938">
        <v>150</v>
      </c>
      <c r="AX938">
        <v>10831</v>
      </c>
      <c r="AY938">
        <v>5429</v>
      </c>
      <c r="AZ938">
        <v>1475</v>
      </c>
      <c r="BA938" t="s">
        <v>714</v>
      </c>
    </row>
    <row r="939" spans="2:53" x14ac:dyDescent="0.35">
      <c r="B939">
        <v>2007</v>
      </c>
      <c r="C939" t="s">
        <v>705</v>
      </c>
      <c r="D939" t="s">
        <v>706</v>
      </c>
      <c r="E939" t="s">
        <v>707</v>
      </c>
      <c r="F939" t="s">
        <v>61</v>
      </c>
      <c r="G939">
        <v>4</v>
      </c>
      <c r="H939" t="s">
        <v>47</v>
      </c>
      <c r="I939">
        <v>2</v>
      </c>
      <c r="J939">
        <v>17110437235.542999</v>
      </c>
      <c r="K939">
        <v>0</v>
      </c>
      <c r="P939">
        <v>1308238000</v>
      </c>
      <c r="Q939">
        <v>73213000</v>
      </c>
      <c r="R939">
        <v>-1235025000</v>
      </c>
      <c r="S939">
        <v>1381451000</v>
      </c>
      <c r="T939">
        <f t="shared" si="84"/>
        <v>8.0737328975460265E-2</v>
      </c>
      <c r="Y939">
        <f t="shared" si="85"/>
        <v>0</v>
      </c>
      <c r="AC939">
        <v>1</v>
      </c>
      <c r="AD939">
        <v>0</v>
      </c>
      <c r="AE939">
        <v>100000000</v>
      </c>
      <c r="AF939">
        <f t="shared" si="86"/>
        <v>5.844386009743398E-3</v>
      </c>
      <c r="AH939">
        <f t="shared" si="87"/>
        <v>0</v>
      </c>
      <c r="AM939">
        <f t="shared" si="88"/>
        <v>0</v>
      </c>
      <c r="AR939">
        <f t="shared" si="89"/>
        <v>0</v>
      </c>
      <c r="AS939">
        <v>0.909574468085106</v>
      </c>
      <c r="AU939">
        <v>1621000</v>
      </c>
      <c r="AV939">
        <v>101</v>
      </c>
      <c r="AW939">
        <v>150</v>
      </c>
      <c r="AX939">
        <v>11246</v>
      </c>
      <c r="AY939">
        <v>5656</v>
      </c>
      <c r="AZ939">
        <v>1489</v>
      </c>
      <c r="BA939" t="s">
        <v>715</v>
      </c>
    </row>
    <row r="940" spans="2:53" x14ac:dyDescent="0.35">
      <c r="B940">
        <v>2008</v>
      </c>
      <c r="C940" t="s">
        <v>705</v>
      </c>
      <c r="D940" t="s">
        <v>706</v>
      </c>
      <c r="E940" t="s">
        <v>707</v>
      </c>
      <c r="F940" t="s">
        <v>61</v>
      </c>
      <c r="G940">
        <v>4</v>
      </c>
      <c r="H940" t="s">
        <v>47</v>
      </c>
      <c r="I940">
        <v>2</v>
      </c>
      <c r="J940">
        <v>22657662394.955299</v>
      </c>
      <c r="K940">
        <v>0</v>
      </c>
      <c r="P940">
        <v>1750141000</v>
      </c>
      <c r="Q940">
        <v>112502000</v>
      </c>
      <c r="R940">
        <v>-1637639000</v>
      </c>
      <c r="S940">
        <v>1862643000</v>
      </c>
      <c r="T940">
        <f t="shared" si="84"/>
        <v>8.2208083408229937E-2</v>
      </c>
      <c r="Y940">
        <f t="shared" si="85"/>
        <v>0</v>
      </c>
      <c r="AC940">
        <v>1</v>
      </c>
      <c r="AD940">
        <v>0</v>
      </c>
      <c r="AE940">
        <v>140000000</v>
      </c>
      <c r="AF940">
        <f t="shared" si="86"/>
        <v>6.1789251494527887E-3</v>
      </c>
      <c r="AH940">
        <f t="shared" si="87"/>
        <v>0</v>
      </c>
      <c r="AM940">
        <f t="shared" si="88"/>
        <v>0</v>
      </c>
      <c r="AR940">
        <f t="shared" si="89"/>
        <v>0</v>
      </c>
      <c r="AS940">
        <v>0.83838383838383801</v>
      </c>
      <c r="AU940">
        <v>2127000</v>
      </c>
      <c r="AV940">
        <v>101</v>
      </c>
      <c r="AW940">
        <v>150</v>
      </c>
      <c r="AX940">
        <v>11645</v>
      </c>
      <c r="AY940">
        <v>5911</v>
      </c>
      <c r="AZ940">
        <v>1503</v>
      </c>
      <c r="BA940" t="s">
        <v>716</v>
      </c>
    </row>
    <row r="941" spans="2:53" x14ac:dyDescent="0.35">
      <c r="B941">
        <v>2009</v>
      </c>
      <c r="C941" t="s">
        <v>705</v>
      </c>
      <c r="D941" t="s">
        <v>706</v>
      </c>
      <c r="E941" t="s">
        <v>707</v>
      </c>
      <c r="F941" t="s">
        <v>61</v>
      </c>
      <c r="G941">
        <v>4</v>
      </c>
      <c r="H941" t="s">
        <v>47</v>
      </c>
      <c r="I941">
        <v>2</v>
      </c>
      <c r="J941">
        <v>24537876123.688</v>
      </c>
      <c r="K941">
        <v>0</v>
      </c>
      <c r="P941">
        <v>1540746000</v>
      </c>
      <c r="Q941">
        <v>52675000</v>
      </c>
      <c r="R941">
        <v>-1488071000</v>
      </c>
      <c r="S941">
        <v>1593421000</v>
      </c>
      <c r="T941">
        <f t="shared" si="84"/>
        <v>6.493720124627117E-2</v>
      </c>
      <c r="Y941">
        <f t="shared" si="85"/>
        <v>0</v>
      </c>
      <c r="AE941">
        <v>0</v>
      </c>
      <c r="AF941">
        <f t="shared" si="86"/>
        <v>0</v>
      </c>
      <c r="AH941">
        <f t="shared" si="87"/>
        <v>0</v>
      </c>
      <c r="AM941">
        <f t="shared" si="88"/>
        <v>0</v>
      </c>
      <c r="AR941">
        <f t="shared" si="89"/>
        <v>0</v>
      </c>
      <c r="AS941">
        <v>0.88690476190476197</v>
      </c>
      <c r="AU941">
        <v>1393000</v>
      </c>
      <c r="AV941">
        <v>101</v>
      </c>
      <c r="AW941">
        <v>150</v>
      </c>
      <c r="AX941">
        <v>11983</v>
      </c>
      <c r="AY941">
        <v>6181</v>
      </c>
      <c r="AZ941">
        <v>1518</v>
      </c>
      <c r="BA941" t="s">
        <v>717</v>
      </c>
    </row>
    <row r="942" spans="2:53" x14ac:dyDescent="0.35">
      <c r="B942">
        <v>2000</v>
      </c>
      <c r="C942" t="s">
        <v>718</v>
      </c>
      <c r="D942" t="s">
        <v>719</v>
      </c>
      <c r="E942" t="s">
        <v>720</v>
      </c>
      <c r="F942" t="s">
        <v>46</v>
      </c>
      <c r="G942">
        <v>6</v>
      </c>
      <c r="H942" t="s">
        <v>47</v>
      </c>
      <c r="I942">
        <v>2</v>
      </c>
      <c r="J942">
        <v>18291994909.004398</v>
      </c>
      <c r="K942">
        <v>0</v>
      </c>
      <c r="T942">
        <f t="shared" si="84"/>
        <v>0</v>
      </c>
      <c r="Y942">
        <f t="shared" si="85"/>
        <v>0</v>
      </c>
      <c r="AF942">
        <f t="shared" si="86"/>
        <v>0</v>
      </c>
      <c r="AH942">
        <f t="shared" si="87"/>
        <v>0</v>
      </c>
      <c r="AM942">
        <f t="shared" si="88"/>
        <v>0</v>
      </c>
      <c r="AR942">
        <f t="shared" si="89"/>
        <v>0</v>
      </c>
      <c r="AS942">
        <v>0.67532467532467499</v>
      </c>
    </row>
    <row r="943" spans="2:53" x14ac:dyDescent="0.35">
      <c r="B943">
        <v>2001</v>
      </c>
      <c r="C943" t="s">
        <v>718</v>
      </c>
      <c r="D943" t="s">
        <v>719</v>
      </c>
      <c r="E943" t="s">
        <v>720</v>
      </c>
      <c r="F943" t="s">
        <v>46</v>
      </c>
      <c r="G943">
        <v>6</v>
      </c>
      <c r="H943" t="s">
        <v>47</v>
      </c>
      <c r="I943">
        <v>2</v>
      </c>
      <c r="J943">
        <v>22152694161.888199</v>
      </c>
      <c r="K943">
        <v>0</v>
      </c>
      <c r="T943">
        <f t="shared" si="84"/>
        <v>0</v>
      </c>
      <c r="Y943">
        <f t="shared" si="85"/>
        <v>0</v>
      </c>
      <c r="AF943">
        <f t="shared" si="86"/>
        <v>0</v>
      </c>
      <c r="AH943">
        <f t="shared" si="87"/>
        <v>0</v>
      </c>
      <c r="AM943">
        <f t="shared" si="88"/>
        <v>0</v>
      </c>
      <c r="AR943">
        <f t="shared" si="89"/>
        <v>0</v>
      </c>
      <c r="AS943">
        <v>0.77058823529411802</v>
      </c>
    </row>
    <row r="944" spans="2:53" x14ac:dyDescent="0.35">
      <c r="B944">
        <v>2002</v>
      </c>
      <c r="C944" t="s">
        <v>718</v>
      </c>
      <c r="D944" t="s">
        <v>719</v>
      </c>
      <c r="E944" t="s">
        <v>720</v>
      </c>
      <c r="F944" t="s">
        <v>46</v>
      </c>
      <c r="G944">
        <v>6</v>
      </c>
      <c r="H944" t="s">
        <v>47</v>
      </c>
      <c r="I944">
        <v>2</v>
      </c>
      <c r="J944">
        <v>24636593223.346699</v>
      </c>
      <c r="K944">
        <v>0</v>
      </c>
      <c r="P944">
        <v>313027000</v>
      </c>
      <c r="Q944">
        <v>1018680000</v>
      </c>
      <c r="R944">
        <v>705653000</v>
      </c>
      <c r="S944">
        <v>1331707000</v>
      </c>
      <c r="T944">
        <f t="shared" si="84"/>
        <v>5.4054023944269086E-2</v>
      </c>
      <c r="Y944">
        <f t="shared" si="85"/>
        <v>0</v>
      </c>
      <c r="AF944">
        <f t="shared" si="86"/>
        <v>0</v>
      </c>
      <c r="AH944">
        <f t="shared" si="87"/>
        <v>0</v>
      </c>
      <c r="AM944">
        <f t="shared" si="88"/>
        <v>0</v>
      </c>
      <c r="AR944">
        <f t="shared" si="89"/>
        <v>0</v>
      </c>
      <c r="AS944">
        <v>0.56666666666666698</v>
      </c>
    </row>
    <row r="945" spans="2:53" x14ac:dyDescent="0.35">
      <c r="B945">
        <v>2003</v>
      </c>
      <c r="C945" t="s">
        <v>718</v>
      </c>
      <c r="D945" t="s">
        <v>719</v>
      </c>
      <c r="E945" t="s">
        <v>720</v>
      </c>
      <c r="F945" t="s">
        <v>46</v>
      </c>
      <c r="G945">
        <v>6</v>
      </c>
      <c r="H945" t="s">
        <v>47</v>
      </c>
      <c r="I945">
        <v>2</v>
      </c>
      <c r="J945">
        <v>30833699702.759399</v>
      </c>
      <c r="K945">
        <v>0</v>
      </c>
      <c r="P945">
        <v>523703000</v>
      </c>
      <c r="Q945">
        <v>1653081000</v>
      </c>
      <c r="R945">
        <v>1129378000</v>
      </c>
      <c r="S945">
        <v>2176784000</v>
      </c>
      <c r="T945">
        <f t="shared" si="84"/>
        <v>7.0597561142012197E-2</v>
      </c>
      <c r="Y945">
        <f t="shared" si="85"/>
        <v>0</v>
      </c>
      <c r="AF945">
        <f t="shared" si="86"/>
        <v>0</v>
      </c>
      <c r="AH945">
        <f t="shared" si="87"/>
        <v>0</v>
      </c>
      <c r="AM945">
        <f t="shared" si="88"/>
        <v>0</v>
      </c>
      <c r="AR945">
        <f t="shared" si="89"/>
        <v>0</v>
      </c>
      <c r="AS945">
        <v>0.82417582417582402</v>
      </c>
    </row>
    <row r="946" spans="2:53" x14ac:dyDescent="0.35">
      <c r="B946">
        <v>2004</v>
      </c>
      <c r="C946" t="s">
        <v>718</v>
      </c>
      <c r="D946" t="s">
        <v>719</v>
      </c>
      <c r="E946" t="s">
        <v>720</v>
      </c>
      <c r="F946" t="s">
        <v>46</v>
      </c>
      <c r="G946">
        <v>6</v>
      </c>
      <c r="H946" t="s">
        <v>47</v>
      </c>
      <c r="I946">
        <v>2</v>
      </c>
      <c r="J946">
        <v>43151647002.609596</v>
      </c>
      <c r="K946">
        <v>0</v>
      </c>
      <c r="P946">
        <v>758233000</v>
      </c>
      <c r="Q946">
        <v>1966911000</v>
      </c>
      <c r="R946">
        <v>1208678000</v>
      </c>
      <c r="S946">
        <v>2725144000</v>
      </c>
      <c r="T946">
        <f t="shared" si="84"/>
        <v>6.3152722764792654E-2</v>
      </c>
      <c r="Y946">
        <f t="shared" si="85"/>
        <v>0</v>
      </c>
      <c r="AF946">
        <f t="shared" si="86"/>
        <v>0</v>
      </c>
      <c r="AH946">
        <f t="shared" si="87"/>
        <v>0</v>
      </c>
      <c r="AM946">
        <f t="shared" si="88"/>
        <v>0</v>
      </c>
      <c r="AR946">
        <f t="shared" si="89"/>
        <v>0</v>
      </c>
      <c r="AS946">
        <v>0.68888888888888899</v>
      </c>
    </row>
    <row r="947" spans="2:53" x14ac:dyDescent="0.35">
      <c r="B947">
        <v>2005</v>
      </c>
      <c r="C947" t="s">
        <v>718</v>
      </c>
      <c r="D947" t="s">
        <v>719</v>
      </c>
      <c r="E947" t="s">
        <v>720</v>
      </c>
      <c r="F947" t="s">
        <v>46</v>
      </c>
      <c r="G947">
        <v>6</v>
      </c>
      <c r="H947" t="s">
        <v>47</v>
      </c>
      <c r="I947">
        <v>2</v>
      </c>
      <c r="J947">
        <v>57123671733.895203</v>
      </c>
      <c r="K947">
        <v>0</v>
      </c>
      <c r="P947">
        <v>1251838000</v>
      </c>
      <c r="Q947">
        <v>2422507000</v>
      </c>
      <c r="R947">
        <v>1170669000</v>
      </c>
      <c r="S947">
        <v>3674345000</v>
      </c>
      <c r="T947">
        <f t="shared" si="84"/>
        <v>6.4322633480504571E-2</v>
      </c>
      <c r="Y947">
        <f t="shared" si="85"/>
        <v>0</v>
      </c>
      <c r="AC947">
        <v>2</v>
      </c>
      <c r="AD947">
        <v>0</v>
      </c>
      <c r="AE947">
        <v>4500000000</v>
      </c>
      <c r="AF947">
        <f t="shared" si="86"/>
        <v>7.8776448771759475E-2</v>
      </c>
      <c r="AH947">
        <f t="shared" si="87"/>
        <v>0</v>
      </c>
      <c r="AM947">
        <f t="shared" si="88"/>
        <v>0</v>
      </c>
      <c r="AR947">
        <f t="shared" si="89"/>
        <v>0</v>
      </c>
      <c r="AS947">
        <v>0.81818181818181801</v>
      </c>
    </row>
    <row r="948" spans="2:53" x14ac:dyDescent="0.35">
      <c r="B948">
        <v>2006</v>
      </c>
      <c r="C948" t="s">
        <v>718</v>
      </c>
      <c r="D948" t="s">
        <v>719</v>
      </c>
      <c r="E948" t="s">
        <v>720</v>
      </c>
      <c r="F948" t="s">
        <v>46</v>
      </c>
      <c r="G948">
        <v>6</v>
      </c>
      <c r="H948" t="s">
        <v>47</v>
      </c>
      <c r="I948">
        <v>2</v>
      </c>
      <c r="J948">
        <v>81003884545.409897</v>
      </c>
      <c r="K948">
        <v>0</v>
      </c>
      <c r="P948">
        <v>1924943000</v>
      </c>
      <c r="Q948">
        <v>3592514000</v>
      </c>
      <c r="R948">
        <v>1667571000</v>
      </c>
      <c r="S948">
        <v>5517457000</v>
      </c>
      <c r="T948">
        <f t="shared" si="84"/>
        <v>6.8113486544055468E-2</v>
      </c>
      <c r="Y948">
        <f t="shared" si="85"/>
        <v>0</v>
      </c>
      <c r="AC948">
        <v>1</v>
      </c>
      <c r="AD948">
        <v>0</v>
      </c>
      <c r="AE948">
        <v>1910000000</v>
      </c>
      <c r="AF948">
        <f t="shared" si="86"/>
        <v>2.3579116121638276E-2</v>
      </c>
      <c r="AH948">
        <f t="shared" si="87"/>
        <v>0</v>
      </c>
      <c r="AM948">
        <f t="shared" si="88"/>
        <v>0</v>
      </c>
      <c r="AR948">
        <f t="shared" si="89"/>
        <v>0</v>
      </c>
      <c r="AS948">
        <v>0.82432432432432401</v>
      </c>
    </row>
    <row r="949" spans="2:53" x14ac:dyDescent="0.35">
      <c r="B949">
        <v>2007</v>
      </c>
      <c r="C949" t="s">
        <v>718</v>
      </c>
      <c r="D949" t="s">
        <v>719</v>
      </c>
      <c r="E949" t="s">
        <v>720</v>
      </c>
      <c r="F949" t="s">
        <v>46</v>
      </c>
      <c r="G949">
        <v>6</v>
      </c>
      <c r="H949" t="s">
        <v>47</v>
      </c>
      <c r="I949">
        <v>2</v>
      </c>
      <c r="J949">
        <v>104849886825.584</v>
      </c>
      <c r="K949">
        <v>0</v>
      </c>
      <c r="P949">
        <v>3507276000</v>
      </c>
      <c r="Q949">
        <v>5635914000</v>
      </c>
      <c r="R949">
        <v>2128638000</v>
      </c>
      <c r="S949">
        <v>9143190000</v>
      </c>
      <c r="T949">
        <f t="shared" si="84"/>
        <v>8.7202669233296753E-2</v>
      </c>
      <c r="Y949">
        <f t="shared" si="85"/>
        <v>0</v>
      </c>
      <c r="AC949">
        <v>1</v>
      </c>
      <c r="AD949">
        <v>0</v>
      </c>
      <c r="AE949">
        <v>1310000000</v>
      </c>
      <c r="AF949">
        <f t="shared" si="86"/>
        <v>1.2494052589481214E-2</v>
      </c>
      <c r="AH949">
        <f t="shared" si="87"/>
        <v>0</v>
      </c>
      <c r="AM949">
        <f t="shared" si="88"/>
        <v>0</v>
      </c>
      <c r="AR949">
        <f t="shared" si="89"/>
        <v>0</v>
      </c>
      <c r="AS949">
        <v>0.87765957446808496</v>
      </c>
    </row>
    <row r="950" spans="2:53" x14ac:dyDescent="0.35">
      <c r="B950">
        <v>2008</v>
      </c>
      <c r="C950" t="s">
        <v>718</v>
      </c>
      <c r="D950" t="s">
        <v>719</v>
      </c>
      <c r="E950" t="s">
        <v>720</v>
      </c>
      <c r="F950" t="s">
        <v>46</v>
      </c>
      <c r="G950">
        <v>6</v>
      </c>
      <c r="H950" t="s">
        <v>47</v>
      </c>
      <c r="I950">
        <v>2</v>
      </c>
      <c r="J950">
        <v>133441612246.798</v>
      </c>
      <c r="K950">
        <v>0</v>
      </c>
      <c r="P950">
        <v>4565058000</v>
      </c>
      <c r="Q950">
        <v>7676609000</v>
      </c>
      <c r="R950">
        <v>3111551000</v>
      </c>
      <c r="S950">
        <v>12241667000</v>
      </c>
      <c r="T950">
        <f t="shared" si="84"/>
        <v>9.1738002815487898E-2</v>
      </c>
      <c r="Y950">
        <f t="shared" si="85"/>
        <v>0</v>
      </c>
      <c r="AC950">
        <v>2</v>
      </c>
      <c r="AD950">
        <v>0</v>
      </c>
      <c r="AE950">
        <v>420000000</v>
      </c>
      <c r="AF950">
        <f t="shared" si="86"/>
        <v>3.147443986387223E-3</v>
      </c>
      <c r="AH950">
        <f t="shared" si="87"/>
        <v>0</v>
      </c>
      <c r="AM950">
        <f t="shared" si="88"/>
        <v>0</v>
      </c>
      <c r="AR950">
        <f t="shared" si="89"/>
        <v>0</v>
      </c>
      <c r="AS950">
        <v>0.84848484848484895</v>
      </c>
    </row>
    <row r="951" spans="2:53" x14ac:dyDescent="0.35">
      <c r="B951">
        <v>2009</v>
      </c>
      <c r="C951" t="s">
        <v>718</v>
      </c>
      <c r="D951" t="s">
        <v>719</v>
      </c>
      <c r="E951" t="s">
        <v>720</v>
      </c>
      <c r="F951" t="s">
        <v>46</v>
      </c>
      <c r="G951">
        <v>6</v>
      </c>
      <c r="H951" t="s">
        <v>47</v>
      </c>
      <c r="I951">
        <v>2</v>
      </c>
      <c r="J951">
        <v>115308661142.927</v>
      </c>
      <c r="K951">
        <v>0</v>
      </c>
      <c r="P951">
        <v>3569528000</v>
      </c>
      <c r="Q951">
        <v>5888593000</v>
      </c>
      <c r="R951">
        <v>2319065000</v>
      </c>
      <c r="S951">
        <v>9458121000</v>
      </c>
      <c r="T951">
        <f t="shared" si="84"/>
        <v>8.2024376193879325E-2</v>
      </c>
      <c r="Y951">
        <f t="shared" si="85"/>
        <v>0</v>
      </c>
      <c r="AC951">
        <v>2</v>
      </c>
      <c r="AD951">
        <v>0</v>
      </c>
      <c r="AE951">
        <v>3540000000</v>
      </c>
      <c r="AF951">
        <f t="shared" si="86"/>
        <v>3.0700209029503094E-2</v>
      </c>
      <c r="AH951">
        <f t="shared" si="87"/>
        <v>0</v>
      </c>
      <c r="AM951">
        <f t="shared" si="88"/>
        <v>0</v>
      </c>
      <c r="AR951">
        <f t="shared" si="89"/>
        <v>0</v>
      </c>
      <c r="AS951">
        <v>0.89880952380952395</v>
      </c>
    </row>
    <row r="952" spans="2:53" x14ac:dyDescent="0.35">
      <c r="B952">
        <v>2000</v>
      </c>
      <c r="C952" t="s">
        <v>721</v>
      </c>
      <c r="D952" t="s">
        <v>722</v>
      </c>
      <c r="E952" t="s">
        <v>723</v>
      </c>
      <c r="F952" t="s">
        <v>78</v>
      </c>
      <c r="G952">
        <v>1</v>
      </c>
      <c r="H952" t="s">
        <v>62</v>
      </c>
      <c r="I952">
        <v>3</v>
      </c>
      <c r="J952">
        <v>12705357103.0056</v>
      </c>
      <c r="K952">
        <v>0</v>
      </c>
      <c r="T952">
        <f t="shared" si="84"/>
        <v>0</v>
      </c>
      <c r="Y952">
        <f t="shared" si="85"/>
        <v>0</v>
      </c>
      <c r="AF952">
        <f t="shared" si="86"/>
        <v>0</v>
      </c>
      <c r="AH952">
        <f t="shared" si="87"/>
        <v>0</v>
      </c>
      <c r="AM952">
        <f t="shared" si="88"/>
        <v>0</v>
      </c>
      <c r="AR952">
        <f t="shared" si="89"/>
        <v>0</v>
      </c>
      <c r="AS952">
        <v>0.82467532467532501</v>
      </c>
      <c r="AU952">
        <v>278000</v>
      </c>
      <c r="AV952">
        <v>22</v>
      </c>
      <c r="AW952">
        <v>20</v>
      </c>
      <c r="AX952">
        <v>18775</v>
      </c>
      <c r="AY952">
        <v>30080</v>
      </c>
      <c r="AZ952">
        <v>3229</v>
      </c>
      <c r="BA952" t="s">
        <v>724</v>
      </c>
    </row>
    <row r="953" spans="2:53" x14ac:dyDescent="0.35">
      <c r="B953">
        <v>2001</v>
      </c>
      <c r="C953" t="s">
        <v>721</v>
      </c>
      <c r="D953" t="s">
        <v>722</v>
      </c>
      <c r="E953" t="s">
        <v>723</v>
      </c>
      <c r="F953" t="s">
        <v>78</v>
      </c>
      <c r="G953">
        <v>1</v>
      </c>
      <c r="H953" t="s">
        <v>62</v>
      </c>
      <c r="I953">
        <v>3</v>
      </c>
      <c r="J953">
        <v>12986007425.878099</v>
      </c>
      <c r="K953">
        <v>0</v>
      </c>
      <c r="T953">
        <f t="shared" si="84"/>
        <v>0</v>
      </c>
      <c r="Y953">
        <f t="shared" si="85"/>
        <v>0</v>
      </c>
      <c r="AF953">
        <f t="shared" si="86"/>
        <v>0</v>
      </c>
      <c r="AH953">
        <f t="shared" si="87"/>
        <v>0</v>
      </c>
      <c r="AM953">
        <f t="shared" si="88"/>
        <v>0</v>
      </c>
      <c r="AR953">
        <f t="shared" si="89"/>
        <v>0</v>
      </c>
      <c r="AS953">
        <v>0.80588235294117605</v>
      </c>
      <c r="AU953">
        <v>308000</v>
      </c>
      <c r="AV953">
        <v>24</v>
      </c>
      <c r="AW953">
        <v>20</v>
      </c>
      <c r="AX953">
        <v>18466</v>
      </c>
      <c r="AY953">
        <v>31121</v>
      </c>
      <c r="AZ953">
        <v>3379</v>
      </c>
      <c r="BA953" t="s">
        <v>725</v>
      </c>
    </row>
    <row r="954" spans="2:53" x14ac:dyDescent="0.35">
      <c r="B954">
        <v>2002</v>
      </c>
      <c r="C954" t="s">
        <v>721</v>
      </c>
      <c r="D954" t="s">
        <v>722</v>
      </c>
      <c r="E954" t="s">
        <v>723</v>
      </c>
      <c r="F954" t="s">
        <v>78</v>
      </c>
      <c r="G954">
        <v>1</v>
      </c>
      <c r="H954" t="s">
        <v>62</v>
      </c>
      <c r="I954">
        <v>3</v>
      </c>
      <c r="J954">
        <v>13147743910.7241</v>
      </c>
      <c r="K954">
        <v>0</v>
      </c>
      <c r="P954">
        <v>74961000</v>
      </c>
      <c r="Q954">
        <v>3686000</v>
      </c>
      <c r="R954">
        <v>-71275000</v>
      </c>
      <c r="S954">
        <v>78647000</v>
      </c>
      <c r="T954">
        <f t="shared" si="84"/>
        <v>5.9817867258466087E-3</v>
      </c>
      <c r="Y954">
        <f t="shared" si="85"/>
        <v>0</v>
      </c>
      <c r="AF954">
        <f t="shared" si="86"/>
        <v>0</v>
      </c>
      <c r="AH954">
        <f t="shared" si="87"/>
        <v>0</v>
      </c>
      <c r="AM954">
        <f t="shared" si="88"/>
        <v>0</v>
      </c>
      <c r="AR954">
        <f t="shared" si="89"/>
        <v>0</v>
      </c>
      <c r="AS954">
        <v>0.628571428571429</v>
      </c>
      <c r="AU954">
        <v>214000</v>
      </c>
      <c r="AV954">
        <v>24</v>
      </c>
      <c r="AW954">
        <v>20</v>
      </c>
      <c r="AX954">
        <v>18395</v>
      </c>
      <c r="AY954">
        <v>33001</v>
      </c>
      <c r="AZ954">
        <v>3117</v>
      </c>
      <c r="BA954" t="s">
        <v>726</v>
      </c>
    </row>
    <row r="955" spans="2:53" x14ac:dyDescent="0.35">
      <c r="B955">
        <v>2003</v>
      </c>
      <c r="C955" t="s">
        <v>721</v>
      </c>
      <c r="D955" t="s">
        <v>722</v>
      </c>
      <c r="E955" t="s">
        <v>723</v>
      </c>
      <c r="F955" t="s">
        <v>78</v>
      </c>
      <c r="G955">
        <v>1</v>
      </c>
      <c r="H955" t="s">
        <v>62</v>
      </c>
      <c r="I955">
        <v>3</v>
      </c>
      <c r="J955">
        <v>14904517649.847601</v>
      </c>
      <c r="K955">
        <v>0</v>
      </c>
      <c r="P955">
        <v>86558000</v>
      </c>
      <c r="Q955">
        <v>7624000</v>
      </c>
      <c r="R955">
        <v>-78934000</v>
      </c>
      <c r="S955">
        <v>94182000</v>
      </c>
      <c r="T955">
        <f t="shared" si="84"/>
        <v>6.3190236821225147E-3</v>
      </c>
      <c r="Y955">
        <f t="shared" si="85"/>
        <v>0</v>
      </c>
      <c r="AF955">
        <f t="shared" si="86"/>
        <v>0</v>
      </c>
      <c r="AH955">
        <f t="shared" si="87"/>
        <v>0</v>
      </c>
      <c r="AM955">
        <f t="shared" si="88"/>
        <v>0</v>
      </c>
      <c r="AR955">
        <f t="shared" si="89"/>
        <v>0</v>
      </c>
      <c r="AS955">
        <v>0.87362637362637396</v>
      </c>
      <c r="AU955">
        <v>247000</v>
      </c>
      <c r="AV955">
        <v>24</v>
      </c>
      <c r="AW955">
        <v>20</v>
      </c>
      <c r="AX955">
        <v>18793</v>
      </c>
      <c r="AY955">
        <v>33905</v>
      </c>
      <c r="AZ955">
        <v>3233</v>
      </c>
      <c r="BA955" t="s">
        <v>727</v>
      </c>
    </row>
    <row r="956" spans="2:53" x14ac:dyDescent="0.35">
      <c r="B956">
        <v>2004</v>
      </c>
      <c r="C956" t="s">
        <v>721</v>
      </c>
      <c r="D956" t="s">
        <v>722</v>
      </c>
      <c r="E956" t="s">
        <v>723</v>
      </c>
      <c r="F956" t="s">
        <v>78</v>
      </c>
      <c r="G956">
        <v>1</v>
      </c>
      <c r="H956" t="s">
        <v>62</v>
      </c>
      <c r="I956">
        <v>3</v>
      </c>
      <c r="J956">
        <v>16095337093.836599</v>
      </c>
      <c r="K956">
        <v>0</v>
      </c>
      <c r="P956">
        <v>0</v>
      </c>
      <c r="Q956">
        <v>10559000</v>
      </c>
      <c r="R956">
        <v>10559000</v>
      </c>
      <c r="S956">
        <v>10559000</v>
      </c>
      <c r="T956">
        <f t="shared" si="84"/>
        <v>6.5602850927821618E-4</v>
      </c>
      <c r="Y956">
        <f t="shared" si="85"/>
        <v>0</v>
      </c>
      <c r="AF956">
        <f t="shared" si="86"/>
        <v>0</v>
      </c>
      <c r="AH956">
        <f t="shared" si="87"/>
        <v>0</v>
      </c>
      <c r="AM956">
        <f t="shared" si="88"/>
        <v>0</v>
      </c>
      <c r="AR956">
        <f t="shared" si="89"/>
        <v>0</v>
      </c>
      <c r="AS956">
        <v>0.73333333333333295</v>
      </c>
      <c r="AU956">
        <v>252000</v>
      </c>
      <c r="AV956">
        <v>24</v>
      </c>
      <c r="AW956">
        <v>20</v>
      </c>
      <c r="AX956">
        <v>19703</v>
      </c>
      <c r="AY956">
        <v>34835</v>
      </c>
      <c r="AZ956">
        <v>3354</v>
      </c>
      <c r="BA956" t="s">
        <v>728</v>
      </c>
    </row>
    <row r="957" spans="2:53" x14ac:dyDescent="0.35">
      <c r="B957">
        <v>2005</v>
      </c>
      <c r="C957" t="s">
        <v>721</v>
      </c>
      <c r="D957" t="s">
        <v>722</v>
      </c>
      <c r="E957" t="s">
        <v>723</v>
      </c>
      <c r="F957" t="s">
        <v>78</v>
      </c>
      <c r="G957">
        <v>1</v>
      </c>
      <c r="H957" t="s">
        <v>62</v>
      </c>
      <c r="I957">
        <v>3</v>
      </c>
      <c r="J957">
        <v>18737897744.7948</v>
      </c>
      <c r="K957">
        <v>0</v>
      </c>
      <c r="P957">
        <v>304058000</v>
      </c>
      <c r="Q957">
        <v>16957000</v>
      </c>
      <c r="R957">
        <v>-287101000</v>
      </c>
      <c r="S957">
        <v>321015000</v>
      </c>
      <c r="T957">
        <f t="shared" si="84"/>
        <v>1.713185781949177E-2</v>
      </c>
      <c r="Y957">
        <f t="shared" si="85"/>
        <v>0</v>
      </c>
      <c r="AE957">
        <v>0</v>
      </c>
      <c r="AF957">
        <f t="shared" si="86"/>
        <v>0</v>
      </c>
      <c r="AH957">
        <f t="shared" si="87"/>
        <v>0</v>
      </c>
      <c r="AM957">
        <f t="shared" si="88"/>
        <v>0</v>
      </c>
      <c r="AR957">
        <f t="shared" si="89"/>
        <v>0</v>
      </c>
      <c r="AS957">
        <v>0.73737373737373701</v>
      </c>
      <c r="AU957">
        <v>388000</v>
      </c>
      <c r="AV957">
        <v>24</v>
      </c>
      <c r="AW957">
        <v>20</v>
      </c>
      <c r="AX957">
        <v>20076</v>
      </c>
      <c r="AY957">
        <v>35786</v>
      </c>
      <c r="AZ957">
        <v>3478</v>
      </c>
      <c r="BA957" t="s">
        <v>729</v>
      </c>
    </row>
    <row r="958" spans="2:53" x14ac:dyDescent="0.35">
      <c r="B958">
        <v>2006</v>
      </c>
      <c r="C958" t="s">
        <v>721</v>
      </c>
      <c r="D958" t="s">
        <v>722</v>
      </c>
      <c r="E958" t="s">
        <v>723</v>
      </c>
      <c r="F958" t="s">
        <v>78</v>
      </c>
      <c r="G958">
        <v>1</v>
      </c>
      <c r="H958" t="s">
        <v>62</v>
      </c>
      <c r="I958">
        <v>3</v>
      </c>
      <c r="J958">
        <v>25825524820.8064</v>
      </c>
      <c r="K958">
        <v>0</v>
      </c>
      <c r="P958">
        <v>412441000</v>
      </c>
      <c r="Q958">
        <v>21554000</v>
      </c>
      <c r="R958">
        <v>-390887000</v>
      </c>
      <c r="S958">
        <v>433995000</v>
      </c>
      <c r="T958">
        <f t="shared" si="84"/>
        <v>1.6804885980491315E-2</v>
      </c>
      <c r="Y958">
        <f t="shared" si="85"/>
        <v>0</v>
      </c>
      <c r="AE958">
        <v>0</v>
      </c>
      <c r="AF958">
        <f t="shared" si="86"/>
        <v>0</v>
      </c>
      <c r="AH958">
        <f t="shared" si="87"/>
        <v>0</v>
      </c>
      <c r="AM958">
        <f t="shared" si="88"/>
        <v>0</v>
      </c>
      <c r="AR958">
        <f t="shared" si="89"/>
        <v>0</v>
      </c>
      <c r="AS958">
        <v>0.67117117117117098</v>
      </c>
      <c r="AU958">
        <v>398000</v>
      </c>
      <c r="AV958">
        <v>24</v>
      </c>
      <c r="AW958">
        <v>20</v>
      </c>
      <c r="AX958">
        <v>20642</v>
      </c>
      <c r="AY958">
        <v>36757</v>
      </c>
      <c r="AZ958">
        <v>3608</v>
      </c>
      <c r="BA958" t="s">
        <v>730</v>
      </c>
    </row>
    <row r="959" spans="2:53" x14ac:dyDescent="0.35">
      <c r="B959">
        <v>2007</v>
      </c>
      <c r="C959" t="s">
        <v>721</v>
      </c>
      <c r="D959" t="s">
        <v>722</v>
      </c>
      <c r="E959" t="s">
        <v>723</v>
      </c>
      <c r="F959" t="s">
        <v>78</v>
      </c>
      <c r="G959">
        <v>1</v>
      </c>
      <c r="H959" t="s">
        <v>62</v>
      </c>
      <c r="I959">
        <v>3</v>
      </c>
      <c r="J959">
        <v>31958195182.240601</v>
      </c>
      <c r="K959">
        <v>0</v>
      </c>
      <c r="P959">
        <v>678736000</v>
      </c>
      <c r="Q959">
        <v>21859000</v>
      </c>
      <c r="R959">
        <v>-656877000</v>
      </c>
      <c r="S959">
        <v>700595000</v>
      </c>
      <c r="T959">
        <f t="shared" si="84"/>
        <v>2.1922232967314929E-2</v>
      </c>
      <c r="Y959">
        <f t="shared" si="85"/>
        <v>0</v>
      </c>
      <c r="AE959">
        <v>0</v>
      </c>
      <c r="AF959">
        <f t="shared" si="86"/>
        <v>0</v>
      </c>
      <c r="AH959">
        <f t="shared" si="87"/>
        <v>0</v>
      </c>
      <c r="AM959">
        <f t="shared" si="88"/>
        <v>0</v>
      </c>
      <c r="AR959">
        <f t="shared" si="89"/>
        <v>0</v>
      </c>
      <c r="AS959">
        <v>0.79787234042553201</v>
      </c>
      <c r="AU959">
        <v>681000</v>
      </c>
      <c r="AV959">
        <v>24</v>
      </c>
      <c r="AW959">
        <v>20</v>
      </c>
      <c r="AX959">
        <v>21027</v>
      </c>
      <c r="AY959">
        <v>37752</v>
      </c>
      <c r="AZ959">
        <v>3742</v>
      </c>
      <c r="BA959" t="s">
        <v>731</v>
      </c>
    </row>
    <row r="960" spans="2:53" x14ac:dyDescent="0.35">
      <c r="B960">
        <v>2008</v>
      </c>
      <c r="C960" t="s">
        <v>721</v>
      </c>
      <c r="D960" t="s">
        <v>722</v>
      </c>
      <c r="E960" t="s">
        <v>723</v>
      </c>
      <c r="F960" t="s">
        <v>78</v>
      </c>
      <c r="G960">
        <v>1</v>
      </c>
      <c r="H960" t="s">
        <v>62</v>
      </c>
      <c r="I960">
        <v>3</v>
      </c>
      <c r="J960">
        <v>35895153327.849701</v>
      </c>
      <c r="K960">
        <v>0</v>
      </c>
      <c r="P960">
        <v>932203000</v>
      </c>
      <c r="Q960">
        <v>29432000</v>
      </c>
      <c r="R960">
        <v>-902771000</v>
      </c>
      <c r="S960">
        <v>961635000</v>
      </c>
      <c r="T960">
        <f t="shared" si="84"/>
        <v>2.6790107043613141E-2</v>
      </c>
      <c r="Y960">
        <f t="shared" si="85"/>
        <v>0</v>
      </c>
      <c r="AE960">
        <v>0</v>
      </c>
      <c r="AF960">
        <f t="shared" si="86"/>
        <v>0</v>
      </c>
      <c r="AH960">
        <f t="shared" si="87"/>
        <v>0</v>
      </c>
      <c r="AM960">
        <f t="shared" si="88"/>
        <v>0</v>
      </c>
      <c r="AR960">
        <f t="shared" si="89"/>
        <v>0</v>
      </c>
      <c r="AS960">
        <v>0.84848484848484895</v>
      </c>
      <c r="AU960">
        <v>735000</v>
      </c>
      <c r="AV960">
        <v>24</v>
      </c>
      <c r="AW960">
        <v>20</v>
      </c>
      <c r="AX960">
        <v>21963</v>
      </c>
      <c r="AY960">
        <v>38773</v>
      </c>
      <c r="AZ960">
        <v>3882</v>
      </c>
      <c r="BA960" t="s">
        <v>732</v>
      </c>
    </row>
    <row r="961" spans="2:53" x14ac:dyDescent="0.35">
      <c r="B961">
        <v>2009</v>
      </c>
      <c r="C961" t="s">
        <v>721</v>
      </c>
      <c r="D961" t="s">
        <v>722</v>
      </c>
      <c r="E961" t="s">
        <v>723</v>
      </c>
      <c r="F961" t="s">
        <v>78</v>
      </c>
      <c r="G961">
        <v>1</v>
      </c>
      <c r="H961" t="s">
        <v>62</v>
      </c>
      <c r="I961">
        <v>3</v>
      </c>
      <c r="J961">
        <v>42347217912.917603</v>
      </c>
      <c r="K961">
        <v>0</v>
      </c>
      <c r="P961">
        <v>965179000</v>
      </c>
      <c r="Q961">
        <v>32180000</v>
      </c>
      <c r="R961">
        <v>-932999000</v>
      </c>
      <c r="S961">
        <v>997359000</v>
      </c>
      <c r="T961">
        <f t="shared" si="84"/>
        <v>2.3551936801396472E-2</v>
      </c>
      <c r="Y961">
        <f t="shared" si="85"/>
        <v>0</v>
      </c>
      <c r="AE961">
        <v>0</v>
      </c>
      <c r="AF961">
        <f t="shared" si="86"/>
        <v>0</v>
      </c>
      <c r="AH961">
        <f t="shared" si="87"/>
        <v>0</v>
      </c>
      <c r="AM961">
        <f t="shared" si="88"/>
        <v>0</v>
      </c>
      <c r="AR961">
        <f t="shared" si="89"/>
        <v>0</v>
      </c>
      <c r="AS961">
        <v>0.86309523809523803</v>
      </c>
      <c r="AU961">
        <v>533000</v>
      </c>
      <c r="AV961">
        <v>24</v>
      </c>
      <c r="AW961">
        <v>20</v>
      </c>
      <c r="AX961">
        <v>22728</v>
      </c>
      <c r="AY961">
        <v>39825</v>
      </c>
      <c r="AZ961">
        <v>4027</v>
      </c>
      <c r="BA961" t="s">
        <v>733</v>
      </c>
    </row>
    <row r="962" spans="2:53" x14ac:dyDescent="0.35">
      <c r="B962">
        <v>2000</v>
      </c>
      <c r="C962" t="s">
        <v>734</v>
      </c>
      <c r="D962" t="s">
        <v>735</v>
      </c>
      <c r="E962" t="s">
        <v>736</v>
      </c>
      <c r="F962" t="s">
        <v>114</v>
      </c>
      <c r="G962">
        <v>7</v>
      </c>
      <c r="H962" t="s">
        <v>62</v>
      </c>
      <c r="I962">
        <v>3</v>
      </c>
      <c r="J962">
        <v>67254174.397031501</v>
      </c>
      <c r="K962">
        <v>0</v>
      </c>
      <c r="T962">
        <f t="shared" si="84"/>
        <v>0</v>
      </c>
      <c r="Y962">
        <f t="shared" si="85"/>
        <v>0</v>
      </c>
      <c r="AF962">
        <f t="shared" si="86"/>
        <v>0</v>
      </c>
      <c r="AH962">
        <f t="shared" si="87"/>
        <v>0</v>
      </c>
      <c r="AM962">
        <f t="shared" si="88"/>
        <v>0</v>
      </c>
      <c r="AR962">
        <f t="shared" si="89"/>
        <v>0</v>
      </c>
      <c r="AS962">
        <v>0.12987012987013</v>
      </c>
      <c r="AU962">
        <v>0</v>
      </c>
      <c r="AV962">
        <v>0</v>
      </c>
      <c r="AW962">
        <v>0</v>
      </c>
      <c r="AX962">
        <v>3</v>
      </c>
      <c r="AY962">
        <v>101</v>
      </c>
      <c r="AZ962">
        <v>0</v>
      </c>
      <c r="BA962" t="s">
        <v>737</v>
      </c>
    </row>
    <row r="963" spans="2:53" x14ac:dyDescent="0.35">
      <c r="B963">
        <v>2001</v>
      </c>
      <c r="C963" t="s">
        <v>734</v>
      </c>
      <c r="D963" t="s">
        <v>735</v>
      </c>
      <c r="E963" t="s">
        <v>736</v>
      </c>
      <c r="F963" t="s">
        <v>114</v>
      </c>
      <c r="G963">
        <v>7</v>
      </c>
      <c r="H963" t="s">
        <v>62</v>
      </c>
      <c r="I963">
        <v>3</v>
      </c>
      <c r="J963">
        <v>63101272.369918302</v>
      </c>
      <c r="K963">
        <v>0</v>
      </c>
      <c r="T963">
        <f t="shared" ref="T963:T1026" si="90">S963/$J963</f>
        <v>0</v>
      </c>
      <c r="Y963">
        <f t="shared" ref="Y963:Y1026" si="91">X963/$J963</f>
        <v>0</v>
      </c>
      <c r="AF963">
        <f t="shared" ref="AF963:AF1026" si="92">AE963/$J963</f>
        <v>0</v>
      </c>
      <c r="AH963">
        <f t="shared" ref="AH963:AH1026" si="93">AG963/$J963</f>
        <v>0</v>
      </c>
      <c r="AM963">
        <f t="shared" ref="AM963:AM1026" si="94">AL963/$J963</f>
        <v>0</v>
      </c>
      <c r="AR963">
        <f t="shared" si="89"/>
        <v>0</v>
      </c>
      <c r="AS963">
        <v>0.188235294117647</v>
      </c>
      <c r="AU963">
        <v>0</v>
      </c>
      <c r="AV963">
        <v>0</v>
      </c>
      <c r="AW963">
        <v>0</v>
      </c>
      <c r="AX963">
        <v>2</v>
      </c>
      <c r="AY963">
        <v>101</v>
      </c>
      <c r="AZ963">
        <v>0</v>
      </c>
      <c r="BA963" t="s">
        <v>738</v>
      </c>
    </row>
    <row r="964" spans="2:53" x14ac:dyDescent="0.35">
      <c r="B964">
        <v>2002</v>
      </c>
      <c r="C964" t="s">
        <v>734</v>
      </c>
      <c r="D964" t="s">
        <v>735</v>
      </c>
      <c r="E964" t="s">
        <v>736</v>
      </c>
      <c r="F964" t="s">
        <v>114</v>
      </c>
      <c r="G964">
        <v>7</v>
      </c>
      <c r="H964" t="s">
        <v>62</v>
      </c>
      <c r="I964">
        <v>3</v>
      </c>
      <c r="J964">
        <v>72196457.676844493</v>
      </c>
      <c r="K964">
        <v>0</v>
      </c>
      <c r="P964">
        <v>0</v>
      </c>
      <c r="Q964">
        <v>0</v>
      </c>
      <c r="R964">
        <v>0</v>
      </c>
      <c r="S964">
        <v>0</v>
      </c>
      <c r="T964">
        <f t="shared" si="90"/>
        <v>0</v>
      </c>
      <c r="Y964">
        <f t="shared" si="91"/>
        <v>0</v>
      </c>
      <c r="AF964">
        <f t="shared" si="92"/>
        <v>0</v>
      </c>
      <c r="AH964">
        <f t="shared" si="93"/>
        <v>0</v>
      </c>
      <c r="AM964">
        <f t="shared" si="94"/>
        <v>0</v>
      </c>
      <c r="AR964">
        <f t="shared" si="89"/>
        <v>0</v>
      </c>
      <c r="AS964">
        <v>7.6190476190476197E-2</v>
      </c>
      <c r="AU964">
        <v>0</v>
      </c>
      <c r="AV964">
        <v>0</v>
      </c>
      <c r="AW964">
        <v>0</v>
      </c>
      <c r="AX964">
        <v>3</v>
      </c>
      <c r="AY964">
        <v>86</v>
      </c>
      <c r="AZ964">
        <v>0</v>
      </c>
      <c r="BA964" t="s">
        <v>739</v>
      </c>
    </row>
    <row r="965" spans="2:53" x14ac:dyDescent="0.35">
      <c r="B965">
        <v>2003</v>
      </c>
      <c r="C965" t="s">
        <v>734</v>
      </c>
      <c r="D965" t="s">
        <v>735</v>
      </c>
      <c r="E965" t="s">
        <v>736</v>
      </c>
      <c r="F965" t="s">
        <v>114</v>
      </c>
      <c r="G965">
        <v>7</v>
      </c>
      <c r="H965" t="s">
        <v>62</v>
      </c>
      <c r="I965">
        <v>3</v>
      </c>
      <c r="J965">
        <v>90231856.800051898</v>
      </c>
      <c r="K965">
        <v>0</v>
      </c>
      <c r="P965">
        <v>0</v>
      </c>
      <c r="Q965">
        <v>0</v>
      </c>
      <c r="R965">
        <v>0</v>
      </c>
      <c r="S965">
        <v>0</v>
      </c>
      <c r="T965">
        <f t="shared" si="90"/>
        <v>0</v>
      </c>
      <c r="Y965">
        <f t="shared" si="91"/>
        <v>0</v>
      </c>
      <c r="AF965">
        <f t="shared" si="92"/>
        <v>0</v>
      </c>
      <c r="AH965">
        <f t="shared" si="93"/>
        <v>0</v>
      </c>
      <c r="AM965">
        <f t="shared" si="94"/>
        <v>0</v>
      </c>
      <c r="AR965">
        <f t="shared" si="89"/>
        <v>0</v>
      </c>
      <c r="AS965">
        <v>0.164835164835165</v>
      </c>
      <c r="AU965">
        <v>0</v>
      </c>
      <c r="AV965">
        <v>0</v>
      </c>
      <c r="AW965">
        <v>0</v>
      </c>
      <c r="AX965">
        <v>3</v>
      </c>
      <c r="AY965">
        <v>87</v>
      </c>
      <c r="AZ965">
        <v>0</v>
      </c>
      <c r="BA965" t="s">
        <v>739</v>
      </c>
    </row>
    <row r="966" spans="2:53" x14ac:dyDescent="0.35">
      <c r="B966">
        <v>2004</v>
      </c>
      <c r="C966" t="s">
        <v>734</v>
      </c>
      <c r="D966" t="s">
        <v>735</v>
      </c>
      <c r="E966" t="s">
        <v>736</v>
      </c>
      <c r="F966" t="s">
        <v>114</v>
      </c>
      <c r="G966">
        <v>7</v>
      </c>
      <c r="H966" t="s">
        <v>62</v>
      </c>
      <c r="I966">
        <v>3</v>
      </c>
      <c r="J966">
        <v>102367039.27048101</v>
      </c>
      <c r="K966">
        <v>0</v>
      </c>
      <c r="P966">
        <v>0</v>
      </c>
      <c r="Q966">
        <v>0</v>
      </c>
      <c r="R966">
        <v>0</v>
      </c>
      <c r="S966">
        <v>0</v>
      </c>
      <c r="T966">
        <f t="shared" si="90"/>
        <v>0</v>
      </c>
      <c r="Y966">
        <f t="shared" si="91"/>
        <v>0</v>
      </c>
      <c r="AF966">
        <f t="shared" si="92"/>
        <v>0</v>
      </c>
      <c r="AH966">
        <f t="shared" si="93"/>
        <v>0</v>
      </c>
      <c r="AM966">
        <f t="shared" si="94"/>
        <v>0</v>
      </c>
      <c r="AR966">
        <f t="shared" ref="AR966:AR1029" si="95">AQ966/$J966</f>
        <v>0</v>
      </c>
      <c r="AS966">
        <v>7.7777777777777807E-2</v>
      </c>
      <c r="AU966">
        <v>0</v>
      </c>
      <c r="AV966">
        <v>0</v>
      </c>
      <c r="AW966">
        <v>0</v>
      </c>
      <c r="AX966">
        <v>3</v>
      </c>
      <c r="AY966">
        <v>89</v>
      </c>
      <c r="AZ966">
        <v>0</v>
      </c>
      <c r="BA966" t="s">
        <v>740</v>
      </c>
    </row>
    <row r="967" spans="2:53" x14ac:dyDescent="0.35">
      <c r="B967">
        <v>2005</v>
      </c>
      <c r="C967" t="s">
        <v>734</v>
      </c>
      <c r="D967" t="s">
        <v>735</v>
      </c>
      <c r="E967" t="s">
        <v>736</v>
      </c>
      <c r="F967" t="s">
        <v>114</v>
      </c>
      <c r="G967">
        <v>7</v>
      </c>
      <c r="H967" t="s">
        <v>62</v>
      </c>
      <c r="I967">
        <v>3</v>
      </c>
      <c r="J967">
        <v>112133944.25353201</v>
      </c>
      <c r="K967">
        <v>0</v>
      </c>
      <c r="P967">
        <v>1701000</v>
      </c>
      <c r="Q967">
        <v>17000</v>
      </c>
      <c r="R967">
        <v>-1684000</v>
      </c>
      <c r="S967">
        <v>1718000</v>
      </c>
      <c r="T967">
        <f t="shared" si="90"/>
        <v>1.5320962902327288E-2</v>
      </c>
      <c r="Y967">
        <f t="shared" si="91"/>
        <v>0</v>
      </c>
      <c r="AF967">
        <f t="shared" si="92"/>
        <v>0</v>
      </c>
      <c r="AH967">
        <f t="shared" si="93"/>
        <v>0</v>
      </c>
      <c r="AM967">
        <f t="shared" si="94"/>
        <v>0</v>
      </c>
      <c r="AR967">
        <f t="shared" si="95"/>
        <v>0</v>
      </c>
      <c r="AS967">
        <v>0.12626262626262599</v>
      </c>
      <c r="AU967">
        <v>0</v>
      </c>
      <c r="AV967">
        <v>0</v>
      </c>
      <c r="AW967">
        <v>0</v>
      </c>
      <c r="AX967">
        <v>4</v>
      </c>
      <c r="AY967">
        <v>90</v>
      </c>
      <c r="AZ967">
        <v>0</v>
      </c>
      <c r="BA967" t="s">
        <v>741</v>
      </c>
    </row>
    <row r="968" spans="2:53" x14ac:dyDescent="0.35">
      <c r="B968">
        <v>2006</v>
      </c>
      <c r="C968" t="s">
        <v>734</v>
      </c>
      <c r="D968" t="s">
        <v>735</v>
      </c>
      <c r="E968" t="s">
        <v>736</v>
      </c>
      <c r="F968" t="s">
        <v>114</v>
      </c>
      <c r="G968">
        <v>7</v>
      </c>
      <c r="H968" t="s">
        <v>62</v>
      </c>
      <c r="I968">
        <v>3</v>
      </c>
      <c r="J968">
        <v>110234939.759036</v>
      </c>
      <c r="K968">
        <v>0</v>
      </c>
      <c r="P968">
        <v>0</v>
      </c>
      <c r="Q968">
        <v>0</v>
      </c>
      <c r="R968">
        <v>0</v>
      </c>
      <c r="S968">
        <v>0</v>
      </c>
      <c r="T968">
        <f t="shared" si="90"/>
        <v>0</v>
      </c>
      <c r="Y968">
        <f t="shared" si="91"/>
        <v>0</v>
      </c>
      <c r="AF968">
        <f t="shared" si="92"/>
        <v>0</v>
      </c>
      <c r="AH968">
        <f t="shared" si="93"/>
        <v>0</v>
      </c>
      <c r="AM968">
        <f t="shared" si="94"/>
        <v>0</v>
      </c>
      <c r="AR968">
        <f t="shared" si="95"/>
        <v>0</v>
      </c>
      <c r="AS968">
        <v>0.17567567567567599</v>
      </c>
      <c r="AU968">
        <v>0</v>
      </c>
      <c r="AV968">
        <v>0</v>
      </c>
      <c r="AW968">
        <v>0</v>
      </c>
      <c r="AX968">
        <v>4</v>
      </c>
      <c r="AY968">
        <v>92</v>
      </c>
      <c r="AZ968">
        <v>0</v>
      </c>
      <c r="BA968" t="s">
        <v>742</v>
      </c>
    </row>
    <row r="969" spans="2:53" x14ac:dyDescent="0.35">
      <c r="B969">
        <v>2007</v>
      </c>
      <c r="C969" t="s">
        <v>734</v>
      </c>
      <c r="D969" t="s">
        <v>735</v>
      </c>
      <c r="E969" t="s">
        <v>736</v>
      </c>
      <c r="F969" t="s">
        <v>114</v>
      </c>
      <c r="G969">
        <v>7</v>
      </c>
      <c r="H969" t="s">
        <v>62</v>
      </c>
      <c r="I969">
        <v>3</v>
      </c>
      <c r="J969">
        <v>132671742.950381</v>
      </c>
      <c r="K969">
        <v>0</v>
      </c>
      <c r="P969">
        <v>3034000</v>
      </c>
      <c r="Q969">
        <v>0</v>
      </c>
      <c r="R969">
        <v>-3034000</v>
      </c>
      <c r="S969">
        <v>3034000</v>
      </c>
      <c r="T969">
        <f t="shared" si="90"/>
        <v>2.2868471707157046E-2</v>
      </c>
      <c r="Y969">
        <f t="shared" si="91"/>
        <v>0</v>
      </c>
      <c r="AF969">
        <f t="shared" si="92"/>
        <v>0</v>
      </c>
      <c r="AH969">
        <f t="shared" si="93"/>
        <v>0</v>
      </c>
      <c r="AM969">
        <f t="shared" si="94"/>
        <v>0</v>
      </c>
      <c r="AR969">
        <f t="shared" si="95"/>
        <v>0</v>
      </c>
      <c r="AS969">
        <v>0.19148936170212799</v>
      </c>
      <c r="AU969">
        <v>0</v>
      </c>
      <c r="AV969">
        <v>0</v>
      </c>
      <c r="AW969">
        <v>0</v>
      </c>
      <c r="AX969">
        <v>4</v>
      </c>
      <c r="AY969">
        <v>93</v>
      </c>
      <c r="AZ969">
        <v>0</v>
      </c>
      <c r="BA969" t="s">
        <v>742</v>
      </c>
    </row>
    <row r="970" spans="2:53" x14ac:dyDescent="0.35">
      <c r="B970">
        <v>2008</v>
      </c>
      <c r="C970" t="s">
        <v>734</v>
      </c>
      <c r="D970" t="s">
        <v>735</v>
      </c>
      <c r="E970" t="s">
        <v>736</v>
      </c>
      <c r="F970" t="s">
        <v>114</v>
      </c>
      <c r="G970">
        <v>7</v>
      </c>
      <c r="H970" t="s">
        <v>62</v>
      </c>
      <c r="I970">
        <v>3</v>
      </c>
      <c r="J970">
        <v>141042610.30028501</v>
      </c>
      <c r="K970">
        <v>0</v>
      </c>
      <c r="P970">
        <v>5460000</v>
      </c>
      <c r="Q970">
        <v>43000</v>
      </c>
      <c r="R970">
        <v>-5417000</v>
      </c>
      <c r="S970">
        <v>5503000</v>
      </c>
      <c r="T970">
        <f t="shared" si="90"/>
        <v>3.9016577956717521E-2</v>
      </c>
      <c r="Y970">
        <f t="shared" si="91"/>
        <v>0</v>
      </c>
      <c r="AF970">
        <f t="shared" si="92"/>
        <v>0</v>
      </c>
      <c r="AH970">
        <f t="shared" si="93"/>
        <v>0</v>
      </c>
      <c r="AM970">
        <f t="shared" si="94"/>
        <v>0</v>
      </c>
      <c r="AR970">
        <f t="shared" si="95"/>
        <v>0</v>
      </c>
      <c r="AS970">
        <v>0.22727272727272699</v>
      </c>
      <c r="AU970">
        <v>0</v>
      </c>
      <c r="AV970">
        <v>0</v>
      </c>
      <c r="AW970">
        <v>0</v>
      </c>
      <c r="AX970">
        <v>4</v>
      </c>
      <c r="AY970">
        <v>95</v>
      </c>
      <c r="AZ970">
        <v>0</v>
      </c>
      <c r="BA970" t="s">
        <v>743</v>
      </c>
    </row>
    <row r="971" spans="2:53" x14ac:dyDescent="0.35">
      <c r="B971">
        <v>2009</v>
      </c>
      <c r="C971" t="s">
        <v>734</v>
      </c>
      <c r="D971" t="s">
        <v>735</v>
      </c>
      <c r="E971" t="s">
        <v>736</v>
      </c>
      <c r="F971" t="s">
        <v>114</v>
      </c>
      <c r="G971">
        <v>7</v>
      </c>
      <c r="H971" t="s">
        <v>62</v>
      </c>
      <c r="I971">
        <v>3</v>
      </c>
      <c r="J971">
        <v>132419903.291218</v>
      </c>
      <c r="K971">
        <v>0</v>
      </c>
      <c r="P971">
        <v>3267000</v>
      </c>
      <c r="Q971">
        <v>26000</v>
      </c>
      <c r="R971">
        <v>-3241000</v>
      </c>
      <c r="S971">
        <v>3293000</v>
      </c>
      <c r="T971">
        <f t="shared" si="90"/>
        <v>2.4867862897906146E-2</v>
      </c>
      <c r="Y971">
        <f t="shared" si="91"/>
        <v>0</v>
      </c>
      <c r="AF971">
        <f t="shared" si="92"/>
        <v>0</v>
      </c>
      <c r="AH971">
        <f t="shared" si="93"/>
        <v>0</v>
      </c>
      <c r="AM971">
        <f t="shared" si="94"/>
        <v>0</v>
      </c>
      <c r="AR971">
        <f t="shared" si="95"/>
        <v>0</v>
      </c>
      <c r="AS971">
        <v>0.20833333333333301</v>
      </c>
      <c r="AU971">
        <v>0</v>
      </c>
      <c r="AV971">
        <v>0</v>
      </c>
      <c r="AW971">
        <v>0</v>
      </c>
      <c r="AX971">
        <v>4</v>
      </c>
      <c r="AY971">
        <v>96</v>
      </c>
      <c r="AZ971">
        <v>0</v>
      </c>
      <c r="BA971" t="s">
        <v>743</v>
      </c>
    </row>
    <row r="972" spans="2:53" x14ac:dyDescent="0.35">
      <c r="B972">
        <v>2000</v>
      </c>
      <c r="C972" t="s">
        <v>744</v>
      </c>
      <c r="D972" t="s">
        <v>745</v>
      </c>
      <c r="E972" t="s">
        <v>746</v>
      </c>
      <c r="F972" t="s">
        <v>114</v>
      </c>
      <c r="G972">
        <v>7</v>
      </c>
      <c r="H972" t="s">
        <v>66</v>
      </c>
      <c r="I972">
        <v>1</v>
      </c>
      <c r="K972">
        <v>0</v>
      </c>
      <c r="T972" t="e">
        <f t="shared" si="90"/>
        <v>#DIV/0!</v>
      </c>
      <c r="Y972" t="e">
        <f t="shared" si="91"/>
        <v>#DIV/0!</v>
      </c>
      <c r="AF972" t="e">
        <f t="shared" si="92"/>
        <v>#DIV/0!</v>
      </c>
      <c r="AH972" t="e">
        <f t="shared" si="93"/>
        <v>#DIV/0!</v>
      </c>
      <c r="AM972" t="e">
        <f t="shared" si="94"/>
        <v>#DIV/0!</v>
      </c>
      <c r="AR972" t="e">
        <f t="shared" si="95"/>
        <v>#DIV/0!</v>
      </c>
      <c r="AS972">
        <v>0.58441558441558406</v>
      </c>
    </row>
    <row r="973" spans="2:53" x14ac:dyDescent="0.35">
      <c r="B973">
        <v>2001</v>
      </c>
      <c r="C973" t="s">
        <v>744</v>
      </c>
      <c r="D973" t="s">
        <v>745</v>
      </c>
      <c r="E973" t="s">
        <v>746</v>
      </c>
      <c r="F973" t="s">
        <v>114</v>
      </c>
      <c r="G973">
        <v>7</v>
      </c>
      <c r="H973" t="s">
        <v>66</v>
      </c>
      <c r="I973">
        <v>1</v>
      </c>
      <c r="K973">
        <v>0</v>
      </c>
      <c r="T973" t="e">
        <f t="shared" si="90"/>
        <v>#DIV/0!</v>
      </c>
      <c r="Y973" t="e">
        <f t="shared" si="91"/>
        <v>#DIV/0!</v>
      </c>
      <c r="AF973" t="e">
        <f t="shared" si="92"/>
        <v>#DIV/0!</v>
      </c>
      <c r="AH973" t="e">
        <f t="shared" si="93"/>
        <v>#DIV/0!</v>
      </c>
      <c r="AM973" t="e">
        <f t="shared" si="94"/>
        <v>#DIV/0!</v>
      </c>
      <c r="AR973" t="e">
        <f t="shared" si="95"/>
        <v>#DIV/0!</v>
      </c>
      <c r="AS973">
        <v>0.68823529411764695</v>
      </c>
    </row>
    <row r="974" spans="2:53" x14ac:dyDescent="0.35">
      <c r="B974">
        <v>2002</v>
      </c>
      <c r="C974" t="s">
        <v>744</v>
      </c>
      <c r="D974" t="s">
        <v>745</v>
      </c>
      <c r="E974" t="s">
        <v>746</v>
      </c>
      <c r="F974" t="s">
        <v>114</v>
      </c>
      <c r="G974">
        <v>7</v>
      </c>
      <c r="H974" t="s">
        <v>66</v>
      </c>
      <c r="I974">
        <v>1</v>
      </c>
      <c r="K974">
        <v>0</v>
      </c>
      <c r="T974" t="e">
        <f t="shared" si="90"/>
        <v>#DIV/0!</v>
      </c>
      <c r="Y974" t="e">
        <f t="shared" si="91"/>
        <v>#DIV/0!</v>
      </c>
      <c r="AF974" t="e">
        <f t="shared" si="92"/>
        <v>#DIV/0!</v>
      </c>
      <c r="AH974" t="e">
        <f t="shared" si="93"/>
        <v>#DIV/0!</v>
      </c>
      <c r="AM974" t="e">
        <f t="shared" si="94"/>
        <v>#DIV/0!</v>
      </c>
      <c r="AR974" t="e">
        <f t="shared" si="95"/>
        <v>#DIV/0!</v>
      </c>
      <c r="AS974">
        <v>0.55714285714285705</v>
      </c>
    </row>
    <row r="975" spans="2:53" x14ac:dyDescent="0.35">
      <c r="B975">
        <v>2003</v>
      </c>
      <c r="C975" t="s">
        <v>744</v>
      </c>
      <c r="D975" t="s">
        <v>745</v>
      </c>
      <c r="E975" t="s">
        <v>746</v>
      </c>
      <c r="F975" t="s">
        <v>114</v>
      </c>
      <c r="G975">
        <v>7</v>
      </c>
      <c r="H975" t="s">
        <v>66</v>
      </c>
      <c r="I975">
        <v>1</v>
      </c>
      <c r="K975">
        <v>0</v>
      </c>
      <c r="T975" t="e">
        <f t="shared" si="90"/>
        <v>#DIV/0!</v>
      </c>
      <c r="Y975" t="e">
        <f t="shared" si="91"/>
        <v>#DIV/0!</v>
      </c>
      <c r="AF975" t="e">
        <f t="shared" si="92"/>
        <v>#DIV/0!</v>
      </c>
      <c r="AH975" t="e">
        <f t="shared" si="93"/>
        <v>#DIV/0!</v>
      </c>
      <c r="AM975" t="e">
        <f t="shared" si="94"/>
        <v>#DIV/0!</v>
      </c>
      <c r="AR975" t="e">
        <f t="shared" si="95"/>
        <v>#DIV/0!</v>
      </c>
      <c r="AS975">
        <v>0.64285714285714302</v>
      </c>
    </row>
    <row r="976" spans="2:53" x14ac:dyDescent="0.35">
      <c r="B976">
        <v>2004</v>
      </c>
      <c r="C976" t="s">
        <v>744</v>
      </c>
      <c r="D976" t="s">
        <v>745</v>
      </c>
      <c r="E976" t="s">
        <v>746</v>
      </c>
      <c r="F976" t="s">
        <v>114</v>
      </c>
      <c r="G976">
        <v>7</v>
      </c>
      <c r="H976" t="s">
        <v>66</v>
      </c>
      <c r="I976">
        <v>1</v>
      </c>
      <c r="K976">
        <v>0</v>
      </c>
      <c r="T976" t="e">
        <f t="shared" si="90"/>
        <v>#DIV/0!</v>
      </c>
      <c r="Y976" t="e">
        <f t="shared" si="91"/>
        <v>#DIV/0!</v>
      </c>
      <c r="AF976" t="e">
        <f t="shared" si="92"/>
        <v>#DIV/0!</v>
      </c>
      <c r="AH976" t="e">
        <f t="shared" si="93"/>
        <v>#DIV/0!</v>
      </c>
      <c r="AM976" t="e">
        <f t="shared" si="94"/>
        <v>#DIV/0!</v>
      </c>
      <c r="AR976" t="e">
        <f t="shared" si="95"/>
        <v>#DIV/0!</v>
      </c>
      <c r="AS976">
        <v>0.54444444444444395</v>
      </c>
    </row>
    <row r="977" spans="2:53" x14ac:dyDescent="0.35">
      <c r="B977">
        <v>2005</v>
      </c>
      <c r="C977" t="s">
        <v>744</v>
      </c>
      <c r="D977" t="s">
        <v>745</v>
      </c>
      <c r="E977" t="s">
        <v>746</v>
      </c>
      <c r="F977" t="s">
        <v>114</v>
      </c>
      <c r="G977">
        <v>7</v>
      </c>
      <c r="H977" t="s">
        <v>66</v>
      </c>
      <c r="I977">
        <v>1</v>
      </c>
      <c r="K977">
        <v>0</v>
      </c>
      <c r="T977" t="e">
        <f t="shared" si="90"/>
        <v>#DIV/0!</v>
      </c>
      <c r="Y977" t="e">
        <f t="shared" si="91"/>
        <v>#DIV/0!</v>
      </c>
      <c r="AE977">
        <v>0</v>
      </c>
      <c r="AF977" t="e">
        <f t="shared" si="92"/>
        <v>#DIV/0!</v>
      </c>
      <c r="AH977" t="e">
        <f t="shared" si="93"/>
        <v>#DIV/0!</v>
      </c>
      <c r="AM977" t="e">
        <f t="shared" si="94"/>
        <v>#DIV/0!</v>
      </c>
      <c r="AR977" t="e">
        <f t="shared" si="95"/>
        <v>#DIV/0!</v>
      </c>
      <c r="AS977">
        <v>0.56565656565656597</v>
      </c>
    </row>
    <row r="978" spans="2:53" x14ac:dyDescent="0.35">
      <c r="B978">
        <v>2006</v>
      </c>
      <c r="C978" t="s">
        <v>744</v>
      </c>
      <c r="D978" t="s">
        <v>745</v>
      </c>
      <c r="E978" t="s">
        <v>746</v>
      </c>
      <c r="F978" t="s">
        <v>114</v>
      </c>
      <c r="G978">
        <v>7</v>
      </c>
      <c r="H978" t="s">
        <v>66</v>
      </c>
      <c r="I978">
        <v>1</v>
      </c>
      <c r="K978">
        <v>0</v>
      </c>
      <c r="T978" t="e">
        <f t="shared" si="90"/>
        <v>#DIV/0!</v>
      </c>
      <c r="Y978" t="e">
        <f t="shared" si="91"/>
        <v>#DIV/0!</v>
      </c>
      <c r="AE978">
        <v>0</v>
      </c>
      <c r="AF978" t="e">
        <f t="shared" si="92"/>
        <v>#DIV/0!</v>
      </c>
      <c r="AH978" t="e">
        <f t="shared" si="93"/>
        <v>#DIV/0!</v>
      </c>
      <c r="AM978" t="e">
        <f t="shared" si="94"/>
        <v>#DIV/0!</v>
      </c>
      <c r="AR978" t="e">
        <f t="shared" si="95"/>
        <v>#DIV/0!</v>
      </c>
      <c r="AS978">
        <v>0.64864864864864902</v>
      </c>
    </row>
    <row r="979" spans="2:53" x14ac:dyDescent="0.35">
      <c r="B979">
        <v>2007</v>
      </c>
      <c r="C979" t="s">
        <v>744</v>
      </c>
      <c r="D979" t="s">
        <v>745</v>
      </c>
      <c r="E979" t="s">
        <v>746</v>
      </c>
      <c r="F979" t="s">
        <v>114</v>
      </c>
      <c r="G979">
        <v>7</v>
      </c>
      <c r="H979" t="s">
        <v>66</v>
      </c>
      <c r="I979">
        <v>1</v>
      </c>
      <c r="K979">
        <v>0</v>
      </c>
      <c r="T979" t="e">
        <f t="shared" si="90"/>
        <v>#DIV/0!</v>
      </c>
      <c r="Y979" t="e">
        <f t="shared" si="91"/>
        <v>#DIV/0!</v>
      </c>
      <c r="AE979">
        <v>0</v>
      </c>
      <c r="AF979" t="e">
        <f t="shared" si="92"/>
        <v>#DIV/0!</v>
      </c>
      <c r="AH979" t="e">
        <f t="shared" si="93"/>
        <v>#DIV/0!</v>
      </c>
      <c r="AM979" t="e">
        <f t="shared" si="94"/>
        <v>#DIV/0!</v>
      </c>
      <c r="AR979" t="e">
        <f t="shared" si="95"/>
        <v>#DIV/0!</v>
      </c>
      <c r="AS979">
        <v>0.76595744680851097</v>
      </c>
    </row>
    <row r="980" spans="2:53" x14ac:dyDescent="0.35">
      <c r="B980">
        <v>2008</v>
      </c>
      <c r="C980" t="s">
        <v>744</v>
      </c>
      <c r="D980" t="s">
        <v>745</v>
      </c>
      <c r="E980" t="s">
        <v>746</v>
      </c>
      <c r="F980" t="s">
        <v>114</v>
      </c>
      <c r="G980">
        <v>7</v>
      </c>
      <c r="H980" t="s">
        <v>66</v>
      </c>
      <c r="I980">
        <v>1</v>
      </c>
      <c r="K980">
        <v>0</v>
      </c>
      <c r="T980" t="e">
        <f t="shared" si="90"/>
        <v>#DIV/0!</v>
      </c>
      <c r="Y980" t="e">
        <f t="shared" si="91"/>
        <v>#DIV/0!</v>
      </c>
      <c r="AE980">
        <v>0</v>
      </c>
      <c r="AF980" t="e">
        <f t="shared" si="92"/>
        <v>#DIV/0!</v>
      </c>
      <c r="AH980" t="e">
        <f t="shared" si="93"/>
        <v>#DIV/0!</v>
      </c>
      <c r="AM980" t="e">
        <f t="shared" si="94"/>
        <v>#DIV/0!</v>
      </c>
      <c r="AR980" t="e">
        <f t="shared" si="95"/>
        <v>#DIV/0!</v>
      </c>
      <c r="AS980">
        <v>0.59090909090909105</v>
      </c>
    </row>
    <row r="981" spans="2:53" x14ac:dyDescent="0.35">
      <c r="B981">
        <v>2009</v>
      </c>
      <c r="C981" t="s">
        <v>744</v>
      </c>
      <c r="D981" t="s">
        <v>745</v>
      </c>
      <c r="E981" t="s">
        <v>746</v>
      </c>
      <c r="F981" t="s">
        <v>114</v>
      </c>
      <c r="G981">
        <v>7</v>
      </c>
      <c r="H981" t="s">
        <v>66</v>
      </c>
      <c r="I981">
        <v>1</v>
      </c>
      <c r="K981">
        <v>0</v>
      </c>
      <c r="T981" t="e">
        <f t="shared" si="90"/>
        <v>#DIV/0!</v>
      </c>
      <c r="Y981" t="e">
        <f t="shared" si="91"/>
        <v>#DIV/0!</v>
      </c>
      <c r="AE981">
        <v>0</v>
      </c>
      <c r="AF981" t="e">
        <f t="shared" si="92"/>
        <v>#DIV/0!</v>
      </c>
      <c r="AH981" t="e">
        <f t="shared" si="93"/>
        <v>#DIV/0!</v>
      </c>
      <c r="AM981" t="e">
        <f t="shared" si="94"/>
        <v>#DIV/0!</v>
      </c>
      <c r="AR981" t="e">
        <f t="shared" si="95"/>
        <v>#DIV/0!</v>
      </c>
      <c r="AS981">
        <v>0.71428571428571397</v>
      </c>
    </row>
    <row r="982" spans="2:53" x14ac:dyDescent="0.35">
      <c r="B982">
        <v>2000</v>
      </c>
      <c r="C982" t="s">
        <v>747</v>
      </c>
      <c r="D982" t="s">
        <v>748</v>
      </c>
      <c r="E982" t="s">
        <v>749</v>
      </c>
      <c r="F982" t="s">
        <v>114</v>
      </c>
      <c r="G982">
        <v>7</v>
      </c>
      <c r="H982" t="s">
        <v>32</v>
      </c>
      <c r="I982">
        <v>4</v>
      </c>
      <c r="K982">
        <v>0</v>
      </c>
      <c r="T982" t="e">
        <f t="shared" si="90"/>
        <v>#DIV/0!</v>
      </c>
      <c r="Y982" t="e">
        <f t="shared" si="91"/>
        <v>#DIV/0!</v>
      </c>
      <c r="AF982" t="e">
        <f t="shared" si="92"/>
        <v>#DIV/0!</v>
      </c>
      <c r="AH982" t="e">
        <f t="shared" si="93"/>
        <v>#DIV/0!</v>
      </c>
      <c r="AM982" t="e">
        <f t="shared" si="94"/>
        <v>#DIV/0!</v>
      </c>
      <c r="AR982" t="e">
        <f t="shared" si="95"/>
        <v>#DIV/0!</v>
      </c>
      <c r="AS982">
        <v>0.76623376623376604</v>
      </c>
      <c r="AU982">
        <v>2091000</v>
      </c>
      <c r="AV982">
        <v>1055</v>
      </c>
      <c r="AW982">
        <v>300</v>
      </c>
      <c r="AX982">
        <v>29306</v>
      </c>
      <c r="AY982">
        <v>24039</v>
      </c>
      <c r="AZ982">
        <v>8337</v>
      </c>
      <c r="BA982" t="s">
        <v>750</v>
      </c>
    </row>
    <row r="983" spans="2:53" x14ac:dyDescent="0.35">
      <c r="B983">
        <v>2001</v>
      </c>
      <c r="C983" t="s">
        <v>747</v>
      </c>
      <c r="D983" t="s">
        <v>748</v>
      </c>
      <c r="E983" t="s">
        <v>749</v>
      </c>
      <c r="F983" t="s">
        <v>114</v>
      </c>
      <c r="G983">
        <v>7</v>
      </c>
      <c r="H983" t="s">
        <v>32</v>
      </c>
      <c r="I983">
        <v>4</v>
      </c>
      <c r="K983">
        <v>0</v>
      </c>
      <c r="T983" t="e">
        <f t="shared" si="90"/>
        <v>#DIV/0!</v>
      </c>
      <c r="Y983" t="e">
        <f t="shared" si="91"/>
        <v>#DIV/0!</v>
      </c>
      <c r="AF983" t="e">
        <f t="shared" si="92"/>
        <v>#DIV/0!</v>
      </c>
      <c r="AH983" t="e">
        <f t="shared" si="93"/>
        <v>#DIV/0!</v>
      </c>
      <c r="AM983" t="e">
        <f t="shared" si="94"/>
        <v>#DIV/0!</v>
      </c>
      <c r="AR983" t="e">
        <f t="shared" si="95"/>
        <v>#DIV/0!</v>
      </c>
      <c r="AS983">
        <v>0.78235294117647103</v>
      </c>
      <c r="AU983">
        <v>2049000</v>
      </c>
      <c r="AV983">
        <v>1082</v>
      </c>
      <c r="AW983">
        <v>300</v>
      </c>
      <c r="AX983">
        <v>30417</v>
      </c>
      <c r="AY983">
        <v>23149</v>
      </c>
      <c r="AZ983">
        <v>8433</v>
      </c>
      <c r="BA983" t="s">
        <v>751</v>
      </c>
    </row>
    <row r="984" spans="2:53" x14ac:dyDescent="0.35">
      <c r="B984">
        <v>2002</v>
      </c>
      <c r="C984" t="s">
        <v>747</v>
      </c>
      <c r="D984" t="s">
        <v>748</v>
      </c>
      <c r="E984" t="s">
        <v>749</v>
      </c>
      <c r="F984" t="s">
        <v>114</v>
      </c>
      <c r="G984">
        <v>7</v>
      </c>
      <c r="H984" t="s">
        <v>32</v>
      </c>
      <c r="I984">
        <v>4</v>
      </c>
      <c r="K984">
        <v>0</v>
      </c>
      <c r="T984" t="e">
        <f t="shared" si="90"/>
        <v>#DIV/0!</v>
      </c>
      <c r="Y984" t="e">
        <f t="shared" si="91"/>
        <v>#DIV/0!</v>
      </c>
      <c r="AF984" t="e">
        <f t="shared" si="92"/>
        <v>#DIV/0!</v>
      </c>
      <c r="AH984" t="e">
        <f t="shared" si="93"/>
        <v>#DIV/0!</v>
      </c>
      <c r="AM984" t="e">
        <f t="shared" si="94"/>
        <v>#DIV/0!</v>
      </c>
      <c r="AR984" t="e">
        <f t="shared" si="95"/>
        <v>#DIV/0!</v>
      </c>
      <c r="AS984">
        <v>0.56190476190476202</v>
      </c>
      <c r="AU984">
        <v>-9</v>
      </c>
      <c r="AV984">
        <v>1082</v>
      </c>
      <c r="AW984">
        <v>300</v>
      </c>
      <c r="AX984">
        <v>29181</v>
      </c>
      <c r="AY984">
        <v>23248</v>
      </c>
      <c r="AZ984">
        <v>4684</v>
      </c>
      <c r="BA984" t="s">
        <v>752</v>
      </c>
    </row>
    <row r="985" spans="2:53" x14ac:dyDescent="0.35">
      <c r="B985">
        <v>2003</v>
      </c>
      <c r="C985" t="s">
        <v>747</v>
      </c>
      <c r="D985" t="s">
        <v>748</v>
      </c>
      <c r="E985" t="s">
        <v>749</v>
      </c>
      <c r="F985" t="s">
        <v>114</v>
      </c>
      <c r="G985">
        <v>7</v>
      </c>
      <c r="H985" t="s">
        <v>32</v>
      </c>
      <c r="I985">
        <v>4</v>
      </c>
      <c r="K985">
        <v>0</v>
      </c>
      <c r="T985" t="e">
        <f t="shared" si="90"/>
        <v>#DIV/0!</v>
      </c>
      <c r="Y985" t="e">
        <f t="shared" si="91"/>
        <v>#DIV/0!</v>
      </c>
      <c r="AF985" t="e">
        <f t="shared" si="92"/>
        <v>#DIV/0!</v>
      </c>
      <c r="AH985" t="e">
        <f t="shared" si="93"/>
        <v>#DIV/0!</v>
      </c>
      <c r="AM985" t="e">
        <f t="shared" si="94"/>
        <v>#DIV/0!</v>
      </c>
      <c r="AR985" t="e">
        <f t="shared" si="95"/>
        <v>#DIV/0!</v>
      </c>
      <c r="AS985">
        <v>0.79120879120879095</v>
      </c>
      <c r="AU985">
        <v>-9</v>
      </c>
      <c r="AV985">
        <v>1082</v>
      </c>
      <c r="AW985">
        <v>300</v>
      </c>
      <c r="AX985">
        <v>29910</v>
      </c>
      <c r="AY985">
        <v>23449</v>
      </c>
      <c r="AZ985">
        <v>4688</v>
      </c>
      <c r="BA985" t="s">
        <v>753</v>
      </c>
    </row>
    <row r="986" spans="2:53" x14ac:dyDescent="0.35">
      <c r="B986">
        <v>2004</v>
      </c>
      <c r="C986" t="s">
        <v>747</v>
      </c>
      <c r="D986" t="s">
        <v>748</v>
      </c>
      <c r="E986" t="s">
        <v>749</v>
      </c>
      <c r="F986" t="s">
        <v>114</v>
      </c>
      <c r="G986">
        <v>7</v>
      </c>
      <c r="H986" t="s">
        <v>32</v>
      </c>
      <c r="I986">
        <v>4</v>
      </c>
      <c r="K986">
        <v>0</v>
      </c>
      <c r="T986" t="e">
        <f t="shared" si="90"/>
        <v>#DIV/0!</v>
      </c>
      <c r="Y986" t="e">
        <f t="shared" si="91"/>
        <v>#DIV/0!</v>
      </c>
      <c r="AF986" t="e">
        <f t="shared" si="92"/>
        <v>#DIV/0!</v>
      </c>
      <c r="AH986" t="e">
        <f t="shared" si="93"/>
        <v>#DIV/0!</v>
      </c>
      <c r="AM986" t="e">
        <f t="shared" si="94"/>
        <v>#DIV/0!</v>
      </c>
      <c r="AR986" t="e">
        <f t="shared" si="95"/>
        <v>#DIV/0!</v>
      </c>
      <c r="AS986">
        <v>0.81666666666666698</v>
      </c>
      <c r="AU986">
        <v>-9</v>
      </c>
      <c r="AV986">
        <v>1094</v>
      </c>
      <c r="AW986">
        <v>300</v>
      </c>
      <c r="AX986">
        <v>30621</v>
      </c>
      <c r="AY986">
        <v>23639</v>
      </c>
      <c r="AZ986">
        <v>4691</v>
      </c>
      <c r="BA986" t="s">
        <v>754</v>
      </c>
    </row>
    <row r="987" spans="2:53" x14ac:dyDescent="0.35">
      <c r="B987">
        <v>2005</v>
      </c>
      <c r="C987" t="s">
        <v>747</v>
      </c>
      <c r="D987" t="s">
        <v>748</v>
      </c>
      <c r="E987" t="s">
        <v>749</v>
      </c>
      <c r="F987" t="s">
        <v>114</v>
      </c>
      <c r="G987">
        <v>7</v>
      </c>
      <c r="H987" t="s">
        <v>32</v>
      </c>
      <c r="I987">
        <v>4</v>
      </c>
      <c r="K987">
        <v>0</v>
      </c>
      <c r="T987" t="e">
        <f t="shared" si="90"/>
        <v>#DIV/0!</v>
      </c>
      <c r="Y987" t="e">
        <f t="shared" si="91"/>
        <v>#DIV/0!</v>
      </c>
      <c r="AE987">
        <v>0</v>
      </c>
      <c r="AF987" t="e">
        <f t="shared" si="92"/>
        <v>#DIV/0!</v>
      </c>
      <c r="AH987" t="e">
        <f t="shared" si="93"/>
        <v>#DIV/0!</v>
      </c>
      <c r="AM987" t="e">
        <f t="shared" si="94"/>
        <v>#DIV/0!</v>
      </c>
      <c r="AR987" t="e">
        <f t="shared" si="95"/>
        <v>#DIV/0!</v>
      </c>
      <c r="AS987">
        <v>0.79292929292929304</v>
      </c>
      <c r="AU987">
        <v>-9</v>
      </c>
      <c r="AV987">
        <v>1106</v>
      </c>
      <c r="AW987">
        <v>300</v>
      </c>
      <c r="AX987">
        <v>32033</v>
      </c>
      <c r="AY987">
        <v>23813</v>
      </c>
      <c r="AZ987">
        <v>4695</v>
      </c>
      <c r="BA987" t="s">
        <v>755</v>
      </c>
    </row>
    <row r="988" spans="2:53" x14ac:dyDescent="0.35">
      <c r="B988">
        <v>2006</v>
      </c>
      <c r="C988" t="s">
        <v>747</v>
      </c>
      <c r="D988" t="s">
        <v>748</v>
      </c>
      <c r="E988" t="s">
        <v>749</v>
      </c>
      <c r="F988" t="s">
        <v>114</v>
      </c>
      <c r="G988">
        <v>7</v>
      </c>
      <c r="H988" t="s">
        <v>32</v>
      </c>
      <c r="I988">
        <v>4</v>
      </c>
      <c r="K988">
        <v>0</v>
      </c>
      <c r="T988" t="e">
        <f t="shared" si="90"/>
        <v>#DIV/0!</v>
      </c>
      <c r="Y988" t="e">
        <f t="shared" si="91"/>
        <v>#DIV/0!</v>
      </c>
      <c r="AE988">
        <v>0</v>
      </c>
      <c r="AF988" t="e">
        <f t="shared" si="92"/>
        <v>#DIV/0!</v>
      </c>
      <c r="AH988" t="e">
        <f t="shared" si="93"/>
        <v>#DIV/0!</v>
      </c>
      <c r="AM988" t="e">
        <f t="shared" si="94"/>
        <v>#DIV/0!</v>
      </c>
      <c r="AR988" t="e">
        <f t="shared" si="95"/>
        <v>#DIV/0!</v>
      </c>
      <c r="AS988">
        <v>0.75225225225225201</v>
      </c>
      <c r="AU988">
        <v>-9</v>
      </c>
      <c r="AV988">
        <v>1106</v>
      </c>
      <c r="AW988">
        <v>300</v>
      </c>
      <c r="AX988">
        <v>32520</v>
      </c>
      <c r="AY988">
        <v>23970</v>
      </c>
      <c r="AZ988">
        <v>4698</v>
      </c>
      <c r="BA988" t="s">
        <v>756</v>
      </c>
    </row>
    <row r="989" spans="2:53" x14ac:dyDescent="0.35">
      <c r="B989">
        <v>2007</v>
      </c>
      <c r="C989" t="s">
        <v>747</v>
      </c>
      <c r="D989" t="s">
        <v>748</v>
      </c>
      <c r="E989" t="s">
        <v>749</v>
      </c>
      <c r="F989" t="s">
        <v>114</v>
      </c>
      <c r="G989">
        <v>7</v>
      </c>
      <c r="H989" t="s">
        <v>32</v>
      </c>
      <c r="I989">
        <v>4</v>
      </c>
      <c r="K989">
        <v>0</v>
      </c>
      <c r="T989" t="e">
        <f t="shared" si="90"/>
        <v>#DIV/0!</v>
      </c>
      <c r="Y989" t="e">
        <f t="shared" si="91"/>
        <v>#DIV/0!</v>
      </c>
      <c r="AE989">
        <v>0</v>
      </c>
      <c r="AF989" t="e">
        <f t="shared" si="92"/>
        <v>#DIV/0!</v>
      </c>
      <c r="AH989" t="e">
        <f t="shared" si="93"/>
        <v>#DIV/0!</v>
      </c>
      <c r="AM989" t="e">
        <f t="shared" si="94"/>
        <v>#DIV/0!</v>
      </c>
      <c r="AR989" t="e">
        <f t="shared" si="95"/>
        <v>#DIV/0!</v>
      </c>
      <c r="AS989">
        <v>0.82978723404255295</v>
      </c>
      <c r="AU989">
        <v>-9</v>
      </c>
      <c r="AV989">
        <v>1106</v>
      </c>
      <c r="AW989">
        <v>300</v>
      </c>
      <c r="AX989">
        <v>27414</v>
      </c>
      <c r="AY989">
        <v>24112</v>
      </c>
      <c r="AZ989">
        <v>4702</v>
      </c>
      <c r="BA989" t="s">
        <v>757</v>
      </c>
    </row>
    <row r="990" spans="2:53" x14ac:dyDescent="0.35">
      <c r="B990">
        <v>2008</v>
      </c>
      <c r="C990" t="s">
        <v>747</v>
      </c>
      <c r="D990" t="s">
        <v>748</v>
      </c>
      <c r="E990" t="s">
        <v>749</v>
      </c>
      <c r="F990" t="s">
        <v>114</v>
      </c>
      <c r="G990">
        <v>7</v>
      </c>
      <c r="H990" t="s">
        <v>32</v>
      </c>
      <c r="I990">
        <v>4</v>
      </c>
      <c r="K990">
        <v>0</v>
      </c>
      <c r="T990" t="e">
        <f t="shared" si="90"/>
        <v>#DIV/0!</v>
      </c>
      <c r="Y990" t="e">
        <f t="shared" si="91"/>
        <v>#DIV/0!</v>
      </c>
      <c r="AE990">
        <v>0</v>
      </c>
      <c r="AF990" t="e">
        <f t="shared" si="92"/>
        <v>#DIV/0!</v>
      </c>
      <c r="AH990" t="e">
        <f t="shared" si="93"/>
        <v>#DIV/0!</v>
      </c>
      <c r="AM990" t="e">
        <f t="shared" si="94"/>
        <v>#DIV/0!</v>
      </c>
      <c r="AR990" t="e">
        <f t="shared" si="95"/>
        <v>#DIV/0!</v>
      </c>
      <c r="AS990">
        <v>0.79292929292929304</v>
      </c>
      <c r="AU990">
        <v>-9</v>
      </c>
      <c r="AV990">
        <v>1106</v>
      </c>
      <c r="AW990">
        <v>300</v>
      </c>
      <c r="AX990">
        <v>30271</v>
      </c>
      <c r="AY990">
        <v>24244</v>
      </c>
      <c r="AZ990">
        <v>4706</v>
      </c>
      <c r="BA990" t="s">
        <v>758</v>
      </c>
    </row>
    <row r="991" spans="2:53" x14ac:dyDescent="0.35">
      <c r="B991">
        <v>2009</v>
      </c>
      <c r="C991" t="s">
        <v>747</v>
      </c>
      <c r="D991" t="s">
        <v>748</v>
      </c>
      <c r="E991" t="s">
        <v>749</v>
      </c>
      <c r="F991" t="s">
        <v>114</v>
      </c>
      <c r="G991">
        <v>7</v>
      </c>
      <c r="H991" t="s">
        <v>32</v>
      </c>
      <c r="I991">
        <v>4</v>
      </c>
      <c r="K991">
        <v>0</v>
      </c>
      <c r="T991" t="e">
        <f t="shared" si="90"/>
        <v>#DIV/0!</v>
      </c>
      <c r="Y991" t="e">
        <f t="shared" si="91"/>
        <v>#DIV/0!</v>
      </c>
      <c r="AE991">
        <v>0</v>
      </c>
      <c r="AF991" t="e">
        <f t="shared" si="92"/>
        <v>#DIV/0!</v>
      </c>
      <c r="AH991" t="e">
        <f t="shared" si="93"/>
        <v>#DIV/0!</v>
      </c>
      <c r="AM991" t="e">
        <f t="shared" si="94"/>
        <v>#DIV/0!</v>
      </c>
      <c r="AR991" t="e">
        <f t="shared" si="95"/>
        <v>#DIV/0!</v>
      </c>
      <c r="AS991">
        <v>0.85714285714285698</v>
      </c>
      <c r="AU991">
        <v>-9</v>
      </c>
      <c r="AV991">
        <v>1106</v>
      </c>
      <c r="AW991">
        <v>250</v>
      </c>
      <c r="AX991">
        <v>23107</v>
      </c>
      <c r="AY991">
        <v>24372</v>
      </c>
      <c r="AZ991">
        <v>4710</v>
      </c>
      <c r="BA991" t="s">
        <v>759</v>
      </c>
    </row>
    <row r="992" spans="2:53" x14ac:dyDescent="0.35">
      <c r="B992">
        <v>2000</v>
      </c>
      <c r="C992" t="s">
        <v>760</v>
      </c>
      <c r="D992" t="s">
        <v>761</v>
      </c>
      <c r="E992" t="s">
        <v>762</v>
      </c>
      <c r="F992" t="s">
        <v>61</v>
      </c>
      <c r="G992">
        <v>4</v>
      </c>
      <c r="H992" t="s">
        <v>66</v>
      </c>
      <c r="I992">
        <v>1</v>
      </c>
      <c r="J992">
        <v>37712842242.503304</v>
      </c>
      <c r="K992">
        <v>0</v>
      </c>
      <c r="T992">
        <f t="shared" si="90"/>
        <v>0</v>
      </c>
      <c r="Y992">
        <f t="shared" si="91"/>
        <v>0</v>
      </c>
      <c r="AF992">
        <f t="shared" si="92"/>
        <v>0</v>
      </c>
      <c r="AH992">
        <f t="shared" si="93"/>
        <v>0</v>
      </c>
      <c r="AM992">
        <f t="shared" si="94"/>
        <v>0</v>
      </c>
      <c r="AR992">
        <f t="shared" si="95"/>
        <v>0</v>
      </c>
      <c r="AS992">
        <v>0.837662337662338</v>
      </c>
    </row>
    <row r="993" spans="2:45" x14ac:dyDescent="0.35">
      <c r="B993">
        <v>2001</v>
      </c>
      <c r="C993" t="s">
        <v>760</v>
      </c>
      <c r="D993" t="s">
        <v>761</v>
      </c>
      <c r="E993" t="s">
        <v>762</v>
      </c>
      <c r="F993" t="s">
        <v>61</v>
      </c>
      <c r="G993">
        <v>4</v>
      </c>
      <c r="H993" t="s">
        <v>66</v>
      </c>
      <c r="I993">
        <v>1</v>
      </c>
      <c r="J993">
        <v>34887512226.9319</v>
      </c>
      <c r="K993">
        <v>0</v>
      </c>
      <c r="T993">
        <f t="shared" si="90"/>
        <v>0</v>
      </c>
      <c r="Y993">
        <f t="shared" si="91"/>
        <v>0</v>
      </c>
      <c r="AF993">
        <f t="shared" si="92"/>
        <v>0</v>
      </c>
      <c r="AH993">
        <f t="shared" si="93"/>
        <v>0</v>
      </c>
      <c r="AM993">
        <f t="shared" si="94"/>
        <v>0</v>
      </c>
      <c r="AR993">
        <f t="shared" si="95"/>
        <v>0</v>
      </c>
      <c r="AS993">
        <v>0.84705882352941197</v>
      </c>
    </row>
    <row r="994" spans="2:45" x14ac:dyDescent="0.35">
      <c r="B994">
        <v>2002</v>
      </c>
      <c r="C994" t="s">
        <v>760</v>
      </c>
      <c r="D994" t="s">
        <v>761</v>
      </c>
      <c r="E994" t="s">
        <v>762</v>
      </c>
      <c r="F994" t="s">
        <v>61</v>
      </c>
      <c r="G994">
        <v>4</v>
      </c>
      <c r="H994" t="s">
        <v>66</v>
      </c>
      <c r="I994">
        <v>1</v>
      </c>
      <c r="J994">
        <v>38137545245.1464</v>
      </c>
      <c r="K994">
        <v>0</v>
      </c>
      <c r="P994">
        <v>468978000</v>
      </c>
      <c r="Q994">
        <v>78684000</v>
      </c>
      <c r="R994">
        <v>-390294000</v>
      </c>
      <c r="S994">
        <v>547662000</v>
      </c>
      <c r="T994">
        <f t="shared" si="90"/>
        <v>1.4360179620362392E-2</v>
      </c>
      <c r="Y994">
        <f t="shared" si="91"/>
        <v>0</v>
      </c>
      <c r="AF994">
        <f t="shared" si="92"/>
        <v>0</v>
      </c>
      <c r="AH994">
        <f t="shared" si="93"/>
        <v>0</v>
      </c>
      <c r="AM994">
        <f t="shared" si="94"/>
        <v>0</v>
      </c>
      <c r="AR994">
        <f t="shared" si="95"/>
        <v>0</v>
      </c>
      <c r="AS994">
        <v>0.661904761904762</v>
      </c>
    </row>
    <row r="995" spans="2:45" x14ac:dyDescent="0.35">
      <c r="B995">
        <v>2003</v>
      </c>
      <c r="C995" t="s">
        <v>760</v>
      </c>
      <c r="D995" t="s">
        <v>761</v>
      </c>
      <c r="E995" t="s">
        <v>762</v>
      </c>
      <c r="F995" t="s">
        <v>61</v>
      </c>
      <c r="G995">
        <v>4</v>
      </c>
      <c r="H995" t="s">
        <v>66</v>
      </c>
      <c r="I995">
        <v>1</v>
      </c>
      <c r="J995">
        <v>47876510067.114098</v>
      </c>
      <c r="K995">
        <v>0</v>
      </c>
      <c r="P995">
        <v>628170000</v>
      </c>
      <c r="Q995">
        <v>83766000</v>
      </c>
      <c r="R995">
        <v>-544404000</v>
      </c>
      <c r="S995">
        <v>711936000</v>
      </c>
      <c r="T995">
        <f t="shared" si="90"/>
        <v>1.4870256812829425E-2</v>
      </c>
      <c r="Y995">
        <f t="shared" si="91"/>
        <v>0</v>
      </c>
      <c r="AF995">
        <f t="shared" si="92"/>
        <v>0</v>
      </c>
      <c r="AH995">
        <f t="shared" si="93"/>
        <v>0</v>
      </c>
      <c r="AM995">
        <f t="shared" si="94"/>
        <v>0</v>
      </c>
      <c r="AR995">
        <f t="shared" si="95"/>
        <v>0</v>
      </c>
      <c r="AS995">
        <v>0.86813186813186805</v>
      </c>
    </row>
    <row r="996" spans="2:45" x14ac:dyDescent="0.35">
      <c r="B996">
        <v>2004</v>
      </c>
      <c r="C996" t="s">
        <v>760</v>
      </c>
      <c r="D996" t="s">
        <v>761</v>
      </c>
      <c r="E996" t="s">
        <v>762</v>
      </c>
      <c r="F996" t="s">
        <v>61</v>
      </c>
      <c r="G996">
        <v>4</v>
      </c>
      <c r="H996" t="s">
        <v>66</v>
      </c>
      <c r="I996">
        <v>1</v>
      </c>
      <c r="J996">
        <v>59439090600.610802</v>
      </c>
      <c r="K996">
        <v>0</v>
      </c>
      <c r="P996">
        <v>856006000</v>
      </c>
      <c r="Q996">
        <v>76281000</v>
      </c>
      <c r="R996">
        <v>-779725000</v>
      </c>
      <c r="S996">
        <v>932287000</v>
      </c>
      <c r="T996">
        <f t="shared" si="90"/>
        <v>1.5684745351578776E-2</v>
      </c>
      <c r="Y996">
        <f t="shared" si="91"/>
        <v>0</v>
      </c>
      <c r="AF996">
        <f t="shared" si="92"/>
        <v>0</v>
      </c>
      <c r="AH996">
        <f t="shared" si="93"/>
        <v>0</v>
      </c>
      <c r="AM996">
        <f t="shared" si="94"/>
        <v>0</v>
      </c>
      <c r="AR996">
        <f t="shared" si="95"/>
        <v>0</v>
      </c>
      <c r="AS996">
        <v>0.81111111111111101</v>
      </c>
    </row>
    <row r="997" spans="2:45" x14ac:dyDescent="0.35">
      <c r="B997">
        <v>2005</v>
      </c>
      <c r="C997" t="s">
        <v>760</v>
      </c>
      <c r="D997" t="s">
        <v>761</v>
      </c>
      <c r="E997" t="s">
        <v>762</v>
      </c>
      <c r="F997" t="s">
        <v>61</v>
      </c>
      <c r="G997">
        <v>4</v>
      </c>
      <c r="H997" t="s">
        <v>66</v>
      </c>
      <c r="I997">
        <v>1</v>
      </c>
      <c r="J997">
        <v>80798630136.986298</v>
      </c>
      <c r="K997">
        <v>0</v>
      </c>
      <c r="P997">
        <v>0</v>
      </c>
      <c r="Q997">
        <v>0</v>
      </c>
      <c r="R997">
        <v>0</v>
      </c>
      <c r="S997">
        <v>0</v>
      </c>
      <c r="T997">
        <f t="shared" si="90"/>
        <v>0</v>
      </c>
      <c r="Y997">
        <f t="shared" si="91"/>
        <v>0</v>
      </c>
      <c r="AE997">
        <v>0</v>
      </c>
      <c r="AF997">
        <f t="shared" si="92"/>
        <v>0</v>
      </c>
      <c r="AH997">
        <f t="shared" si="93"/>
        <v>0</v>
      </c>
      <c r="AM997">
        <f t="shared" si="94"/>
        <v>0</v>
      </c>
      <c r="AR997">
        <f t="shared" si="95"/>
        <v>0</v>
      </c>
      <c r="AS997">
        <v>0.78282828282828298</v>
      </c>
    </row>
    <row r="998" spans="2:45" x14ac:dyDescent="0.35">
      <c r="B998">
        <v>2006</v>
      </c>
      <c r="C998" t="s">
        <v>760</v>
      </c>
      <c r="D998" t="s">
        <v>761</v>
      </c>
      <c r="E998" t="s">
        <v>762</v>
      </c>
      <c r="F998" t="s">
        <v>61</v>
      </c>
      <c r="G998">
        <v>4</v>
      </c>
      <c r="H998" t="s">
        <v>66</v>
      </c>
      <c r="I998">
        <v>1</v>
      </c>
      <c r="J998">
        <v>101548931771.192</v>
      </c>
      <c r="K998">
        <v>0</v>
      </c>
      <c r="P998">
        <v>1594018000</v>
      </c>
      <c r="Q998">
        <v>116778000</v>
      </c>
      <c r="R998">
        <v>-1477240000</v>
      </c>
      <c r="S998">
        <v>1710796000</v>
      </c>
      <c r="T998">
        <f t="shared" si="90"/>
        <v>1.6847011289638485E-2</v>
      </c>
      <c r="Y998">
        <f t="shared" si="91"/>
        <v>0</v>
      </c>
      <c r="AE998">
        <v>0</v>
      </c>
      <c r="AF998">
        <f t="shared" si="92"/>
        <v>0</v>
      </c>
      <c r="AH998">
        <f t="shared" si="93"/>
        <v>0</v>
      </c>
      <c r="AM998">
        <f t="shared" si="94"/>
        <v>0</v>
      </c>
      <c r="AR998">
        <f t="shared" si="95"/>
        <v>0</v>
      </c>
      <c r="AS998">
        <v>0.88288288288288297</v>
      </c>
    </row>
    <row r="999" spans="2:45" x14ac:dyDescent="0.35">
      <c r="B999">
        <v>2007</v>
      </c>
      <c r="C999" t="s">
        <v>760</v>
      </c>
      <c r="D999" t="s">
        <v>761</v>
      </c>
      <c r="E999" t="s">
        <v>762</v>
      </c>
      <c r="F999" t="s">
        <v>61</v>
      </c>
      <c r="G999">
        <v>4</v>
      </c>
      <c r="H999" t="s">
        <v>66</v>
      </c>
      <c r="I999">
        <v>1</v>
      </c>
      <c r="J999">
        <v>114639690358.90199</v>
      </c>
      <c r="K999">
        <v>0</v>
      </c>
      <c r="P999">
        <v>2455816000</v>
      </c>
      <c r="Q999">
        <v>105602000</v>
      </c>
      <c r="R999">
        <v>-2350214000</v>
      </c>
      <c r="S999">
        <v>2561418000</v>
      </c>
      <c r="T999">
        <f t="shared" si="90"/>
        <v>2.2343204103055229E-2</v>
      </c>
      <c r="Y999">
        <f t="shared" si="91"/>
        <v>0</v>
      </c>
      <c r="AC999">
        <v>2</v>
      </c>
      <c r="AD999">
        <v>0</v>
      </c>
      <c r="AE999">
        <v>840000000</v>
      </c>
      <c r="AF999">
        <f t="shared" si="92"/>
        <v>7.3273052061656446E-3</v>
      </c>
      <c r="AH999">
        <f t="shared" si="93"/>
        <v>0</v>
      </c>
      <c r="AM999">
        <f t="shared" si="94"/>
        <v>0</v>
      </c>
      <c r="AR999">
        <f t="shared" si="95"/>
        <v>0</v>
      </c>
      <c r="AS999">
        <v>0.89893617021276595</v>
      </c>
    </row>
    <row r="1000" spans="2:45" x14ac:dyDescent="0.35">
      <c r="B1000">
        <v>2008</v>
      </c>
      <c r="C1000" t="s">
        <v>760</v>
      </c>
      <c r="D1000" t="s">
        <v>761</v>
      </c>
      <c r="E1000" t="s">
        <v>762</v>
      </c>
      <c r="F1000" t="s">
        <v>61</v>
      </c>
      <c r="G1000">
        <v>4</v>
      </c>
      <c r="H1000" t="s">
        <v>66</v>
      </c>
      <c r="I1000">
        <v>1</v>
      </c>
      <c r="J1000">
        <v>147395089285.71399</v>
      </c>
      <c r="K1000">
        <v>0</v>
      </c>
      <c r="P1000">
        <v>2903748000</v>
      </c>
      <c r="Q1000">
        <v>96480000</v>
      </c>
      <c r="R1000">
        <v>-2807268000</v>
      </c>
      <c r="S1000">
        <v>3000228000</v>
      </c>
      <c r="T1000">
        <f t="shared" si="90"/>
        <v>2.0355006496751666E-2</v>
      </c>
      <c r="Y1000">
        <f t="shared" si="91"/>
        <v>0</v>
      </c>
      <c r="AE1000">
        <v>0</v>
      </c>
      <c r="AF1000">
        <f t="shared" si="92"/>
        <v>0</v>
      </c>
      <c r="AH1000">
        <f t="shared" si="93"/>
        <v>0</v>
      </c>
      <c r="AM1000">
        <f t="shared" si="94"/>
        <v>0</v>
      </c>
      <c r="AR1000">
        <f t="shared" si="95"/>
        <v>0</v>
      </c>
      <c r="AS1000">
        <v>0.84848484848484895</v>
      </c>
    </row>
    <row r="1001" spans="2:45" x14ac:dyDescent="0.35">
      <c r="B1001">
        <v>2009</v>
      </c>
      <c r="C1001" t="s">
        <v>760</v>
      </c>
      <c r="D1001" t="s">
        <v>761</v>
      </c>
      <c r="E1001" t="s">
        <v>762</v>
      </c>
      <c r="F1001" t="s">
        <v>61</v>
      </c>
      <c r="G1001">
        <v>4</v>
      </c>
      <c r="H1001" t="s">
        <v>66</v>
      </c>
      <c r="I1001">
        <v>1</v>
      </c>
      <c r="J1001">
        <v>105963168867.269</v>
      </c>
      <c r="K1001">
        <v>0</v>
      </c>
      <c r="P1001">
        <v>2459765000</v>
      </c>
      <c r="Q1001">
        <v>1141746000</v>
      </c>
      <c r="R1001">
        <v>-1318019000</v>
      </c>
      <c r="S1001">
        <v>3601511000</v>
      </c>
      <c r="T1001">
        <f t="shared" si="90"/>
        <v>3.3988328572084371E-2</v>
      </c>
      <c r="Y1001">
        <f t="shared" si="91"/>
        <v>0</v>
      </c>
      <c r="AC1001">
        <v>2</v>
      </c>
      <c r="AD1001">
        <v>0</v>
      </c>
      <c r="AE1001">
        <v>510000000</v>
      </c>
      <c r="AF1001">
        <f t="shared" si="92"/>
        <v>4.8129930942215722E-3</v>
      </c>
      <c r="AH1001">
        <f t="shared" si="93"/>
        <v>0</v>
      </c>
      <c r="AM1001">
        <f t="shared" si="94"/>
        <v>0</v>
      </c>
      <c r="AR1001">
        <f t="shared" si="95"/>
        <v>0</v>
      </c>
      <c r="AS1001">
        <v>0.91071428571428603</v>
      </c>
    </row>
    <row r="1002" spans="2:45" x14ac:dyDescent="0.35">
      <c r="B1002">
        <v>2000</v>
      </c>
      <c r="C1002" t="s">
        <v>763</v>
      </c>
      <c r="D1002" t="s">
        <v>764</v>
      </c>
      <c r="E1002" t="s">
        <v>765</v>
      </c>
      <c r="F1002" t="s">
        <v>46</v>
      </c>
      <c r="G1002">
        <v>6</v>
      </c>
      <c r="H1002" t="s">
        <v>62</v>
      </c>
      <c r="I1002">
        <v>3</v>
      </c>
      <c r="K1002">
        <v>0</v>
      </c>
      <c r="T1002" t="e">
        <f t="shared" si="90"/>
        <v>#DIV/0!</v>
      </c>
      <c r="Y1002" t="e">
        <f t="shared" si="91"/>
        <v>#DIV/0!</v>
      </c>
      <c r="AF1002" t="e">
        <f t="shared" si="92"/>
        <v>#DIV/0!</v>
      </c>
      <c r="AH1002" t="e">
        <f t="shared" si="93"/>
        <v>#DIV/0!</v>
      </c>
      <c r="AM1002" t="e">
        <f t="shared" si="94"/>
        <v>#DIV/0!</v>
      </c>
      <c r="AR1002" t="e">
        <f t="shared" si="95"/>
        <v>#DIV/0!</v>
      </c>
      <c r="AS1002">
        <v>0.77272727272727304</v>
      </c>
    </row>
    <row r="1003" spans="2:45" x14ac:dyDescent="0.35">
      <c r="B1003">
        <v>2001</v>
      </c>
      <c r="C1003" t="s">
        <v>763</v>
      </c>
      <c r="D1003" t="s">
        <v>764</v>
      </c>
      <c r="E1003" t="s">
        <v>765</v>
      </c>
      <c r="F1003" t="s">
        <v>46</v>
      </c>
      <c r="G1003">
        <v>6</v>
      </c>
      <c r="H1003" t="s">
        <v>62</v>
      </c>
      <c r="I1003">
        <v>3</v>
      </c>
      <c r="K1003">
        <v>0</v>
      </c>
      <c r="T1003" t="e">
        <f t="shared" si="90"/>
        <v>#DIV/0!</v>
      </c>
      <c r="Y1003" t="e">
        <f t="shared" si="91"/>
        <v>#DIV/0!</v>
      </c>
      <c r="AF1003" t="e">
        <f t="shared" si="92"/>
        <v>#DIV/0!</v>
      </c>
      <c r="AH1003" t="e">
        <f t="shared" si="93"/>
        <v>#DIV/0!</v>
      </c>
      <c r="AM1003" t="e">
        <f t="shared" si="94"/>
        <v>#DIV/0!</v>
      </c>
      <c r="AR1003" t="e">
        <f t="shared" si="95"/>
        <v>#DIV/0!</v>
      </c>
      <c r="AS1003">
        <v>0.16470588235294101</v>
      </c>
    </row>
    <row r="1004" spans="2:45" x14ac:dyDescent="0.35">
      <c r="B1004">
        <v>2002</v>
      </c>
      <c r="C1004" t="s">
        <v>763</v>
      </c>
      <c r="D1004" t="s">
        <v>764</v>
      </c>
      <c r="E1004" t="s">
        <v>765</v>
      </c>
      <c r="F1004" t="s">
        <v>46</v>
      </c>
      <c r="G1004">
        <v>6</v>
      </c>
      <c r="H1004" t="s">
        <v>62</v>
      </c>
      <c r="I1004">
        <v>3</v>
      </c>
      <c r="K1004">
        <v>0</v>
      </c>
      <c r="P1004">
        <v>59094000</v>
      </c>
      <c r="Q1004">
        <v>40126000</v>
      </c>
      <c r="R1004">
        <v>-18968000</v>
      </c>
      <c r="S1004">
        <v>99220000</v>
      </c>
      <c r="T1004" t="e">
        <f t="shared" si="90"/>
        <v>#DIV/0!</v>
      </c>
      <c r="Y1004" t="e">
        <f t="shared" si="91"/>
        <v>#DIV/0!</v>
      </c>
      <c r="AF1004" t="e">
        <f t="shared" si="92"/>
        <v>#DIV/0!</v>
      </c>
      <c r="AH1004" t="e">
        <f t="shared" si="93"/>
        <v>#DIV/0!</v>
      </c>
      <c r="AM1004" t="e">
        <f t="shared" si="94"/>
        <v>#DIV/0!</v>
      </c>
      <c r="AR1004" t="e">
        <f t="shared" si="95"/>
        <v>#DIV/0!</v>
      </c>
      <c r="AS1004">
        <v>0.35238095238095202</v>
      </c>
    </row>
    <row r="1005" spans="2:45" x14ac:dyDescent="0.35">
      <c r="B1005">
        <v>2003</v>
      </c>
      <c r="C1005" t="s">
        <v>763</v>
      </c>
      <c r="D1005" t="s">
        <v>764</v>
      </c>
      <c r="E1005" t="s">
        <v>765</v>
      </c>
      <c r="F1005" t="s">
        <v>46</v>
      </c>
      <c r="G1005">
        <v>6</v>
      </c>
      <c r="H1005" t="s">
        <v>62</v>
      </c>
      <c r="I1005">
        <v>3</v>
      </c>
      <c r="K1005">
        <v>0</v>
      </c>
      <c r="P1005">
        <v>77688000</v>
      </c>
      <c r="Q1005">
        <v>23342000</v>
      </c>
      <c r="R1005">
        <v>-54346000</v>
      </c>
      <c r="S1005">
        <v>101030000</v>
      </c>
      <c r="T1005" t="e">
        <f t="shared" si="90"/>
        <v>#DIV/0!</v>
      </c>
      <c r="Y1005" t="e">
        <f t="shared" si="91"/>
        <v>#DIV/0!</v>
      </c>
      <c r="AF1005" t="e">
        <f t="shared" si="92"/>
        <v>#DIV/0!</v>
      </c>
      <c r="AH1005" t="e">
        <f t="shared" si="93"/>
        <v>#DIV/0!</v>
      </c>
      <c r="AM1005" t="e">
        <f t="shared" si="94"/>
        <v>#DIV/0!</v>
      </c>
      <c r="AR1005" t="e">
        <f t="shared" si="95"/>
        <v>#DIV/0!</v>
      </c>
      <c r="AS1005">
        <v>0.81318681318681296</v>
      </c>
    </row>
    <row r="1006" spans="2:45" x14ac:dyDescent="0.35">
      <c r="B1006">
        <v>2004</v>
      </c>
      <c r="C1006" t="s">
        <v>763</v>
      </c>
      <c r="D1006" t="s">
        <v>764</v>
      </c>
      <c r="E1006" t="s">
        <v>765</v>
      </c>
      <c r="F1006" t="s">
        <v>46</v>
      </c>
      <c r="G1006">
        <v>6</v>
      </c>
      <c r="H1006" t="s">
        <v>62</v>
      </c>
      <c r="I1006">
        <v>3</v>
      </c>
      <c r="K1006">
        <v>0</v>
      </c>
      <c r="P1006">
        <v>80078000</v>
      </c>
      <c r="Q1006">
        <v>39344000</v>
      </c>
      <c r="R1006">
        <v>-40734000</v>
      </c>
      <c r="S1006">
        <v>119422000</v>
      </c>
      <c r="T1006" t="e">
        <f t="shared" si="90"/>
        <v>#DIV/0!</v>
      </c>
      <c r="Y1006" t="e">
        <f t="shared" si="91"/>
        <v>#DIV/0!</v>
      </c>
      <c r="AF1006" t="e">
        <f t="shared" si="92"/>
        <v>#DIV/0!</v>
      </c>
      <c r="AH1006" t="e">
        <f t="shared" si="93"/>
        <v>#DIV/0!</v>
      </c>
      <c r="AM1006" t="e">
        <f t="shared" si="94"/>
        <v>#DIV/0!</v>
      </c>
      <c r="AR1006" t="e">
        <f t="shared" si="95"/>
        <v>#DIV/0!</v>
      </c>
      <c r="AS1006">
        <v>0.7</v>
      </c>
    </row>
    <row r="1007" spans="2:45" x14ac:dyDescent="0.35">
      <c r="B1007">
        <v>2005</v>
      </c>
      <c r="C1007" t="s">
        <v>763</v>
      </c>
      <c r="D1007" t="s">
        <v>764</v>
      </c>
      <c r="E1007" t="s">
        <v>765</v>
      </c>
      <c r="F1007" t="s">
        <v>46</v>
      </c>
      <c r="G1007">
        <v>6</v>
      </c>
      <c r="H1007" t="s">
        <v>62</v>
      </c>
      <c r="I1007">
        <v>3</v>
      </c>
      <c r="K1007">
        <v>0</v>
      </c>
      <c r="P1007">
        <v>102879000</v>
      </c>
      <c r="Q1007">
        <v>26572000</v>
      </c>
      <c r="R1007">
        <v>-76307000</v>
      </c>
      <c r="S1007">
        <v>129451000</v>
      </c>
      <c r="T1007" t="e">
        <f t="shared" si="90"/>
        <v>#DIV/0!</v>
      </c>
      <c r="Y1007" t="e">
        <f t="shared" si="91"/>
        <v>#DIV/0!</v>
      </c>
      <c r="AE1007">
        <v>0</v>
      </c>
      <c r="AF1007" t="e">
        <f t="shared" si="92"/>
        <v>#DIV/0!</v>
      </c>
      <c r="AH1007" t="e">
        <f t="shared" si="93"/>
        <v>#DIV/0!</v>
      </c>
      <c r="AM1007" t="e">
        <f t="shared" si="94"/>
        <v>#DIV/0!</v>
      </c>
      <c r="AR1007" t="e">
        <f t="shared" si="95"/>
        <v>#DIV/0!</v>
      </c>
      <c r="AS1007">
        <v>0.75757575757575801</v>
      </c>
    </row>
    <row r="1008" spans="2:45" x14ac:dyDescent="0.35">
      <c r="B1008">
        <v>2006</v>
      </c>
      <c r="C1008" t="s">
        <v>763</v>
      </c>
      <c r="D1008" t="s">
        <v>764</v>
      </c>
      <c r="E1008" t="s">
        <v>765</v>
      </c>
      <c r="F1008" t="s">
        <v>46</v>
      </c>
      <c r="G1008">
        <v>6</v>
      </c>
      <c r="H1008" t="s">
        <v>62</v>
      </c>
      <c r="I1008">
        <v>3</v>
      </c>
      <c r="K1008">
        <v>0</v>
      </c>
      <c r="P1008">
        <v>245639000</v>
      </c>
      <c r="Q1008">
        <v>38120000</v>
      </c>
      <c r="R1008">
        <v>-207519000</v>
      </c>
      <c r="S1008">
        <v>283759000</v>
      </c>
      <c r="T1008" t="e">
        <f t="shared" si="90"/>
        <v>#DIV/0!</v>
      </c>
      <c r="Y1008" t="e">
        <f t="shared" si="91"/>
        <v>#DIV/0!</v>
      </c>
      <c r="AE1008">
        <v>0</v>
      </c>
      <c r="AF1008" t="e">
        <f t="shared" si="92"/>
        <v>#DIV/0!</v>
      </c>
      <c r="AH1008" t="e">
        <f t="shared" si="93"/>
        <v>#DIV/0!</v>
      </c>
      <c r="AM1008" t="e">
        <f t="shared" si="94"/>
        <v>#DIV/0!</v>
      </c>
      <c r="AR1008" t="e">
        <f t="shared" si="95"/>
        <v>#DIV/0!</v>
      </c>
      <c r="AS1008">
        <v>0.855855855855856</v>
      </c>
    </row>
    <row r="1009" spans="2:53" x14ac:dyDescent="0.35">
      <c r="B1009">
        <v>2007</v>
      </c>
      <c r="C1009" t="s">
        <v>763</v>
      </c>
      <c r="D1009" t="s">
        <v>764</v>
      </c>
      <c r="E1009" t="s">
        <v>765</v>
      </c>
      <c r="F1009" t="s">
        <v>46</v>
      </c>
      <c r="G1009">
        <v>6</v>
      </c>
      <c r="H1009" t="s">
        <v>62</v>
      </c>
      <c r="I1009">
        <v>3</v>
      </c>
      <c r="K1009">
        <v>0</v>
      </c>
      <c r="P1009">
        <v>355558000</v>
      </c>
      <c r="Q1009">
        <v>61877000</v>
      </c>
      <c r="R1009">
        <v>-293681000</v>
      </c>
      <c r="S1009">
        <v>417435000</v>
      </c>
      <c r="T1009" t="e">
        <f t="shared" si="90"/>
        <v>#DIV/0!</v>
      </c>
      <c r="Y1009" t="e">
        <f t="shared" si="91"/>
        <v>#DIV/0!</v>
      </c>
      <c r="AE1009">
        <v>0</v>
      </c>
      <c r="AF1009" t="e">
        <f t="shared" si="92"/>
        <v>#DIV/0!</v>
      </c>
      <c r="AH1009" t="e">
        <f t="shared" si="93"/>
        <v>#DIV/0!</v>
      </c>
      <c r="AM1009" t="e">
        <f t="shared" si="94"/>
        <v>#DIV/0!</v>
      </c>
      <c r="AR1009" t="e">
        <f t="shared" si="95"/>
        <v>#DIV/0!</v>
      </c>
      <c r="AS1009">
        <v>0.85106382978723405</v>
      </c>
    </row>
    <row r="1010" spans="2:53" x14ac:dyDescent="0.35">
      <c r="B1010">
        <v>2008</v>
      </c>
      <c r="C1010" t="s">
        <v>763</v>
      </c>
      <c r="D1010" t="s">
        <v>764</v>
      </c>
      <c r="E1010" t="s">
        <v>765</v>
      </c>
      <c r="F1010" t="s">
        <v>46</v>
      </c>
      <c r="G1010">
        <v>6</v>
      </c>
      <c r="H1010" t="s">
        <v>62</v>
      </c>
      <c r="I1010">
        <v>3</v>
      </c>
      <c r="K1010">
        <v>0</v>
      </c>
      <c r="P1010">
        <v>728205000</v>
      </c>
      <c r="Q1010">
        <v>44391000</v>
      </c>
      <c r="R1010">
        <v>-683814000</v>
      </c>
      <c r="S1010">
        <v>772596000</v>
      </c>
      <c r="T1010" t="e">
        <f t="shared" si="90"/>
        <v>#DIV/0!</v>
      </c>
      <c r="Y1010" t="e">
        <f t="shared" si="91"/>
        <v>#DIV/0!</v>
      </c>
      <c r="AE1010">
        <v>0</v>
      </c>
      <c r="AF1010" t="e">
        <f t="shared" si="92"/>
        <v>#DIV/0!</v>
      </c>
      <c r="AH1010" t="e">
        <f t="shared" si="93"/>
        <v>#DIV/0!</v>
      </c>
      <c r="AM1010" t="e">
        <f t="shared" si="94"/>
        <v>#DIV/0!</v>
      </c>
      <c r="AR1010" t="e">
        <f t="shared" si="95"/>
        <v>#DIV/0!</v>
      </c>
      <c r="AS1010">
        <v>0.85858585858585901</v>
      </c>
    </row>
    <row r="1011" spans="2:53" x14ac:dyDescent="0.35">
      <c r="B1011">
        <v>2009</v>
      </c>
      <c r="C1011" t="s">
        <v>763</v>
      </c>
      <c r="D1011" t="s">
        <v>764</v>
      </c>
      <c r="E1011" t="s">
        <v>765</v>
      </c>
      <c r="F1011" t="s">
        <v>46</v>
      </c>
      <c r="G1011">
        <v>6</v>
      </c>
      <c r="H1011" t="s">
        <v>62</v>
      </c>
      <c r="I1011">
        <v>3</v>
      </c>
      <c r="K1011">
        <v>0</v>
      </c>
      <c r="P1011">
        <v>617268000</v>
      </c>
      <c r="Q1011">
        <v>19328000</v>
      </c>
      <c r="R1011">
        <v>-597940000</v>
      </c>
      <c r="S1011">
        <v>636596000</v>
      </c>
      <c r="T1011" t="e">
        <f t="shared" si="90"/>
        <v>#DIV/0!</v>
      </c>
      <c r="Y1011" t="e">
        <f t="shared" si="91"/>
        <v>#DIV/0!</v>
      </c>
      <c r="AE1011">
        <v>0</v>
      </c>
      <c r="AF1011" t="e">
        <f t="shared" si="92"/>
        <v>#DIV/0!</v>
      </c>
      <c r="AH1011" t="e">
        <f t="shared" si="93"/>
        <v>#DIV/0!</v>
      </c>
      <c r="AM1011" t="e">
        <f t="shared" si="94"/>
        <v>#DIV/0!</v>
      </c>
      <c r="AR1011" t="e">
        <f t="shared" si="95"/>
        <v>#DIV/0!</v>
      </c>
      <c r="AS1011">
        <v>0.827380952380952</v>
      </c>
    </row>
    <row r="1012" spans="2:53" x14ac:dyDescent="0.35">
      <c r="B1012">
        <v>2000</v>
      </c>
      <c r="C1012" t="s">
        <v>766</v>
      </c>
      <c r="D1012" t="s">
        <v>767</v>
      </c>
      <c r="E1012" t="s">
        <v>768</v>
      </c>
      <c r="F1012" t="s">
        <v>114</v>
      </c>
      <c r="G1012">
        <v>7</v>
      </c>
      <c r="H1012" t="s">
        <v>62</v>
      </c>
      <c r="I1012">
        <v>3</v>
      </c>
      <c r="K1012">
        <v>0</v>
      </c>
      <c r="T1012" t="e">
        <f t="shared" si="90"/>
        <v>#DIV/0!</v>
      </c>
      <c r="Y1012" t="e">
        <f t="shared" si="91"/>
        <v>#DIV/0!</v>
      </c>
      <c r="AF1012" t="e">
        <f t="shared" si="92"/>
        <v>#DIV/0!</v>
      </c>
      <c r="AH1012" t="e">
        <f t="shared" si="93"/>
        <v>#DIV/0!</v>
      </c>
      <c r="AM1012" t="e">
        <f t="shared" si="94"/>
        <v>#DIV/0!</v>
      </c>
      <c r="AR1012" t="e">
        <f t="shared" si="95"/>
        <v>#DIV/0!</v>
      </c>
      <c r="AS1012">
        <v>0.85064935064935099</v>
      </c>
      <c r="AU1012">
        <v>20000</v>
      </c>
      <c r="AV1012">
        <v>29</v>
      </c>
      <c r="AW1012">
        <v>0</v>
      </c>
      <c r="AX1012">
        <v>1589</v>
      </c>
      <c r="AY1012">
        <v>5433</v>
      </c>
      <c r="AZ1012">
        <v>552</v>
      </c>
      <c r="BA1012" t="s">
        <v>769</v>
      </c>
    </row>
    <row r="1013" spans="2:53" x14ac:dyDescent="0.35">
      <c r="B1013">
        <v>2001</v>
      </c>
      <c r="C1013" t="s">
        <v>766</v>
      </c>
      <c r="D1013" t="s">
        <v>767</v>
      </c>
      <c r="E1013" t="s">
        <v>768</v>
      </c>
      <c r="F1013" t="s">
        <v>114</v>
      </c>
      <c r="G1013">
        <v>7</v>
      </c>
      <c r="H1013" t="s">
        <v>62</v>
      </c>
      <c r="I1013">
        <v>3</v>
      </c>
      <c r="K1013">
        <v>0</v>
      </c>
      <c r="T1013" t="e">
        <f t="shared" si="90"/>
        <v>#DIV/0!</v>
      </c>
      <c r="Y1013" t="e">
        <f t="shared" si="91"/>
        <v>#DIV/0!</v>
      </c>
      <c r="AF1013" t="e">
        <f t="shared" si="92"/>
        <v>#DIV/0!</v>
      </c>
      <c r="AH1013" t="e">
        <f t="shared" si="93"/>
        <v>#DIV/0!</v>
      </c>
      <c r="AM1013" t="e">
        <f t="shared" si="94"/>
        <v>#DIV/0!</v>
      </c>
      <c r="AR1013" t="e">
        <f t="shared" si="95"/>
        <v>#DIV/0!</v>
      </c>
      <c r="AS1013">
        <v>0.82941176470588196</v>
      </c>
      <c r="AU1013">
        <v>19000</v>
      </c>
      <c r="AV1013">
        <v>29</v>
      </c>
      <c r="AW1013">
        <v>0</v>
      </c>
      <c r="AX1013">
        <v>1633</v>
      </c>
      <c r="AY1013">
        <v>5377</v>
      </c>
      <c r="AZ1013">
        <v>578</v>
      </c>
      <c r="BA1013" t="s">
        <v>770</v>
      </c>
    </row>
    <row r="1014" spans="2:53" x14ac:dyDescent="0.35">
      <c r="B1014">
        <v>2002</v>
      </c>
      <c r="C1014" t="s">
        <v>766</v>
      </c>
      <c r="D1014" t="s">
        <v>767</v>
      </c>
      <c r="E1014" t="s">
        <v>768</v>
      </c>
      <c r="F1014" t="s">
        <v>114</v>
      </c>
      <c r="G1014">
        <v>7</v>
      </c>
      <c r="H1014" t="s">
        <v>62</v>
      </c>
      <c r="I1014">
        <v>3</v>
      </c>
      <c r="K1014">
        <v>0</v>
      </c>
      <c r="T1014" t="e">
        <f t="shared" si="90"/>
        <v>#DIV/0!</v>
      </c>
      <c r="Y1014" t="e">
        <f t="shared" si="91"/>
        <v>#DIV/0!</v>
      </c>
      <c r="AF1014" t="e">
        <f t="shared" si="92"/>
        <v>#DIV/0!</v>
      </c>
      <c r="AH1014" t="e">
        <f t="shared" si="93"/>
        <v>#DIV/0!</v>
      </c>
      <c r="AM1014" t="e">
        <f t="shared" si="94"/>
        <v>#DIV/0!</v>
      </c>
      <c r="AR1014" t="e">
        <f t="shared" si="95"/>
        <v>#DIV/0!</v>
      </c>
      <c r="AS1014">
        <v>0.56190476190476202</v>
      </c>
      <c r="AU1014">
        <v>11000</v>
      </c>
      <c r="AV1014">
        <v>29</v>
      </c>
      <c r="AW1014">
        <v>0</v>
      </c>
      <c r="AX1014">
        <v>1686</v>
      </c>
      <c r="AY1014">
        <v>5545</v>
      </c>
      <c r="AZ1014">
        <v>493</v>
      </c>
      <c r="BA1014" t="s">
        <v>771</v>
      </c>
    </row>
    <row r="1015" spans="2:53" x14ac:dyDescent="0.35">
      <c r="B1015">
        <v>2003</v>
      </c>
      <c r="C1015" t="s">
        <v>766</v>
      </c>
      <c r="D1015" t="s">
        <v>767</v>
      </c>
      <c r="E1015" t="s">
        <v>768</v>
      </c>
      <c r="F1015" t="s">
        <v>114</v>
      </c>
      <c r="G1015">
        <v>7</v>
      </c>
      <c r="H1015" t="s">
        <v>62</v>
      </c>
      <c r="I1015">
        <v>3</v>
      </c>
      <c r="K1015">
        <v>0</v>
      </c>
      <c r="T1015" t="e">
        <f t="shared" si="90"/>
        <v>#DIV/0!</v>
      </c>
      <c r="Y1015" t="e">
        <f t="shared" si="91"/>
        <v>#DIV/0!</v>
      </c>
      <c r="AF1015" t="e">
        <f t="shared" si="92"/>
        <v>#DIV/0!</v>
      </c>
      <c r="AH1015" t="e">
        <f t="shared" si="93"/>
        <v>#DIV/0!</v>
      </c>
      <c r="AM1015" t="e">
        <f t="shared" si="94"/>
        <v>#DIV/0!</v>
      </c>
      <c r="AR1015" t="e">
        <f t="shared" si="95"/>
        <v>#DIV/0!</v>
      </c>
      <c r="AS1015">
        <v>0.82417582417582402</v>
      </c>
      <c r="AU1015">
        <v>11000</v>
      </c>
      <c r="AV1015">
        <v>29</v>
      </c>
      <c r="AW1015">
        <v>0</v>
      </c>
      <c r="AX1015">
        <v>1737</v>
      </c>
      <c r="AY1015">
        <v>5619</v>
      </c>
      <c r="AZ1015">
        <v>520</v>
      </c>
      <c r="BA1015" t="s">
        <v>772</v>
      </c>
    </row>
    <row r="1016" spans="2:53" x14ac:dyDescent="0.35">
      <c r="B1016">
        <v>2004</v>
      </c>
      <c r="C1016" t="s">
        <v>766</v>
      </c>
      <c r="D1016" t="s">
        <v>767</v>
      </c>
      <c r="E1016" t="s">
        <v>768</v>
      </c>
      <c r="F1016" t="s">
        <v>114</v>
      </c>
      <c r="G1016">
        <v>7</v>
      </c>
      <c r="H1016" t="s">
        <v>62</v>
      </c>
      <c r="I1016">
        <v>3</v>
      </c>
      <c r="K1016">
        <v>0</v>
      </c>
      <c r="T1016" t="e">
        <f t="shared" si="90"/>
        <v>#DIV/0!</v>
      </c>
      <c r="Y1016" t="e">
        <f t="shared" si="91"/>
        <v>#DIV/0!</v>
      </c>
      <c r="AF1016" t="e">
        <f t="shared" si="92"/>
        <v>#DIV/0!</v>
      </c>
      <c r="AH1016" t="e">
        <f t="shared" si="93"/>
        <v>#DIV/0!</v>
      </c>
      <c r="AM1016" t="e">
        <f t="shared" si="94"/>
        <v>#DIV/0!</v>
      </c>
      <c r="AR1016" t="e">
        <f t="shared" si="95"/>
        <v>#DIV/0!</v>
      </c>
      <c r="AS1016">
        <v>0.77222222222222203</v>
      </c>
      <c r="AU1016">
        <v>-9</v>
      </c>
      <c r="AV1016">
        <v>29</v>
      </c>
      <c r="AW1016">
        <v>0</v>
      </c>
      <c r="AX1016">
        <v>1752</v>
      </c>
      <c r="AY1016">
        <v>5699</v>
      </c>
      <c r="AZ1016">
        <v>550</v>
      </c>
      <c r="BA1016" t="s">
        <v>773</v>
      </c>
    </row>
    <row r="1017" spans="2:53" x14ac:dyDescent="0.35">
      <c r="B1017">
        <v>2005</v>
      </c>
      <c r="C1017" t="s">
        <v>766</v>
      </c>
      <c r="D1017" t="s">
        <v>767</v>
      </c>
      <c r="E1017" t="s">
        <v>768</v>
      </c>
      <c r="F1017" t="s">
        <v>114</v>
      </c>
      <c r="G1017">
        <v>7</v>
      </c>
      <c r="H1017" t="s">
        <v>62</v>
      </c>
      <c r="I1017">
        <v>3</v>
      </c>
      <c r="K1017">
        <v>0</v>
      </c>
      <c r="T1017" t="e">
        <f t="shared" si="90"/>
        <v>#DIV/0!</v>
      </c>
      <c r="Y1017" t="e">
        <f t="shared" si="91"/>
        <v>#DIV/0!</v>
      </c>
      <c r="AC1017">
        <v>1</v>
      </c>
      <c r="AD1017">
        <v>0</v>
      </c>
      <c r="AE1017">
        <v>120000000</v>
      </c>
      <c r="AF1017" t="e">
        <f t="shared" si="92"/>
        <v>#DIV/0!</v>
      </c>
      <c r="AH1017" t="e">
        <f t="shared" si="93"/>
        <v>#DIV/0!</v>
      </c>
      <c r="AM1017" t="e">
        <f t="shared" si="94"/>
        <v>#DIV/0!</v>
      </c>
      <c r="AR1017" t="e">
        <f t="shared" si="95"/>
        <v>#DIV/0!</v>
      </c>
      <c r="AS1017">
        <v>0.72222222222222199</v>
      </c>
      <c r="AU1017">
        <v>12000</v>
      </c>
      <c r="AV1017">
        <v>29</v>
      </c>
      <c r="AW1017">
        <v>0</v>
      </c>
      <c r="AX1017">
        <v>1810</v>
      </c>
      <c r="AY1017">
        <v>5791</v>
      </c>
      <c r="AZ1017">
        <v>580</v>
      </c>
      <c r="BA1017" t="s">
        <v>774</v>
      </c>
    </row>
    <row r="1018" spans="2:53" x14ac:dyDescent="0.35">
      <c r="B1018">
        <v>2006</v>
      </c>
      <c r="C1018" t="s">
        <v>766</v>
      </c>
      <c r="D1018" t="s">
        <v>767</v>
      </c>
      <c r="E1018" t="s">
        <v>768</v>
      </c>
      <c r="F1018" t="s">
        <v>114</v>
      </c>
      <c r="G1018">
        <v>7</v>
      </c>
      <c r="H1018" t="s">
        <v>62</v>
      </c>
      <c r="I1018">
        <v>3</v>
      </c>
      <c r="K1018">
        <v>0</v>
      </c>
      <c r="T1018" t="e">
        <f t="shared" si="90"/>
        <v>#DIV/0!</v>
      </c>
      <c r="Y1018" t="e">
        <f t="shared" si="91"/>
        <v>#DIV/0!</v>
      </c>
      <c r="AC1018">
        <v>1</v>
      </c>
      <c r="AD1018">
        <v>0</v>
      </c>
      <c r="AE1018">
        <v>140000000</v>
      </c>
      <c r="AF1018" t="e">
        <f t="shared" si="92"/>
        <v>#DIV/0!</v>
      </c>
      <c r="AH1018" t="e">
        <f t="shared" si="93"/>
        <v>#DIV/0!</v>
      </c>
      <c r="AM1018" t="e">
        <f t="shared" si="94"/>
        <v>#DIV/0!</v>
      </c>
      <c r="AR1018" t="e">
        <f t="shared" si="95"/>
        <v>#DIV/0!</v>
      </c>
      <c r="AS1018">
        <v>0.82882882882882902</v>
      </c>
      <c r="AU1018">
        <v>13000</v>
      </c>
      <c r="AV1018">
        <v>29</v>
      </c>
      <c r="AW1018">
        <v>0</v>
      </c>
      <c r="AX1018">
        <v>1918</v>
      </c>
      <c r="AY1018">
        <v>5896</v>
      </c>
      <c r="AZ1018">
        <v>613</v>
      </c>
      <c r="BA1018" t="s">
        <v>775</v>
      </c>
    </row>
    <row r="1019" spans="2:53" x14ac:dyDescent="0.35">
      <c r="B1019">
        <v>2007</v>
      </c>
      <c r="C1019" t="s">
        <v>766</v>
      </c>
      <c r="D1019" t="s">
        <v>767</v>
      </c>
      <c r="E1019" t="s">
        <v>768</v>
      </c>
      <c r="F1019" t="s">
        <v>114</v>
      </c>
      <c r="G1019">
        <v>7</v>
      </c>
      <c r="H1019" t="s">
        <v>62</v>
      </c>
      <c r="I1019">
        <v>3</v>
      </c>
      <c r="K1019">
        <v>0</v>
      </c>
      <c r="T1019" t="e">
        <f t="shared" si="90"/>
        <v>#DIV/0!</v>
      </c>
      <c r="Y1019" t="e">
        <f t="shared" si="91"/>
        <v>#DIV/0!</v>
      </c>
      <c r="AC1019">
        <v>2</v>
      </c>
      <c r="AD1019">
        <v>0</v>
      </c>
      <c r="AE1019">
        <v>370000000</v>
      </c>
      <c r="AF1019" t="e">
        <f t="shared" si="92"/>
        <v>#DIV/0!</v>
      </c>
      <c r="AH1019" t="e">
        <f t="shared" si="93"/>
        <v>#DIV/0!</v>
      </c>
      <c r="AM1019" t="e">
        <f t="shared" si="94"/>
        <v>#DIV/0!</v>
      </c>
      <c r="AR1019" t="e">
        <f t="shared" si="95"/>
        <v>#DIV/0!</v>
      </c>
      <c r="AS1019">
        <v>0.87765957446808496</v>
      </c>
      <c r="AU1019">
        <v>15000</v>
      </c>
      <c r="AV1019">
        <v>29</v>
      </c>
      <c r="AW1019">
        <v>0</v>
      </c>
      <c r="AX1019">
        <v>2090</v>
      </c>
      <c r="AY1019">
        <v>6013</v>
      </c>
      <c r="AZ1019">
        <v>647</v>
      </c>
      <c r="BA1019" t="s">
        <v>776</v>
      </c>
    </row>
    <row r="1020" spans="2:53" x14ac:dyDescent="0.35">
      <c r="B1020">
        <v>2008</v>
      </c>
      <c r="C1020" t="s">
        <v>766</v>
      </c>
      <c r="D1020" t="s">
        <v>767</v>
      </c>
      <c r="E1020" t="s">
        <v>768</v>
      </c>
      <c r="F1020" t="s">
        <v>114</v>
      </c>
      <c r="G1020">
        <v>7</v>
      </c>
      <c r="H1020" t="s">
        <v>62</v>
      </c>
      <c r="I1020">
        <v>3</v>
      </c>
      <c r="K1020">
        <v>0</v>
      </c>
      <c r="T1020" t="e">
        <f t="shared" si="90"/>
        <v>#DIV/0!</v>
      </c>
      <c r="Y1020" t="e">
        <f t="shared" si="91"/>
        <v>#DIV/0!</v>
      </c>
      <c r="AE1020">
        <v>0</v>
      </c>
      <c r="AF1020" t="e">
        <f t="shared" si="92"/>
        <v>#DIV/0!</v>
      </c>
      <c r="AH1020" t="e">
        <f t="shared" si="93"/>
        <v>#DIV/0!</v>
      </c>
      <c r="AM1020" t="e">
        <f t="shared" si="94"/>
        <v>#DIV/0!</v>
      </c>
      <c r="AR1020" t="e">
        <f t="shared" si="95"/>
        <v>#DIV/0!</v>
      </c>
      <c r="AS1020">
        <v>0.80808080808080796</v>
      </c>
      <c r="AU1020">
        <v>17000</v>
      </c>
      <c r="AV1020">
        <v>29</v>
      </c>
      <c r="AW1020">
        <v>0</v>
      </c>
      <c r="AX1020">
        <v>2313</v>
      </c>
      <c r="AY1020">
        <v>6139</v>
      </c>
      <c r="AZ1020">
        <v>683</v>
      </c>
      <c r="BA1020" t="s">
        <v>777</v>
      </c>
    </row>
    <row r="1021" spans="2:53" x14ac:dyDescent="0.35">
      <c r="B1021">
        <v>2009</v>
      </c>
      <c r="C1021" t="s">
        <v>766</v>
      </c>
      <c r="D1021" t="s">
        <v>767</v>
      </c>
      <c r="E1021" t="s">
        <v>768</v>
      </c>
      <c r="F1021" t="s">
        <v>114</v>
      </c>
      <c r="G1021">
        <v>7</v>
      </c>
      <c r="H1021" t="s">
        <v>62</v>
      </c>
      <c r="I1021">
        <v>3</v>
      </c>
      <c r="K1021">
        <v>0</v>
      </c>
      <c r="T1021" t="e">
        <f t="shared" si="90"/>
        <v>#DIV/0!</v>
      </c>
      <c r="Y1021" t="e">
        <f t="shared" si="91"/>
        <v>#DIV/0!</v>
      </c>
      <c r="AC1021">
        <v>1</v>
      </c>
      <c r="AD1021">
        <v>0</v>
      </c>
      <c r="AE1021">
        <v>210000000</v>
      </c>
      <c r="AF1021" t="e">
        <f t="shared" si="92"/>
        <v>#DIV/0!</v>
      </c>
      <c r="AH1021" t="e">
        <f t="shared" si="93"/>
        <v>#DIV/0!</v>
      </c>
      <c r="AM1021" t="e">
        <f t="shared" si="94"/>
        <v>#DIV/0!</v>
      </c>
      <c r="AR1021" t="e">
        <f t="shared" si="95"/>
        <v>#DIV/0!</v>
      </c>
      <c r="AS1021">
        <v>0.85714285714285698</v>
      </c>
      <c r="AU1021">
        <v>14000</v>
      </c>
      <c r="AV1021">
        <v>29</v>
      </c>
      <c r="AW1021">
        <v>0</v>
      </c>
      <c r="AX1021">
        <v>2389</v>
      </c>
      <c r="AY1021">
        <v>6268</v>
      </c>
      <c r="AZ1021">
        <v>721</v>
      </c>
      <c r="BA1021" t="s">
        <v>778</v>
      </c>
    </row>
    <row r="1022" spans="2:53" x14ac:dyDescent="0.35">
      <c r="B1022">
        <v>2000</v>
      </c>
      <c r="C1022" t="s">
        <v>779</v>
      </c>
      <c r="D1022" t="s">
        <v>780</v>
      </c>
      <c r="E1022" t="s">
        <v>781</v>
      </c>
      <c r="F1022" t="s">
        <v>46</v>
      </c>
      <c r="G1022">
        <v>6</v>
      </c>
      <c r="H1022" t="s">
        <v>66</v>
      </c>
      <c r="I1022">
        <v>1</v>
      </c>
      <c r="J1022">
        <v>7958852838.9339504</v>
      </c>
      <c r="K1022">
        <v>0</v>
      </c>
      <c r="T1022">
        <f t="shared" si="90"/>
        <v>0</v>
      </c>
      <c r="Y1022">
        <f t="shared" si="91"/>
        <v>0</v>
      </c>
      <c r="AF1022">
        <f t="shared" si="92"/>
        <v>0</v>
      </c>
      <c r="AH1022">
        <f t="shared" si="93"/>
        <v>0</v>
      </c>
      <c r="AM1022">
        <f t="shared" si="94"/>
        <v>0</v>
      </c>
      <c r="AR1022">
        <f t="shared" si="95"/>
        <v>0</v>
      </c>
      <c r="AS1022">
        <v>0.62987012987013002</v>
      </c>
    </row>
    <row r="1023" spans="2:53" x14ac:dyDescent="0.35">
      <c r="B1023">
        <v>2001</v>
      </c>
      <c r="C1023" t="s">
        <v>779</v>
      </c>
      <c r="D1023" t="s">
        <v>780</v>
      </c>
      <c r="E1023" t="s">
        <v>781</v>
      </c>
      <c r="F1023" t="s">
        <v>46</v>
      </c>
      <c r="G1023">
        <v>6</v>
      </c>
      <c r="H1023" t="s">
        <v>66</v>
      </c>
      <c r="I1023">
        <v>1</v>
      </c>
      <c r="J1023">
        <v>8362398701.5894299</v>
      </c>
      <c r="K1023">
        <v>0</v>
      </c>
      <c r="T1023">
        <f t="shared" si="90"/>
        <v>0</v>
      </c>
      <c r="Y1023">
        <f t="shared" si="91"/>
        <v>0</v>
      </c>
      <c r="AF1023">
        <f t="shared" si="92"/>
        <v>0</v>
      </c>
      <c r="AH1023">
        <f t="shared" si="93"/>
        <v>0</v>
      </c>
      <c r="AM1023">
        <f t="shared" si="94"/>
        <v>0</v>
      </c>
      <c r="AR1023">
        <f t="shared" si="95"/>
        <v>0</v>
      </c>
      <c r="AS1023">
        <v>0.61764705882352899</v>
      </c>
    </row>
    <row r="1024" spans="2:53" x14ac:dyDescent="0.35">
      <c r="B1024">
        <v>2002</v>
      </c>
      <c r="C1024" t="s">
        <v>779</v>
      </c>
      <c r="D1024" t="s">
        <v>780</v>
      </c>
      <c r="E1024" t="s">
        <v>781</v>
      </c>
      <c r="F1024" t="s">
        <v>46</v>
      </c>
      <c r="G1024">
        <v>6</v>
      </c>
      <c r="H1024" t="s">
        <v>66</v>
      </c>
      <c r="I1024">
        <v>1</v>
      </c>
      <c r="J1024">
        <v>9557031605.2751198</v>
      </c>
      <c r="K1024">
        <v>0</v>
      </c>
      <c r="P1024">
        <v>42835000</v>
      </c>
      <c r="Q1024">
        <v>2954000</v>
      </c>
      <c r="R1024">
        <v>-39881000</v>
      </c>
      <c r="S1024">
        <v>45789000</v>
      </c>
      <c r="T1024">
        <f t="shared" si="90"/>
        <v>4.791132005331677E-3</v>
      </c>
      <c r="Y1024">
        <f t="shared" si="91"/>
        <v>0</v>
      </c>
      <c r="AF1024">
        <f t="shared" si="92"/>
        <v>0</v>
      </c>
      <c r="AH1024">
        <f t="shared" si="93"/>
        <v>0</v>
      </c>
      <c r="AM1024">
        <f t="shared" si="94"/>
        <v>0</v>
      </c>
      <c r="AR1024">
        <f t="shared" si="95"/>
        <v>0</v>
      </c>
      <c r="AS1024">
        <v>0.442857142857143</v>
      </c>
    </row>
    <row r="1025" spans="2:45" x14ac:dyDescent="0.35">
      <c r="B1025">
        <v>2003</v>
      </c>
      <c r="C1025" t="s">
        <v>779</v>
      </c>
      <c r="D1025" t="s">
        <v>780</v>
      </c>
      <c r="E1025" t="s">
        <v>781</v>
      </c>
      <c r="F1025" t="s">
        <v>46</v>
      </c>
      <c r="G1025">
        <v>6</v>
      </c>
      <c r="H1025" t="s">
        <v>66</v>
      </c>
      <c r="I1025">
        <v>1</v>
      </c>
      <c r="J1025">
        <v>11771975156.807301</v>
      </c>
      <c r="K1025">
        <v>0</v>
      </c>
      <c r="P1025">
        <v>67469000</v>
      </c>
      <c r="Q1025">
        <v>16797000</v>
      </c>
      <c r="R1025">
        <v>-50672000</v>
      </c>
      <c r="S1025">
        <v>84266000</v>
      </c>
      <c r="T1025">
        <f t="shared" si="90"/>
        <v>7.1581870397740407E-3</v>
      </c>
      <c r="Y1025">
        <f t="shared" si="91"/>
        <v>0</v>
      </c>
      <c r="AF1025">
        <f t="shared" si="92"/>
        <v>0</v>
      </c>
      <c r="AH1025">
        <f t="shared" si="93"/>
        <v>0</v>
      </c>
      <c r="AM1025">
        <f t="shared" si="94"/>
        <v>0</v>
      </c>
      <c r="AR1025">
        <f t="shared" si="95"/>
        <v>0</v>
      </c>
      <c r="AS1025">
        <v>0.67032967032966995</v>
      </c>
    </row>
    <row r="1026" spans="2:45" x14ac:dyDescent="0.35">
      <c r="B1026">
        <v>2004</v>
      </c>
      <c r="C1026" t="s">
        <v>779</v>
      </c>
      <c r="D1026" t="s">
        <v>780</v>
      </c>
      <c r="E1026" t="s">
        <v>781</v>
      </c>
      <c r="F1026" t="s">
        <v>46</v>
      </c>
      <c r="G1026">
        <v>6</v>
      </c>
      <c r="H1026" t="s">
        <v>66</v>
      </c>
      <c r="I1026">
        <v>1</v>
      </c>
      <c r="J1026">
        <v>14435700533.368</v>
      </c>
      <c r="K1026">
        <v>0</v>
      </c>
      <c r="P1026">
        <v>91553000</v>
      </c>
      <c r="Q1026">
        <v>11317000</v>
      </c>
      <c r="R1026">
        <v>-80236000</v>
      </c>
      <c r="S1026">
        <v>102870000</v>
      </c>
      <c r="T1026">
        <f t="shared" si="90"/>
        <v>7.1260829886444976E-3</v>
      </c>
      <c r="Y1026">
        <f t="shared" si="91"/>
        <v>0</v>
      </c>
      <c r="AF1026">
        <f t="shared" si="92"/>
        <v>0</v>
      </c>
      <c r="AH1026">
        <f t="shared" si="93"/>
        <v>0</v>
      </c>
      <c r="AM1026">
        <f t="shared" si="94"/>
        <v>0</v>
      </c>
      <c r="AR1026">
        <f t="shared" si="95"/>
        <v>0</v>
      </c>
      <c r="AS1026">
        <v>0.56111111111111101</v>
      </c>
    </row>
    <row r="1027" spans="2:45" x14ac:dyDescent="0.35">
      <c r="B1027">
        <v>2005</v>
      </c>
      <c r="C1027" t="s">
        <v>779</v>
      </c>
      <c r="D1027" t="s">
        <v>780</v>
      </c>
      <c r="E1027" t="s">
        <v>781</v>
      </c>
      <c r="F1027" t="s">
        <v>46</v>
      </c>
      <c r="G1027">
        <v>6</v>
      </c>
      <c r="H1027" t="s">
        <v>66</v>
      </c>
      <c r="I1027">
        <v>1</v>
      </c>
      <c r="J1027">
        <v>17003459863.0989</v>
      </c>
      <c r="K1027">
        <v>0</v>
      </c>
      <c r="P1027">
        <v>132475000</v>
      </c>
      <c r="Q1027">
        <v>12552000</v>
      </c>
      <c r="R1027">
        <v>-119923000</v>
      </c>
      <c r="S1027">
        <v>145027000</v>
      </c>
      <c r="T1027">
        <f t="shared" ref="T1027:T1090" si="96">S1027/$J1027</f>
        <v>8.5292641125785957E-3</v>
      </c>
      <c r="Y1027">
        <f t="shared" ref="Y1027:Y1090" si="97">X1027/$J1027</f>
        <v>0</v>
      </c>
      <c r="AE1027">
        <v>0</v>
      </c>
      <c r="AF1027">
        <f t="shared" ref="AF1027:AF1090" si="98">AE1027/$J1027</f>
        <v>0</v>
      </c>
      <c r="AH1027">
        <f t="shared" ref="AH1027:AH1090" si="99">AG1027/$J1027</f>
        <v>0</v>
      </c>
      <c r="AM1027">
        <f t="shared" ref="AM1027:AM1090" si="100">AL1027/$J1027</f>
        <v>0</v>
      </c>
      <c r="AR1027">
        <f t="shared" si="95"/>
        <v>0</v>
      </c>
      <c r="AS1027">
        <v>0.61111111111111105</v>
      </c>
    </row>
    <row r="1028" spans="2:45" x14ac:dyDescent="0.35">
      <c r="B1028">
        <v>2006</v>
      </c>
      <c r="C1028" t="s">
        <v>779</v>
      </c>
      <c r="D1028" t="s">
        <v>780</v>
      </c>
      <c r="E1028" t="s">
        <v>781</v>
      </c>
      <c r="F1028" t="s">
        <v>46</v>
      </c>
      <c r="G1028">
        <v>6</v>
      </c>
      <c r="H1028" t="s">
        <v>66</v>
      </c>
      <c r="I1028">
        <v>1</v>
      </c>
      <c r="J1028">
        <v>21570076498.620499</v>
      </c>
      <c r="K1028">
        <v>0</v>
      </c>
      <c r="P1028">
        <v>190398000</v>
      </c>
      <c r="Q1028">
        <v>19198000</v>
      </c>
      <c r="R1028">
        <v>-171200000</v>
      </c>
      <c r="S1028">
        <v>209596000</v>
      </c>
      <c r="T1028">
        <f t="shared" si="96"/>
        <v>9.7169799102661773E-3</v>
      </c>
      <c r="Y1028">
        <f t="shared" si="97"/>
        <v>0</v>
      </c>
      <c r="AE1028">
        <v>0</v>
      </c>
      <c r="AF1028">
        <f t="shared" si="98"/>
        <v>0</v>
      </c>
      <c r="AH1028">
        <f t="shared" si="99"/>
        <v>0</v>
      </c>
      <c r="AM1028">
        <f t="shared" si="100"/>
        <v>0</v>
      </c>
      <c r="AR1028">
        <f t="shared" si="95"/>
        <v>0</v>
      </c>
      <c r="AS1028">
        <v>0.68918918918918903</v>
      </c>
    </row>
    <row r="1029" spans="2:45" x14ac:dyDescent="0.35">
      <c r="B1029">
        <v>2007</v>
      </c>
      <c r="C1029" t="s">
        <v>779</v>
      </c>
      <c r="D1029" t="s">
        <v>780</v>
      </c>
      <c r="E1029" t="s">
        <v>781</v>
      </c>
      <c r="F1029" t="s">
        <v>46</v>
      </c>
      <c r="G1029">
        <v>6</v>
      </c>
      <c r="H1029" t="s">
        <v>66</v>
      </c>
      <c r="I1029">
        <v>1</v>
      </c>
      <c r="J1029">
        <v>31054350977.978401</v>
      </c>
      <c r="K1029">
        <v>0</v>
      </c>
      <c r="P1029">
        <v>349753000</v>
      </c>
      <c r="Q1029">
        <v>22578000</v>
      </c>
      <c r="R1029">
        <v>-327175000</v>
      </c>
      <c r="S1029">
        <v>372331000</v>
      </c>
      <c r="T1029">
        <f t="shared" si="96"/>
        <v>1.1989656465982219E-2</v>
      </c>
      <c r="Y1029">
        <f t="shared" si="97"/>
        <v>0</v>
      </c>
      <c r="AE1029">
        <v>0</v>
      </c>
      <c r="AF1029">
        <f t="shared" si="98"/>
        <v>0</v>
      </c>
      <c r="AH1029">
        <f t="shared" si="99"/>
        <v>0</v>
      </c>
      <c r="AM1029">
        <f t="shared" si="100"/>
        <v>0</v>
      </c>
      <c r="AR1029">
        <f t="shared" si="95"/>
        <v>0</v>
      </c>
      <c r="AS1029">
        <v>0.71276595744680804</v>
      </c>
    </row>
    <row r="1030" spans="2:45" x14ac:dyDescent="0.35">
      <c r="B1030">
        <v>2008</v>
      </c>
      <c r="C1030" t="s">
        <v>779</v>
      </c>
      <c r="D1030" t="s">
        <v>780</v>
      </c>
      <c r="E1030" t="s">
        <v>781</v>
      </c>
      <c r="F1030" t="s">
        <v>46</v>
      </c>
      <c r="G1030">
        <v>6</v>
      </c>
      <c r="H1030" t="s">
        <v>66</v>
      </c>
      <c r="I1030">
        <v>1</v>
      </c>
      <c r="J1030">
        <v>35854274228.913902</v>
      </c>
      <c r="K1030">
        <v>0</v>
      </c>
      <c r="P1030">
        <v>366132000</v>
      </c>
      <c r="Q1030">
        <v>26952000</v>
      </c>
      <c r="R1030">
        <v>-339180000</v>
      </c>
      <c r="S1030">
        <v>393084000</v>
      </c>
      <c r="T1030">
        <f t="shared" si="96"/>
        <v>1.0963379079725059E-2</v>
      </c>
      <c r="Y1030">
        <f t="shared" si="97"/>
        <v>0</v>
      </c>
      <c r="AE1030">
        <v>0</v>
      </c>
      <c r="AF1030">
        <f t="shared" si="98"/>
        <v>0</v>
      </c>
      <c r="AH1030">
        <f t="shared" si="99"/>
        <v>0</v>
      </c>
      <c r="AM1030">
        <f t="shared" si="100"/>
        <v>0</v>
      </c>
      <c r="AR1030">
        <f t="shared" ref="AR1030:AR1093" si="101">AQ1030/$J1030</f>
        <v>0</v>
      </c>
      <c r="AS1030">
        <v>0.66666666666666696</v>
      </c>
    </row>
    <row r="1031" spans="2:45" x14ac:dyDescent="0.35">
      <c r="B1031">
        <v>2009</v>
      </c>
      <c r="C1031" t="s">
        <v>779</v>
      </c>
      <c r="D1031" t="s">
        <v>780</v>
      </c>
      <c r="E1031" t="s">
        <v>781</v>
      </c>
      <c r="F1031" t="s">
        <v>46</v>
      </c>
      <c r="G1031">
        <v>6</v>
      </c>
      <c r="H1031" t="s">
        <v>66</v>
      </c>
      <c r="I1031">
        <v>1</v>
      </c>
      <c r="J1031">
        <v>26410909090.9091</v>
      </c>
      <c r="K1031">
        <v>0</v>
      </c>
      <c r="P1031">
        <v>197209000</v>
      </c>
      <c r="Q1031">
        <v>22111000</v>
      </c>
      <c r="R1031">
        <v>-175098000</v>
      </c>
      <c r="S1031">
        <v>219320000</v>
      </c>
      <c r="T1031">
        <f t="shared" si="96"/>
        <v>8.3041442929918732E-3</v>
      </c>
      <c r="Y1031">
        <f t="shared" si="97"/>
        <v>0</v>
      </c>
      <c r="AE1031">
        <v>0</v>
      </c>
      <c r="AF1031">
        <f t="shared" si="98"/>
        <v>0</v>
      </c>
      <c r="AH1031">
        <f t="shared" si="99"/>
        <v>0</v>
      </c>
      <c r="AM1031">
        <f t="shared" si="100"/>
        <v>0</v>
      </c>
      <c r="AR1031">
        <f t="shared" si="101"/>
        <v>0</v>
      </c>
      <c r="AS1031">
        <v>0.63095238095238104</v>
      </c>
    </row>
    <row r="1032" spans="2:45" x14ac:dyDescent="0.35">
      <c r="B1032">
        <v>2000</v>
      </c>
      <c r="C1032" t="s">
        <v>782</v>
      </c>
      <c r="D1032" t="s">
        <v>783</v>
      </c>
      <c r="E1032" t="s">
        <v>784</v>
      </c>
      <c r="F1032" t="s">
        <v>61</v>
      </c>
      <c r="G1032">
        <v>4</v>
      </c>
      <c r="H1032" t="s">
        <v>47</v>
      </c>
      <c r="I1032">
        <v>2</v>
      </c>
      <c r="J1032">
        <v>17260364842.454399</v>
      </c>
      <c r="K1032">
        <v>0</v>
      </c>
      <c r="T1032">
        <f t="shared" si="96"/>
        <v>0</v>
      </c>
      <c r="Y1032">
        <f t="shared" si="97"/>
        <v>0</v>
      </c>
      <c r="AF1032">
        <f t="shared" si="98"/>
        <v>0</v>
      </c>
      <c r="AH1032">
        <f t="shared" si="99"/>
        <v>0</v>
      </c>
      <c r="AM1032">
        <f t="shared" si="100"/>
        <v>0</v>
      </c>
      <c r="AR1032">
        <f t="shared" si="101"/>
        <v>0</v>
      </c>
      <c r="AS1032">
        <v>0.80519480519480502</v>
      </c>
    </row>
    <row r="1033" spans="2:45" x14ac:dyDescent="0.35">
      <c r="B1033">
        <v>2001</v>
      </c>
      <c r="C1033" t="s">
        <v>782</v>
      </c>
      <c r="D1033" t="s">
        <v>783</v>
      </c>
      <c r="E1033" t="s">
        <v>784</v>
      </c>
      <c r="F1033" t="s">
        <v>61</v>
      </c>
      <c r="G1033">
        <v>4</v>
      </c>
      <c r="H1033" t="s">
        <v>47</v>
      </c>
      <c r="I1033">
        <v>2</v>
      </c>
      <c r="J1033">
        <v>17649751243.781101</v>
      </c>
      <c r="K1033">
        <v>0</v>
      </c>
      <c r="T1033">
        <f t="shared" si="96"/>
        <v>0</v>
      </c>
      <c r="Y1033">
        <f t="shared" si="97"/>
        <v>0</v>
      </c>
      <c r="AF1033">
        <f t="shared" si="98"/>
        <v>0</v>
      </c>
      <c r="AH1033">
        <f t="shared" si="99"/>
        <v>0</v>
      </c>
      <c r="AM1033">
        <f t="shared" si="100"/>
        <v>0</v>
      </c>
      <c r="AR1033">
        <f t="shared" si="101"/>
        <v>0</v>
      </c>
      <c r="AS1033">
        <v>0.88823529411764701</v>
      </c>
    </row>
    <row r="1034" spans="2:45" x14ac:dyDescent="0.35">
      <c r="B1034">
        <v>2002</v>
      </c>
      <c r="C1034" t="s">
        <v>782</v>
      </c>
      <c r="D1034" t="s">
        <v>783</v>
      </c>
      <c r="E1034" t="s">
        <v>784</v>
      </c>
      <c r="F1034" t="s">
        <v>61</v>
      </c>
      <c r="G1034">
        <v>4</v>
      </c>
      <c r="H1034" t="s">
        <v>47</v>
      </c>
      <c r="I1034">
        <v>2</v>
      </c>
      <c r="J1034">
        <v>19152238805.9701</v>
      </c>
      <c r="K1034">
        <v>0</v>
      </c>
      <c r="P1034">
        <v>434929000</v>
      </c>
      <c r="Q1034">
        <v>3827000</v>
      </c>
      <c r="R1034">
        <v>-431102000</v>
      </c>
      <c r="S1034">
        <v>438756000</v>
      </c>
      <c r="T1034">
        <f t="shared" si="96"/>
        <v>2.2908862219451431E-2</v>
      </c>
      <c r="Y1034">
        <f t="shared" si="97"/>
        <v>0</v>
      </c>
      <c r="AF1034">
        <f t="shared" si="98"/>
        <v>0</v>
      </c>
      <c r="AH1034">
        <f t="shared" si="99"/>
        <v>0</v>
      </c>
      <c r="AM1034">
        <f t="shared" si="100"/>
        <v>0</v>
      </c>
      <c r="AR1034">
        <f t="shared" si="101"/>
        <v>0</v>
      </c>
      <c r="AS1034">
        <v>0.64761904761904798</v>
      </c>
    </row>
    <row r="1035" spans="2:45" x14ac:dyDescent="0.35">
      <c r="B1035">
        <v>2003</v>
      </c>
      <c r="C1035" t="s">
        <v>782</v>
      </c>
      <c r="D1035" t="s">
        <v>783</v>
      </c>
      <c r="E1035" t="s">
        <v>784</v>
      </c>
      <c r="F1035" t="s">
        <v>61</v>
      </c>
      <c r="G1035">
        <v>4</v>
      </c>
      <c r="H1035" t="s">
        <v>47</v>
      </c>
      <c r="I1035">
        <v>2</v>
      </c>
      <c r="J1035">
        <v>20082918739.635201</v>
      </c>
      <c r="K1035">
        <v>0</v>
      </c>
      <c r="P1035">
        <v>530668000</v>
      </c>
      <c r="Q1035">
        <v>7529000</v>
      </c>
      <c r="R1035">
        <v>-523139000</v>
      </c>
      <c r="S1035">
        <v>538197000</v>
      </c>
      <c r="T1035">
        <f t="shared" si="96"/>
        <v>2.6798744095788547E-2</v>
      </c>
      <c r="Y1035">
        <f t="shared" si="97"/>
        <v>0</v>
      </c>
      <c r="AF1035">
        <f t="shared" si="98"/>
        <v>0</v>
      </c>
      <c r="AH1035">
        <f t="shared" si="99"/>
        <v>0</v>
      </c>
      <c r="AM1035">
        <f t="shared" si="100"/>
        <v>0</v>
      </c>
      <c r="AR1035">
        <f t="shared" si="101"/>
        <v>0</v>
      </c>
      <c r="AS1035">
        <v>0.86263736263736301</v>
      </c>
    </row>
    <row r="1036" spans="2:45" x14ac:dyDescent="0.35">
      <c r="B1036">
        <v>2004</v>
      </c>
      <c r="C1036" t="s">
        <v>782</v>
      </c>
      <c r="D1036" t="s">
        <v>783</v>
      </c>
      <c r="E1036" t="s">
        <v>784</v>
      </c>
      <c r="F1036" t="s">
        <v>61</v>
      </c>
      <c r="G1036">
        <v>4</v>
      </c>
      <c r="H1036" t="s">
        <v>47</v>
      </c>
      <c r="I1036">
        <v>2</v>
      </c>
      <c r="J1036">
        <v>21159827992.039799</v>
      </c>
      <c r="K1036">
        <v>0</v>
      </c>
      <c r="P1036">
        <v>717614000</v>
      </c>
      <c r="Q1036">
        <v>12233000</v>
      </c>
      <c r="R1036">
        <v>-705381000</v>
      </c>
      <c r="S1036">
        <v>729847000</v>
      </c>
      <c r="T1036">
        <f t="shared" si="96"/>
        <v>3.4492104580177312E-2</v>
      </c>
      <c r="Y1036">
        <f t="shared" si="97"/>
        <v>0</v>
      </c>
      <c r="AF1036">
        <f t="shared" si="98"/>
        <v>0</v>
      </c>
      <c r="AH1036">
        <f t="shared" si="99"/>
        <v>0</v>
      </c>
      <c r="AM1036">
        <f t="shared" si="100"/>
        <v>0</v>
      </c>
      <c r="AR1036">
        <f t="shared" si="101"/>
        <v>0</v>
      </c>
      <c r="AS1036">
        <v>0.76111111111111096</v>
      </c>
    </row>
    <row r="1037" spans="2:45" x14ac:dyDescent="0.35">
      <c r="B1037">
        <v>2005</v>
      </c>
      <c r="C1037" t="s">
        <v>782</v>
      </c>
      <c r="D1037" t="s">
        <v>783</v>
      </c>
      <c r="E1037" t="s">
        <v>784</v>
      </c>
      <c r="F1037" t="s">
        <v>61</v>
      </c>
      <c r="G1037">
        <v>4</v>
      </c>
      <c r="H1037" t="s">
        <v>47</v>
      </c>
      <c r="I1037">
        <v>2</v>
      </c>
      <c r="J1037">
        <v>21497336498.971802</v>
      </c>
      <c r="K1037">
        <v>0</v>
      </c>
      <c r="P1037">
        <v>734421000</v>
      </c>
      <c r="Q1037">
        <v>26029000</v>
      </c>
      <c r="R1037">
        <v>-708392000</v>
      </c>
      <c r="S1037">
        <v>760450000</v>
      </c>
      <c r="T1037">
        <f t="shared" si="96"/>
        <v>3.5374149724844824E-2</v>
      </c>
      <c r="Y1037">
        <f t="shared" si="97"/>
        <v>0</v>
      </c>
      <c r="AF1037">
        <f t="shared" si="98"/>
        <v>0</v>
      </c>
      <c r="AH1037">
        <f t="shared" si="99"/>
        <v>0</v>
      </c>
      <c r="AM1037">
        <f t="shared" si="100"/>
        <v>0</v>
      </c>
      <c r="AR1037">
        <f t="shared" si="101"/>
        <v>0</v>
      </c>
      <c r="AS1037">
        <v>0.67171717171717205</v>
      </c>
    </row>
    <row r="1038" spans="2:45" x14ac:dyDescent="0.35">
      <c r="B1038">
        <v>2006</v>
      </c>
      <c r="C1038" t="s">
        <v>782</v>
      </c>
      <c r="D1038" t="s">
        <v>783</v>
      </c>
      <c r="E1038" t="s">
        <v>784</v>
      </c>
      <c r="F1038" t="s">
        <v>61</v>
      </c>
      <c r="G1038">
        <v>4</v>
      </c>
      <c r="H1038" t="s">
        <v>47</v>
      </c>
      <c r="I1038">
        <v>2</v>
      </c>
      <c r="J1038">
        <v>22022709851.542301</v>
      </c>
      <c r="K1038">
        <v>0</v>
      </c>
      <c r="P1038">
        <v>750557000</v>
      </c>
      <c r="Q1038">
        <v>45589000</v>
      </c>
      <c r="R1038">
        <v>-704968000</v>
      </c>
      <c r="S1038">
        <v>796146000</v>
      </c>
      <c r="T1038">
        <f t="shared" si="96"/>
        <v>3.6151136956664942E-2</v>
      </c>
      <c r="Y1038">
        <f t="shared" si="97"/>
        <v>0</v>
      </c>
      <c r="AF1038">
        <f t="shared" si="98"/>
        <v>0</v>
      </c>
      <c r="AH1038">
        <f t="shared" si="99"/>
        <v>0</v>
      </c>
      <c r="AM1038">
        <f t="shared" si="100"/>
        <v>0</v>
      </c>
      <c r="AR1038">
        <f t="shared" si="101"/>
        <v>0</v>
      </c>
      <c r="AS1038">
        <v>0.81531531531531498</v>
      </c>
    </row>
    <row r="1039" spans="2:45" x14ac:dyDescent="0.35">
      <c r="B1039">
        <v>2007</v>
      </c>
      <c r="C1039" t="s">
        <v>782</v>
      </c>
      <c r="D1039" t="s">
        <v>783</v>
      </c>
      <c r="E1039" t="s">
        <v>784</v>
      </c>
      <c r="F1039" t="s">
        <v>61</v>
      </c>
      <c r="G1039">
        <v>4</v>
      </c>
      <c r="H1039" t="s">
        <v>47</v>
      </c>
      <c r="I1039">
        <v>2</v>
      </c>
      <c r="J1039">
        <v>24827355014.66</v>
      </c>
      <c r="K1039">
        <v>0</v>
      </c>
      <c r="P1039">
        <v>1017977000</v>
      </c>
      <c r="Q1039">
        <v>57818000</v>
      </c>
      <c r="R1039">
        <v>-960159000</v>
      </c>
      <c r="S1039">
        <v>1075795000</v>
      </c>
      <c r="T1039">
        <f t="shared" si="96"/>
        <v>4.3331035439126198E-2</v>
      </c>
      <c r="Y1039">
        <f t="shared" si="97"/>
        <v>0</v>
      </c>
      <c r="AF1039">
        <f t="shared" si="98"/>
        <v>0</v>
      </c>
      <c r="AH1039">
        <f t="shared" si="99"/>
        <v>0</v>
      </c>
      <c r="AM1039">
        <f t="shared" si="100"/>
        <v>0</v>
      </c>
      <c r="AR1039">
        <f t="shared" si="101"/>
        <v>0</v>
      </c>
      <c r="AS1039">
        <v>0.88829787234042601</v>
      </c>
    </row>
    <row r="1040" spans="2:45" x14ac:dyDescent="0.35">
      <c r="B1040">
        <v>2008</v>
      </c>
      <c r="C1040" t="s">
        <v>782</v>
      </c>
      <c r="D1040" t="s">
        <v>783</v>
      </c>
      <c r="E1040" t="s">
        <v>784</v>
      </c>
      <c r="F1040" t="s">
        <v>61</v>
      </c>
      <c r="G1040">
        <v>4</v>
      </c>
      <c r="H1040" t="s">
        <v>47</v>
      </c>
      <c r="I1040">
        <v>2</v>
      </c>
      <c r="J1040">
        <v>29118916105.605301</v>
      </c>
      <c r="K1040">
        <v>0</v>
      </c>
      <c r="P1040">
        <v>1390922000</v>
      </c>
      <c r="Q1040">
        <v>55580000</v>
      </c>
      <c r="R1040">
        <v>-1335342000</v>
      </c>
      <c r="S1040">
        <v>1446502000</v>
      </c>
      <c r="T1040">
        <f t="shared" si="96"/>
        <v>4.9675681428319129E-2</v>
      </c>
      <c r="Y1040">
        <f t="shared" si="97"/>
        <v>0</v>
      </c>
      <c r="AF1040">
        <f t="shared" si="98"/>
        <v>0</v>
      </c>
      <c r="AH1040">
        <f t="shared" si="99"/>
        <v>0</v>
      </c>
      <c r="AM1040">
        <f t="shared" si="100"/>
        <v>0</v>
      </c>
      <c r="AR1040">
        <f t="shared" si="101"/>
        <v>0</v>
      </c>
      <c r="AS1040">
        <v>0.83333333333333304</v>
      </c>
    </row>
    <row r="1041" spans="2:53" x14ac:dyDescent="0.35">
      <c r="B1041">
        <v>2009</v>
      </c>
      <c r="C1041" t="s">
        <v>782</v>
      </c>
      <c r="D1041" t="s">
        <v>783</v>
      </c>
      <c r="E1041" t="s">
        <v>784</v>
      </c>
      <c r="F1041" t="s">
        <v>61</v>
      </c>
      <c r="G1041">
        <v>4</v>
      </c>
      <c r="H1041" t="s">
        <v>47</v>
      </c>
      <c r="I1041">
        <v>2</v>
      </c>
      <c r="J1041">
        <v>35399582928.623596</v>
      </c>
      <c r="K1041">
        <v>0</v>
      </c>
      <c r="P1041">
        <v>1439679000</v>
      </c>
      <c r="Q1041">
        <v>32289000</v>
      </c>
      <c r="R1041">
        <v>-1407390000</v>
      </c>
      <c r="S1041">
        <v>1471968000</v>
      </c>
      <c r="T1041">
        <f t="shared" si="96"/>
        <v>4.1581506849047864E-2</v>
      </c>
      <c r="Y1041">
        <f t="shared" si="97"/>
        <v>0</v>
      </c>
      <c r="AF1041">
        <f t="shared" si="98"/>
        <v>0</v>
      </c>
      <c r="AH1041">
        <f t="shared" si="99"/>
        <v>0</v>
      </c>
      <c r="AM1041">
        <f t="shared" si="100"/>
        <v>0</v>
      </c>
      <c r="AR1041">
        <f t="shared" si="101"/>
        <v>0</v>
      </c>
      <c r="AS1041">
        <v>0.88690476190476197</v>
      </c>
    </row>
    <row r="1042" spans="2:53" x14ac:dyDescent="0.35">
      <c r="B1042">
        <v>2000</v>
      </c>
      <c r="C1042" t="s">
        <v>785</v>
      </c>
      <c r="D1042" t="s">
        <v>786</v>
      </c>
      <c r="E1042" t="s">
        <v>787</v>
      </c>
      <c r="F1042" t="s">
        <v>78</v>
      </c>
      <c r="G1042">
        <v>1</v>
      </c>
      <c r="H1042" t="s">
        <v>62</v>
      </c>
      <c r="I1042">
        <v>3</v>
      </c>
      <c r="J1042">
        <v>887295267.87515497</v>
      </c>
      <c r="K1042">
        <v>0</v>
      </c>
      <c r="T1042">
        <f t="shared" si="96"/>
        <v>0</v>
      </c>
      <c r="Y1042">
        <f t="shared" si="97"/>
        <v>0</v>
      </c>
      <c r="AF1042">
        <f t="shared" si="98"/>
        <v>0</v>
      </c>
      <c r="AH1042">
        <f t="shared" si="99"/>
        <v>0</v>
      </c>
      <c r="AM1042">
        <f t="shared" si="100"/>
        <v>0</v>
      </c>
      <c r="AR1042">
        <f t="shared" si="101"/>
        <v>0</v>
      </c>
      <c r="AS1042">
        <v>0.48051948051948101</v>
      </c>
    </row>
    <row r="1043" spans="2:53" x14ac:dyDescent="0.35">
      <c r="B1043">
        <v>2001</v>
      </c>
      <c r="C1043" t="s">
        <v>785</v>
      </c>
      <c r="D1043" t="s">
        <v>786</v>
      </c>
      <c r="E1043" t="s">
        <v>787</v>
      </c>
      <c r="F1043" t="s">
        <v>78</v>
      </c>
      <c r="G1043">
        <v>1</v>
      </c>
      <c r="H1043" t="s">
        <v>62</v>
      </c>
      <c r="I1043">
        <v>3</v>
      </c>
      <c r="J1043">
        <v>825706961.23868895</v>
      </c>
      <c r="K1043">
        <v>0</v>
      </c>
      <c r="T1043">
        <f t="shared" si="96"/>
        <v>0</v>
      </c>
      <c r="Y1043">
        <f t="shared" si="97"/>
        <v>0</v>
      </c>
      <c r="AF1043">
        <f t="shared" si="98"/>
        <v>0</v>
      </c>
      <c r="AH1043">
        <f t="shared" si="99"/>
        <v>0</v>
      </c>
      <c r="AM1043">
        <f t="shared" si="100"/>
        <v>0</v>
      </c>
      <c r="AR1043">
        <f t="shared" si="101"/>
        <v>0</v>
      </c>
      <c r="AS1043">
        <v>0.317647058823529</v>
      </c>
    </row>
    <row r="1044" spans="2:53" x14ac:dyDescent="0.35">
      <c r="B1044">
        <v>2002</v>
      </c>
      <c r="C1044" t="s">
        <v>785</v>
      </c>
      <c r="D1044" t="s">
        <v>786</v>
      </c>
      <c r="E1044" t="s">
        <v>787</v>
      </c>
      <c r="F1044" t="s">
        <v>78</v>
      </c>
      <c r="G1044">
        <v>1</v>
      </c>
      <c r="H1044" t="s">
        <v>62</v>
      </c>
      <c r="I1044">
        <v>3</v>
      </c>
      <c r="J1044">
        <v>775780697.67662501</v>
      </c>
      <c r="K1044">
        <v>0</v>
      </c>
      <c r="P1044">
        <v>30490000</v>
      </c>
      <c r="Q1044">
        <v>0</v>
      </c>
      <c r="R1044">
        <v>-30490000</v>
      </c>
      <c r="S1044">
        <v>30490000</v>
      </c>
      <c r="T1044">
        <f t="shared" si="96"/>
        <v>3.9302344195098024E-2</v>
      </c>
      <c r="Y1044">
        <f t="shared" si="97"/>
        <v>0</v>
      </c>
      <c r="AF1044">
        <f t="shared" si="98"/>
        <v>0</v>
      </c>
      <c r="AH1044">
        <f t="shared" si="99"/>
        <v>0</v>
      </c>
      <c r="AM1044">
        <f t="shared" si="100"/>
        <v>0</v>
      </c>
      <c r="AR1044">
        <f t="shared" si="101"/>
        <v>0</v>
      </c>
      <c r="AS1044">
        <v>0.62380952380952404</v>
      </c>
    </row>
    <row r="1045" spans="2:53" x14ac:dyDescent="0.35">
      <c r="B1045">
        <v>2003</v>
      </c>
      <c r="C1045" t="s">
        <v>785</v>
      </c>
      <c r="D1045" t="s">
        <v>786</v>
      </c>
      <c r="E1045" t="s">
        <v>787</v>
      </c>
      <c r="F1045" t="s">
        <v>78</v>
      </c>
      <c r="G1045">
        <v>1</v>
      </c>
      <c r="H1045" t="s">
        <v>62</v>
      </c>
      <c r="I1045">
        <v>3</v>
      </c>
      <c r="J1045">
        <v>1157832934.55127</v>
      </c>
      <c r="K1045">
        <v>0</v>
      </c>
      <c r="P1045">
        <v>29183000</v>
      </c>
      <c r="Q1045">
        <v>47000</v>
      </c>
      <c r="R1045">
        <v>-29136000</v>
      </c>
      <c r="S1045">
        <v>29230000</v>
      </c>
      <c r="T1045">
        <f t="shared" si="96"/>
        <v>2.5245438376935086E-2</v>
      </c>
      <c r="Y1045">
        <f t="shared" si="97"/>
        <v>0</v>
      </c>
      <c r="AF1045">
        <f t="shared" si="98"/>
        <v>0</v>
      </c>
      <c r="AH1045">
        <f t="shared" si="99"/>
        <v>0</v>
      </c>
      <c r="AM1045">
        <f t="shared" si="100"/>
        <v>0</v>
      </c>
      <c r="AR1045">
        <f t="shared" si="101"/>
        <v>0</v>
      </c>
      <c r="AS1045">
        <v>0.85164835164835195</v>
      </c>
    </row>
    <row r="1046" spans="2:53" x14ac:dyDescent="0.35">
      <c r="B1046">
        <v>2004</v>
      </c>
      <c r="C1046" t="s">
        <v>785</v>
      </c>
      <c r="D1046" t="s">
        <v>786</v>
      </c>
      <c r="E1046" t="s">
        <v>787</v>
      </c>
      <c r="F1046" t="s">
        <v>78</v>
      </c>
      <c r="G1046">
        <v>1</v>
      </c>
      <c r="H1046" t="s">
        <v>62</v>
      </c>
      <c r="I1046">
        <v>3</v>
      </c>
      <c r="J1046">
        <v>1511236655.5204699</v>
      </c>
      <c r="K1046">
        <v>0</v>
      </c>
      <c r="P1046">
        <v>0</v>
      </c>
      <c r="Q1046">
        <v>0</v>
      </c>
      <c r="R1046">
        <v>0</v>
      </c>
      <c r="S1046">
        <v>0</v>
      </c>
      <c r="T1046">
        <f t="shared" si="96"/>
        <v>0</v>
      </c>
      <c r="Y1046">
        <f t="shared" si="97"/>
        <v>0</v>
      </c>
      <c r="AF1046">
        <f t="shared" si="98"/>
        <v>0</v>
      </c>
      <c r="AH1046">
        <f t="shared" si="99"/>
        <v>0</v>
      </c>
      <c r="AM1046">
        <f t="shared" si="100"/>
        <v>0</v>
      </c>
      <c r="AR1046">
        <f t="shared" si="101"/>
        <v>0</v>
      </c>
      <c r="AS1046">
        <v>0.75</v>
      </c>
    </row>
    <row r="1047" spans="2:53" x14ac:dyDescent="0.35">
      <c r="B1047">
        <v>2005</v>
      </c>
      <c r="C1047" t="s">
        <v>785</v>
      </c>
      <c r="D1047" t="s">
        <v>786</v>
      </c>
      <c r="E1047" t="s">
        <v>787</v>
      </c>
      <c r="F1047" t="s">
        <v>78</v>
      </c>
      <c r="G1047">
        <v>1</v>
      </c>
      <c r="H1047" t="s">
        <v>62</v>
      </c>
      <c r="I1047">
        <v>3</v>
      </c>
      <c r="J1047">
        <v>1682350934.85132</v>
      </c>
      <c r="K1047">
        <v>0</v>
      </c>
      <c r="P1047">
        <v>0</v>
      </c>
      <c r="Q1047">
        <v>0</v>
      </c>
      <c r="R1047">
        <v>0</v>
      </c>
      <c r="S1047">
        <v>0</v>
      </c>
      <c r="T1047">
        <f t="shared" si="96"/>
        <v>0</v>
      </c>
      <c r="Y1047">
        <f t="shared" si="97"/>
        <v>0</v>
      </c>
      <c r="AE1047">
        <v>0</v>
      </c>
      <c r="AF1047">
        <f t="shared" si="98"/>
        <v>0</v>
      </c>
      <c r="AH1047">
        <f t="shared" si="99"/>
        <v>0</v>
      </c>
      <c r="AM1047">
        <f t="shared" si="100"/>
        <v>0</v>
      </c>
      <c r="AR1047">
        <f t="shared" si="101"/>
        <v>0</v>
      </c>
      <c r="AS1047">
        <v>0.67171717171717205</v>
      </c>
    </row>
    <row r="1048" spans="2:53" x14ac:dyDescent="0.35">
      <c r="B1048">
        <v>2006</v>
      </c>
      <c r="C1048" t="s">
        <v>785</v>
      </c>
      <c r="D1048" t="s">
        <v>786</v>
      </c>
      <c r="E1048" t="s">
        <v>787</v>
      </c>
      <c r="F1048" t="s">
        <v>78</v>
      </c>
      <c r="G1048">
        <v>1</v>
      </c>
      <c r="H1048" t="s">
        <v>62</v>
      </c>
      <c r="I1048">
        <v>3</v>
      </c>
      <c r="J1048">
        <v>1800105589.6034901</v>
      </c>
      <c r="K1048">
        <v>0</v>
      </c>
      <c r="P1048">
        <v>0</v>
      </c>
      <c r="Q1048">
        <v>0</v>
      </c>
      <c r="R1048">
        <v>0</v>
      </c>
      <c r="S1048">
        <v>0</v>
      </c>
      <c r="T1048">
        <f t="shared" si="96"/>
        <v>0</v>
      </c>
      <c r="Y1048">
        <f t="shared" si="97"/>
        <v>0</v>
      </c>
      <c r="AE1048">
        <v>0</v>
      </c>
      <c r="AF1048">
        <f t="shared" si="98"/>
        <v>0</v>
      </c>
      <c r="AH1048">
        <f t="shared" si="99"/>
        <v>0</v>
      </c>
      <c r="AM1048">
        <f t="shared" si="100"/>
        <v>0</v>
      </c>
      <c r="AR1048">
        <f t="shared" si="101"/>
        <v>0</v>
      </c>
      <c r="AS1048">
        <v>0.83783783783783805</v>
      </c>
    </row>
    <row r="1049" spans="2:53" x14ac:dyDescent="0.35">
      <c r="B1049">
        <v>2007</v>
      </c>
      <c r="C1049" t="s">
        <v>785</v>
      </c>
      <c r="D1049" t="s">
        <v>786</v>
      </c>
      <c r="E1049" t="s">
        <v>787</v>
      </c>
      <c r="F1049" t="s">
        <v>78</v>
      </c>
      <c r="G1049">
        <v>1</v>
      </c>
      <c r="H1049" t="s">
        <v>62</v>
      </c>
      <c r="I1049">
        <v>3</v>
      </c>
      <c r="J1049">
        <v>1682016947.2279799</v>
      </c>
      <c r="K1049">
        <v>0</v>
      </c>
      <c r="P1049">
        <v>626000</v>
      </c>
      <c r="Q1049">
        <v>0</v>
      </c>
      <c r="R1049">
        <v>-626000</v>
      </c>
      <c r="S1049">
        <v>626000</v>
      </c>
      <c r="T1049">
        <f t="shared" si="96"/>
        <v>3.7217223110127927E-4</v>
      </c>
      <c r="Y1049">
        <f t="shared" si="97"/>
        <v>0</v>
      </c>
      <c r="AE1049">
        <v>0</v>
      </c>
      <c r="AF1049">
        <f t="shared" si="98"/>
        <v>0</v>
      </c>
      <c r="AH1049">
        <f t="shared" si="99"/>
        <v>0</v>
      </c>
      <c r="AM1049">
        <f t="shared" si="100"/>
        <v>0</v>
      </c>
      <c r="AR1049">
        <f t="shared" si="101"/>
        <v>0</v>
      </c>
      <c r="AS1049">
        <v>0.90425531914893598</v>
      </c>
    </row>
    <row r="1050" spans="2:53" x14ac:dyDescent="0.35">
      <c r="B1050">
        <v>2008</v>
      </c>
      <c r="C1050" t="s">
        <v>785</v>
      </c>
      <c r="D1050" t="s">
        <v>786</v>
      </c>
      <c r="E1050" t="s">
        <v>787</v>
      </c>
      <c r="F1050" t="s">
        <v>78</v>
      </c>
      <c r="G1050">
        <v>1</v>
      </c>
      <c r="H1050" t="s">
        <v>62</v>
      </c>
      <c r="I1050">
        <v>3</v>
      </c>
      <c r="J1050">
        <v>1766825412.7729599</v>
      </c>
      <c r="K1050">
        <v>0</v>
      </c>
      <c r="P1050">
        <v>1232000</v>
      </c>
      <c r="Q1050">
        <v>12000</v>
      </c>
      <c r="R1050">
        <v>-1220000</v>
      </c>
      <c r="S1050">
        <v>1244000</v>
      </c>
      <c r="T1050">
        <f t="shared" si="96"/>
        <v>7.0408767669217132E-4</v>
      </c>
      <c r="Y1050">
        <f t="shared" si="97"/>
        <v>0</v>
      </c>
      <c r="AE1050">
        <v>0</v>
      </c>
      <c r="AF1050">
        <f t="shared" si="98"/>
        <v>0</v>
      </c>
      <c r="AH1050">
        <f t="shared" si="99"/>
        <v>0</v>
      </c>
      <c r="AM1050">
        <f t="shared" si="100"/>
        <v>0</v>
      </c>
      <c r="AR1050">
        <f t="shared" si="101"/>
        <v>0</v>
      </c>
      <c r="AS1050">
        <v>0.84343434343434298</v>
      </c>
    </row>
    <row r="1051" spans="2:53" x14ac:dyDescent="0.35">
      <c r="B1051">
        <v>2009</v>
      </c>
      <c r="C1051" t="s">
        <v>785</v>
      </c>
      <c r="D1051" t="s">
        <v>786</v>
      </c>
      <c r="E1051" t="s">
        <v>787</v>
      </c>
      <c r="F1051" t="s">
        <v>78</v>
      </c>
      <c r="G1051">
        <v>1</v>
      </c>
      <c r="H1051" t="s">
        <v>62</v>
      </c>
      <c r="I1051">
        <v>3</v>
      </c>
      <c r="J1051">
        <v>1740830510.87482</v>
      </c>
      <c r="K1051">
        <v>0</v>
      </c>
      <c r="P1051">
        <v>2007000</v>
      </c>
      <c r="Q1051">
        <v>2180000</v>
      </c>
      <c r="R1051">
        <v>173000</v>
      </c>
      <c r="S1051">
        <v>4187000</v>
      </c>
      <c r="T1051">
        <f t="shared" si="96"/>
        <v>2.4051738373403772E-3</v>
      </c>
      <c r="Y1051">
        <f t="shared" si="97"/>
        <v>0</v>
      </c>
      <c r="AE1051">
        <v>0</v>
      </c>
      <c r="AF1051">
        <f t="shared" si="98"/>
        <v>0</v>
      </c>
      <c r="AH1051">
        <f t="shared" si="99"/>
        <v>0</v>
      </c>
      <c r="AM1051">
        <f t="shared" si="100"/>
        <v>0</v>
      </c>
      <c r="AR1051">
        <f t="shared" si="101"/>
        <v>0</v>
      </c>
      <c r="AS1051">
        <v>0.875</v>
      </c>
    </row>
    <row r="1052" spans="2:53" x14ac:dyDescent="0.35">
      <c r="B1052">
        <v>2000</v>
      </c>
      <c r="C1052" t="s">
        <v>788</v>
      </c>
      <c r="D1052" t="s">
        <v>789</v>
      </c>
      <c r="E1052" t="s">
        <v>790</v>
      </c>
      <c r="F1052" t="s">
        <v>78</v>
      </c>
      <c r="G1052">
        <v>1</v>
      </c>
      <c r="H1052" t="s">
        <v>32</v>
      </c>
      <c r="I1052">
        <v>4</v>
      </c>
      <c r="J1052">
        <v>874000000</v>
      </c>
      <c r="K1052">
        <v>0</v>
      </c>
      <c r="T1052">
        <f t="shared" si="96"/>
        <v>0</v>
      </c>
      <c r="Y1052">
        <f t="shared" si="97"/>
        <v>0</v>
      </c>
      <c r="AF1052">
        <f t="shared" si="98"/>
        <v>0</v>
      </c>
      <c r="AH1052">
        <f t="shared" si="99"/>
        <v>0</v>
      </c>
      <c r="AM1052">
        <f t="shared" si="100"/>
        <v>0</v>
      </c>
      <c r="AR1052">
        <f t="shared" si="101"/>
        <v>0</v>
      </c>
      <c r="AS1052">
        <v>0.11688311688311701</v>
      </c>
      <c r="AU1052">
        <v>25000</v>
      </c>
      <c r="AV1052">
        <v>15</v>
      </c>
      <c r="AW1052">
        <v>0</v>
      </c>
      <c r="AX1052">
        <v>1497</v>
      </c>
      <c r="AY1052">
        <v>3154</v>
      </c>
      <c r="AZ1052">
        <v>655</v>
      </c>
      <c r="BA1052" t="s">
        <v>791</v>
      </c>
    </row>
    <row r="1053" spans="2:53" x14ac:dyDescent="0.35">
      <c r="B1053">
        <v>2001</v>
      </c>
      <c r="C1053" t="s">
        <v>788</v>
      </c>
      <c r="D1053" t="s">
        <v>789</v>
      </c>
      <c r="E1053" t="s">
        <v>790</v>
      </c>
      <c r="F1053" t="s">
        <v>78</v>
      </c>
      <c r="G1053">
        <v>1</v>
      </c>
      <c r="H1053" t="s">
        <v>32</v>
      </c>
      <c r="I1053">
        <v>4</v>
      </c>
      <c r="J1053">
        <v>906000000</v>
      </c>
      <c r="K1053">
        <v>0</v>
      </c>
      <c r="T1053">
        <f t="shared" si="96"/>
        <v>0</v>
      </c>
      <c r="Y1053">
        <f t="shared" si="97"/>
        <v>0</v>
      </c>
      <c r="AF1053">
        <f t="shared" si="98"/>
        <v>0</v>
      </c>
      <c r="AH1053">
        <f t="shared" si="99"/>
        <v>0</v>
      </c>
      <c r="AM1053">
        <f t="shared" si="100"/>
        <v>0</v>
      </c>
      <c r="AR1053">
        <f t="shared" si="101"/>
        <v>0</v>
      </c>
      <c r="AS1053">
        <v>0.14117647058823499</v>
      </c>
      <c r="AU1053">
        <v>24000</v>
      </c>
      <c r="AV1053">
        <v>15</v>
      </c>
      <c r="AW1053">
        <v>0</v>
      </c>
      <c r="AX1053">
        <v>1560</v>
      </c>
      <c r="AY1053">
        <v>3155</v>
      </c>
      <c r="AZ1053">
        <v>681</v>
      </c>
      <c r="BA1053" t="s">
        <v>792</v>
      </c>
    </row>
    <row r="1054" spans="2:53" x14ac:dyDescent="0.35">
      <c r="B1054">
        <v>2002</v>
      </c>
      <c r="C1054" t="s">
        <v>788</v>
      </c>
      <c r="D1054" t="s">
        <v>789</v>
      </c>
      <c r="E1054" t="s">
        <v>790</v>
      </c>
      <c r="F1054" t="s">
        <v>78</v>
      </c>
      <c r="G1054">
        <v>1</v>
      </c>
      <c r="H1054" t="s">
        <v>32</v>
      </c>
      <c r="I1054">
        <v>4</v>
      </c>
      <c r="J1054">
        <v>927000000</v>
      </c>
      <c r="K1054">
        <v>0</v>
      </c>
      <c r="P1054">
        <v>0</v>
      </c>
      <c r="Q1054">
        <v>0</v>
      </c>
      <c r="R1054">
        <v>0</v>
      </c>
      <c r="S1054">
        <v>0</v>
      </c>
      <c r="T1054">
        <f t="shared" si="96"/>
        <v>0</v>
      </c>
      <c r="Y1054">
        <f t="shared" si="97"/>
        <v>0</v>
      </c>
      <c r="AF1054">
        <f t="shared" si="98"/>
        <v>0</v>
      </c>
      <c r="AH1054">
        <f t="shared" si="99"/>
        <v>0</v>
      </c>
      <c r="AM1054">
        <f t="shared" si="100"/>
        <v>0</v>
      </c>
      <c r="AR1054">
        <f t="shared" si="101"/>
        <v>0</v>
      </c>
      <c r="AS1054">
        <v>4.2857142857142899E-2</v>
      </c>
      <c r="AU1054">
        <v>1000</v>
      </c>
      <c r="AV1054">
        <v>15</v>
      </c>
      <c r="AW1054">
        <v>0</v>
      </c>
      <c r="AX1054">
        <v>1625</v>
      </c>
      <c r="AY1054">
        <v>3071</v>
      </c>
      <c r="AZ1054">
        <v>1042</v>
      </c>
      <c r="BA1054" t="s">
        <v>793</v>
      </c>
    </row>
    <row r="1055" spans="2:53" x14ac:dyDescent="0.35">
      <c r="B1055">
        <v>2003</v>
      </c>
      <c r="C1055" t="s">
        <v>788</v>
      </c>
      <c r="D1055" t="s">
        <v>789</v>
      </c>
      <c r="E1055" t="s">
        <v>790</v>
      </c>
      <c r="F1055" t="s">
        <v>78</v>
      </c>
      <c r="G1055">
        <v>1</v>
      </c>
      <c r="H1055" t="s">
        <v>32</v>
      </c>
      <c r="I1055">
        <v>4</v>
      </c>
      <c r="J1055">
        <v>748000000</v>
      </c>
      <c r="K1055">
        <v>0</v>
      </c>
      <c r="P1055">
        <v>0</v>
      </c>
      <c r="Q1055">
        <v>0</v>
      </c>
      <c r="R1055">
        <v>0</v>
      </c>
      <c r="S1055">
        <v>0</v>
      </c>
      <c r="T1055">
        <f t="shared" si="96"/>
        <v>0</v>
      </c>
      <c r="Y1055">
        <f t="shared" si="97"/>
        <v>0</v>
      </c>
      <c r="AF1055">
        <f t="shared" si="98"/>
        <v>0</v>
      </c>
      <c r="AH1055">
        <f t="shared" si="99"/>
        <v>0</v>
      </c>
      <c r="AM1055">
        <f t="shared" si="100"/>
        <v>0</v>
      </c>
      <c r="AR1055">
        <f t="shared" si="101"/>
        <v>0</v>
      </c>
      <c r="AS1055">
        <v>0.175824175824176</v>
      </c>
      <c r="AU1055">
        <v>1000</v>
      </c>
      <c r="AV1055">
        <v>15</v>
      </c>
      <c r="AW1055">
        <v>0</v>
      </c>
      <c r="AX1055">
        <v>1692</v>
      </c>
      <c r="AY1055">
        <v>3124</v>
      </c>
      <c r="AZ1055">
        <v>1164</v>
      </c>
      <c r="BA1055" t="s">
        <v>794</v>
      </c>
    </row>
    <row r="1056" spans="2:53" x14ac:dyDescent="0.35">
      <c r="B1056">
        <v>2004</v>
      </c>
      <c r="C1056" t="s">
        <v>788</v>
      </c>
      <c r="D1056" t="s">
        <v>789</v>
      </c>
      <c r="E1056" t="s">
        <v>790</v>
      </c>
      <c r="F1056" t="s">
        <v>78</v>
      </c>
      <c r="G1056">
        <v>1</v>
      </c>
      <c r="H1056" t="s">
        <v>32</v>
      </c>
      <c r="I1056">
        <v>4</v>
      </c>
      <c r="J1056">
        <v>897000000</v>
      </c>
      <c r="K1056">
        <v>0</v>
      </c>
      <c r="P1056">
        <v>0</v>
      </c>
      <c r="Q1056">
        <v>0</v>
      </c>
      <c r="R1056">
        <v>0</v>
      </c>
      <c r="S1056">
        <v>0</v>
      </c>
      <c r="T1056">
        <f t="shared" si="96"/>
        <v>0</v>
      </c>
      <c r="Y1056">
        <f t="shared" si="97"/>
        <v>0</v>
      </c>
      <c r="AF1056">
        <f t="shared" si="98"/>
        <v>0</v>
      </c>
      <c r="AH1056">
        <f t="shared" si="99"/>
        <v>0</v>
      </c>
      <c r="AM1056">
        <f t="shared" si="100"/>
        <v>0</v>
      </c>
      <c r="AR1056">
        <f t="shared" si="101"/>
        <v>0</v>
      </c>
      <c r="AS1056">
        <v>0.61111111111111105</v>
      </c>
      <c r="AU1056">
        <v>-9</v>
      </c>
      <c r="AV1056">
        <v>15</v>
      </c>
      <c r="AW1056">
        <v>0</v>
      </c>
      <c r="AX1056">
        <v>1763</v>
      </c>
      <c r="AY1056">
        <v>3185</v>
      </c>
      <c r="AZ1056">
        <v>1300</v>
      </c>
      <c r="BA1056" t="s">
        <v>795</v>
      </c>
    </row>
    <row r="1057" spans="2:53" x14ac:dyDescent="0.35">
      <c r="B1057">
        <v>2005</v>
      </c>
      <c r="C1057" t="s">
        <v>788</v>
      </c>
      <c r="D1057" t="s">
        <v>789</v>
      </c>
      <c r="E1057" t="s">
        <v>790</v>
      </c>
      <c r="F1057" t="s">
        <v>78</v>
      </c>
      <c r="G1057">
        <v>1</v>
      </c>
      <c r="H1057" t="s">
        <v>32</v>
      </c>
      <c r="I1057">
        <v>4</v>
      </c>
      <c r="J1057">
        <v>949000000</v>
      </c>
      <c r="K1057">
        <v>0</v>
      </c>
      <c r="P1057">
        <v>0</v>
      </c>
      <c r="Q1057">
        <v>0</v>
      </c>
      <c r="R1057">
        <v>0</v>
      </c>
      <c r="S1057">
        <v>0</v>
      </c>
      <c r="T1057">
        <f t="shared" si="96"/>
        <v>0</v>
      </c>
      <c r="Y1057">
        <f t="shared" si="97"/>
        <v>0</v>
      </c>
      <c r="AE1057">
        <v>0</v>
      </c>
      <c r="AF1057">
        <f t="shared" si="98"/>
        <v>0</v>
      </c>
      <c r="AH1057">
        <f t="shared" si="99"/>
        <v>0</v>
      </c>
      <c r="AM1057">
        <f t="shared" si="100"/>
        <v>0</v>
      </c>
      <c r="AR1057">
        <f t="shared" si="101"/>
        <v>0</v>
      </c>
      <c r="AS1057">
        <v>0.49494949494949497</v>
      </c>
      <c r="AU1057">
        <v>-9</v>
      </c>
      <c r="AV1057">
        <v>15</v>
      </c>
      <c r="AW1057">
        <v>0</v>
      </c>
      <c r="AX1057">
        <v>1836</v>
      </c>
      <c r="AY1057">
        <v>3270</v>
      </c>
      <c r="AZ1057">
        <v>1202</v>
      </c>
      <c r="BA1057" t="s">
        <v>796</v>
      </c>
    </row>
    <row r="1058" spans="2:53" x14ac:dyDescent="0.35">
      <c r="B1058">
        <v>2006</v>
      </c>
      <c r="C1058" t="s">
        <v>788</v>
      </c>
      <c r="D1058" t="s">
        <v>789</v>
      </c>
      <c r="E1058" t="s">
        <v>790</v>
      </c>
      <c r="F1058" t="s">
        <v>78</v>
      </c>
      <c r="G1058">
        <v>1</v>
      </c>
      <c r="H1058" t="s">
        <v>32</v>
      </c>
      <c r="I1058">
        <v>4</v>
      </c>
      <c r="J1058">
        <v>1119000000</v>
      </c>
      <c r="K1058">
        <v>0</v>
      </c>
      <c r="P1058">
        <v>0</v>
      </c>
      <c r="Q1058">
        <v>0</v>
      </c>
      <c r="R1058">
        <v>0</v>
      </c>
      <c r="S1058">
        <v>0</v>
      </c>
      <c r="T1058">
        <f t="shared" si="96"/>
        <v>0</v>
      </c>
      <c r="Y1058">
        <f t="shared" si="97"/>
        <v>0</v>
      </c>
      <c r="AE1058">
        <v>0</v>
      </c>
      <c r="AF1058">
        <f t="shared" si="98"/>
        <v>0</v>
      </c>
      <c r="AH1058">
        <f t="shared" si="99"/>
        <v>0</v>
      </c>
      <c r="AM1058">
        <f t="shared" si="100"/>
        <v>0</v>
      </c>
      <c r="AR1058">
        <f t="shared" si="101"/>
        <v>0</v>
      </c>
      <c r="AS1058">
        <v>0.69819819819819795</v>
      </c>
      <c r="AU1058">
        <v>-9</v>
      </c>
      <c r="AV1058">
        <v>15</v>
      </c>
      <c r="AW1058">
        <v>0</v>
      </c>
      <c r="AX1058">
        <v>1905</v>
      </c>
      <c r="AY1058">
        <v>3385</v>
      </c>
      <c r="AZ1058">
        <v>1111</v>
      </c>
      <c r="BA1058" t="s">
        <v>797</v>
      </c>
    </row>
    <row r="1059" spans="2:53" x14ac:dyDescent="0.35">
      <c r="B1059">
        <v>2007</v>
      </c>
      <c r="C1059" t="s">
        <v>788</v>
      </c>
      <c r="D1059" t="s">
        <v>789</v>
      </c>
      <c r="E1059" t="s">
        <v>790</v>
      </c>
      <c r="F1059" t="s">
        <v>78</v>
      </c>
      <c r="G1059">
        <v>1</v>
      </c>
      <c r="H1059" t="s">
        <v>32</v>
      </c>
      <c r="I1059">
        <v>4</v>
      </c>
      <c r="J1059">
        <v>1373000000</v>
      </c>
      <c r="K1059">
        <v>0</v>
      </c>
      <c r="P1059">
        <v>0</v>
      </c>
      <c r="Q1059">
        <v>0</v>
      </c>
      <c r="R1059">
        <v>0</v>
      </c>
      <c r="S1059">
        <v>0</v>
      </c>
      <c r="T1059">
        <f t="shared" si="96"/>
        <v>0</v>
      </c>
      <c r="Y1059">
        <f t="shared" si="97"/>
        <v>0</v>
      </c>
      <c r="AE1059">
        <v>0</v>
      </c>
      <c r="AF1059">
        <f t="shared" si="98"/>
        <v>0</v>
      </c>
      <c r="AH1059">
        <f t="shared" si="99"/>
        <v>0</v>
      </c>
      <c r="AM1059">
        <f t="shared" si="100"/>
        <v>0</v>
      </c>
      <c r="AR1059">
        <f t="shared" si="101"/>
        <v>0</v>
      </c>
      <c r="AS1059">
        <v>0.64893617021276595</v>
      </c>
      <c r="AU1059">
        <v>-9</v>
      </c>
      <c r="AV1059">
        <v>2</v>
      </c>
      <c r="AW1059">
        <v>0</v>
      </c>
      <c r="AX1059">
        <v>1983</v>
      </c>
      <c r="AY1059">
        <v>3522</v>
      </c>
      <c r="AZ1059">
        <v>1027</v>
      </c>
      <c r="BA1059" t="s">
        <v>798</v>
      </c>
    </row>
    <row r="1060" spans="2:53" x14ac:dyDescent="0.35">
      <c r="B1060">
        <v>2008</v>
      </c>
      <c r="C1060" t="s">
        <v>788</v>
      </c>
      <c r="D1060" t="s">
        <v>789</v>
      </c>
      <c r="E1060" t="s">
        <v>790</v>
      </c>
      <c r="F1060" t="s">
        <v>78</v>
      </c>
      <c r="G1060">
        <v>1</v>
      </c>
      <c r="H1060" t="s">
        <v>32</v>
      </c>
      <c r="I1060">
        <v>4</v>
      </c>
      <c r="J1060">
        <v>1726000000</v>
      </c>
      <c r="K1060">
        <v>0</v>
      </c>
      <c r="P1060">
        <v>0</v>
      </c>
      <c r="Q1060">
        <v>0</v>
      </c>
      <c r="R1060">
        <v>0</v>
      </c>
      <c r="S1060">
        <v>0</v>
      </c>
      <c r="T1060">
        <f t="shared" si="96"/>
        <v>0</v>
      </c>
      <c r="Y1060">
        <f t="shared" si="97"/>
        <v>0</v>
      </c>
      <c r="AC1060">
        <v>1</v>
      </c>
      <c r="AD1060">
        <v>0</v>
      </c>
      <c r="AE1060">
        <v>110000000</v>
      </c>
      <c r="AF1060">
        <f t="shared" si="98"/>
        <v>6.3731170336037077E-2</v>
      </c>
      <c r="AH1060">
        <f t="shared" si="99"/>
        <v>0</v>
      </c>
      <c r="AM1060">
        <f t="shared" si="100"/>
        <v>0</v>
      </c>
      <c r="AR1060">
        <f t="shared" si="101"/>
        <v>0</v>
      </c>
      <c r="AS1060">
        <v>0.79292929292929304</v>
      </c>
      <c r="AU1060">
        <v>-9</v>
      </c>
      <c r="AV1060">
        <v>2</v>
      </c>
      <c r="AW1060">
        <v>0</v>
      </c>
      <c r="AX1060">
        <v>2058</v>
      </c>
      <c r="AY1060">
        <v>3673</v>
      </c>
      <c r="AZ1060">
        <v>981</v>
      </c>
      <c r="BA1060" t="s">
        <v>799</v>
      </c>
    </row>
    <row r="1061" spans="2:53" x14ac:dyDescent="0.35">
      <c r="B1061">
        <v>2009</v>
      </c>
      <c r="C1061" t="s">
        <v>788</v>
      </c>
      <c r="D1061" t="s">
        <v>789</v>
      </c>
      <c r="E1061" t="s">
        <v>790</v>
      </c>
      <c r="F1061" t="s">
        <v>78</v>
      </c>
      <c r="G1061">
        <v>1</v>
      </c>
      <c r="H1061" t="s">
        <v>32</v>
      </c>
      <c r="I1061">
        <v>4</v>
      </c>
      <c r="J1061">
        <v>1768000000</v>
      </c>
      <c r="K1061">
        <v>0</v>
      </c>
      <c r="P1061">
        <v>0</v>
      </c>
      <c r="Q1061">
        <v>0</v>
      </c>
      <c r="R1061">
        <v>0</v>
      </c>
      <c r="S1061">
        <v>0</v>
      </c>
      <c r="T1061">
        <f t="shared" si="96"/>
        <v>0</v>
      </c>
      <c r="Y1061">
        <f t="shared" si="97"/>
        <v>0</v>
      </c>
      <c r="AE1061">
        <v>0</v>
      </c>
      <c r="AF1061">
        <f t="shared" si="98"/>
        <v>0</v>
      </c>
      <c r="AH1061">
        <f t="shared" si="99"/>
        <v>0</v>
      </c>
      <c r="AM1061">
        <f t="shared" si="100"/>
        <v>0</v>
      </c>
      <c r="AR1061">
        <f t="shared" si="101"/>
        <v>0</v>
      </c>
      <c r="AS1061">
        <v>0.80357142857142905</v>
      </c>
      <c r="AU1061">
        <v>8000</v>
      </c>
      <c r="AV1061">
        <v>2</v>
      </c>
      <c r="AW1061">
        <v>0</v>
      </c>
      <c r="AX1061">
        <v>2135</v>
      </c>
      <c r="AY1061">
        <v>3821</v>
      </c>
      <c r="AZ1061">
        <v>1018</v>
      </c>
      <c r="BA1061" t="s">
        <v>800</v>
      </c>
    </row>
    <row r="1062" spans="2:53" x14ac:dyDescent="0.35">
      <c r="B1062">
        <v>2000</v>
      </c>
      <c r="C1062" t="s">
        <v>801</v>
      </c>
      <c r="D1062" t="s">
        <v>802</v>
      </c>
      <c r="E1062" t="s">
        <v>803</v>
      </c>
      <c r="F1062" t="s">
        <v>61</v>
      </c>
      <c r="G1062">
        <v>4</v>
      </c>
      <c r="H1062" t="s">
        <v>47</v>
      </c>
      <c r="I1062">
        <v>2</v>
      </c>
      <c r="J1062">
        <v>38270206950.410004</v>
      </c>
      <c r="K1062">
        <v>0</v>
      </c>
      <c r="T1062">
        <f t="shared" si="96"/>
        <v>0</v>
      </c>
      <c r="Y1062">
        <f t="shared" si="97"/>
        <v>0</v>
      </c>
      <c r="AF1062">
        <f t="shared" si="98"/>
        <v>0</v>
      </c>
      <c r="AH1062">
        <f t="shared" si="99"/>
        <v>0</v>
      </c>
      <c r="AM1062">
        <f t="shared" si="100"/>
        <v>0</v>
      </c>
      <c r="AR1062">
        <f t="shared" si="101"/>
        <v>0</v>
      </c>
      <c r="AS1062">
        <v>0.87662337662337697</v>
      </c>
    </row>
    <row r="1063" spans="2:53" x14ac:dyDescent="0.35">
      <c r="B1063">
        <v>2001</v>
      </c>
      <c r="C1063" t="s">
        <v>801</v>
      </c>
      <c r="D1063" t="s">
        <v>802</v>
      </c>
      <c r="E1063" t="s">
        <v>803</v>
      </c>
      <c r="F1063" t="s">
        <v>61</v>
      </c>
      <c r="G1063">
        <v>4</v>
      </c>
      <c r="H1063" t="s">
        <v>47</v>
      </c>
      <c r="I1063">
        <v>2</v>
      </c>
      <c r="J1063">
        <v>34110064452.1567</v>
      </c>
      <c r="K1063">
        <v>0</v>
      </c>
      <c r="T1063">
        <f t="shared" si="96"/>
        <v>0</v>
      </c>
      <c r="Y1063">
        <f t="shared" si="97"/>
        <v>0</v>
      </c>
      <c r="AF1063">
        <f t="shared" si="98"/>
        <v>0</v>
      </c>
      <c r="AH1063">
        <f t="shared" si="99"/>
        <v>0</v>
      </c>
      <c r="AM1063">
        <f t="shared" si="100"/>
        <v>0</v>
      </c>
      <c r="AR1063">
        <f t="shared" si="101"/>
        <v>0</v>
      </c>
      <c r="AS1063">
        <v>0.86904761904761896</v>
      </c>
    </row>
    <row r="1064" spans="2:53" x14ac:dyDescent="0.35">
      <c r="B1064">
        <v>2002</v>
      </c>
      <c r="C1064" t="s">
        <v>801</v>
      </c>
      <c r="D1064" t="s">
        <v>802</v>
      </c>
      <c r="E1064" t="s">
        <v>803</v>
      </c>
      <c r="F1064" t="s">
        <v>61</v>
      </c>
      <c r="G1064">
        <v>4</v>
      </c>
      <c r="H1064" t="s">
        <v>47</v>
      </c>
      <c r="I1064">
        <v>2</v>
      </c>
      <c r="J1064">
        <v>20481889763.779499</v>
      </c>
      <c r="K1064">
        <v>0</v>
      </c>
      <c r="T1064">
        <f t="shared" si="96"/>
        <v>0</v>
      </c>
      <c r="Y1064">
        <f t="shared" si="97"/>
        <v>0</v>
      </c>
      <c r="AF1064">
        <f t="shared" si="98"/>
        <v>0</v>
      </c>
      <c r="AH1064">
        <f t="shared" si="99"/>
        <v>0</v>
      </c>
      <c r="AM1064">
        <f t="shared" si="100"/>
        <v>0</v>
      </c>
      <c r="AR1064">
        <f t="shared" si="101"/>
        <v>0</v>
      </c>
      <c r="AS1064">
        <v>0.64761904761904798</v>
      </c>
    </row>
    <row r="1065" spans="2:53" x14ac:dyDescent="0.35">
      <c r="B1065">
        <v>2003</v>
      </c>
      <c r="C1065" t="s">
        <v>801</v>
      </c>
      <c r="D1065" t="s">
        <v>802</v>
      </c>
      <c r="E1065" t="s">
        <v>803</v>
      </c>
      <c r="F1065" t="s">
        <v>61</v>
      </c>
      <c r="G1065">
        <v>4</v>
      </c>
      <c r="H1065" t="s">
        <v>47</v>
      </c>
      <c r="I1065">
        <v>2</v>
      </c>
      <c r="J1065">
        <v>26265625000</v>
      </c>
      <c r="K1065">
        <v>0</v>
      </c>
      <c r="T1065">
        <f t="shared" si="96"/>
        <v>0</v>
      </c>
      <c r="Y1065">
        <f t="shared" si="97"/>
        <v>0</v>
      </c>
      <c r="AF1065">
        <f t="shared" si="98"/>
        <v>0</v>
      </c>
      <c r="AH1065">
        <f t="shared" si="99"/>
        <v>0</v>
      </c>
      <c r="AM1065">
        <f t="shared" si="100"/>
        <v>0</v>
      </c>
      <c r="AR1065">
        <f t="shared" si="101"/>
        <v>0</v>
      </c>
      <c r="AS1065">
        <v>0.87777777777777799</v>
      </c>
    </row>
    <row r="1066" spans="2:53" x14ac:dyDescent="0.35">
      <c r="B1066">
        <v>2004</v>
      </c>
      <c r="C1066" t="s">
        <v>801</v>
      </c>
      <c r="D1066" t="s">
        <v>802</v>
      </c>
      <c r="E1066" t="s">
        <v>803</v>
      </c>
      <c r="F1066" t="s">
        <v>61</v>
      </c>
      <c r="G1066">
        <v>4</v>
      </c>
      <c r="H1066" t="s">
        <v>47</v>
      </c>
      <c r="I1066">
        <v>2</v>
      </c>
      <c r="J1066">
        <v>33122307692.307701</v>
      </c>
      <c r="K1066">
        <v>0</v>
      </c>
      <c r="T1066">
        <f t="shared" si="96"/>
        <v>0</v>
      </c>
      <c r="Y1066">
        <f t="shared" si="97"/>
        <v>0</v>
      </c>
      <c r="AF1066">
        <f t="shared" si="98"/>
        <v>0</v>
      </c>
      <c r="AH1066">
        <f t="shared" si="99"/>
        <v>0</v>
      </c>
      <c r="AM1066">
        <f t="shared" si="100"/>
        <v>0</v>
      </c>
      <c r="AR1066">
        <f t="shared" si="101"/>
        <v>0</v>
      </c>
      <c r="AS1066">
        <v>0.84659090909090895</v>
      </c>
    </row>
    <row r="1067" spans="2:53" x14ac:dyDescent="0.35">
      <c r="B1067">
        <v>2005</v>
      </c>
      <c r="C1067" t="s">
        <v>801</v>
      </c>
      <c r="D1067" t="s">
        <v>802</v>
      </c>
      <c r="E1067" t="s">
        <v>803</v>
      </c>
      <c r="F1067" t="s">
        <v>61</v>
      </c>
      <c r="G1067">
        <v>4</v>
      </c>
      <c r="H1067" t="s">
        <v>47</v>
      </c>
      <c r="I1067">
        <v>2</v>
      </c>
      <c r="J1067">
        <v>47334148578.416397</v>
      </c>
      <c r="K1067">
        <v>0</v>
      </c>
      <c r="T1067">
        <f t="shared" si="96"/>
        <v>0</v>
      </c>
      <c r="Y1067">
        <f t="shared" si="97"/>
        <v>0</v>
      </c>
      <c r="AE1067">
        <v>0</v>
      </c>
      <c r="AF1067">
        <f t="shared" si="98"/>
        <v>0</v>
      </c>
      <c r="AH1067">
        <f t="shared" si="99"/>
        <v>0</v>
      </c>
      <c r="AM1067">
        <f t="shared" si="100"/>
        <v>0</v>
      </c>
      <c r="AR1067">
        <f t="shared" si="101"/>
        <v>0</v>
      </c>
      <c r="AS1067">
        <v>0.69696969696969702</v>
      </c>
    </row>
    <row r="1068" spans="2:53" x14ac:dyDescent="0.35">
      <c r="B1068">
        <v>2006</v>
      </c>
      <c r="C1068" t="s">
        <v>801</v>
      </c>
      <c r="D1068" t="s">
        <v>802</v>
      </c>
      <c r="E1068" t="s">
        <v>803</v>
      </c>
      <c r="F1068" t="s">
        <v>61</v>
      </c>
      <c r="G1068">
        <v>4</v>
      </c>
      <c r="H1068" t="s">
        <v>47</v>
      </c>
      <c r="I1068">
        <v>2</v>
      </c>
      <c r="J1068">
        <v>60092950669.914703</v>
      </c>
      <c r="K1068">
        <v>0</v>
      </c>
      <c r="T1068">
        <f t="shared" si="96"/>
        <v>0</v>
      </c>
      <c r="Y1068">
        <f t="shared" si="97"/>
        <v>0</v>
      </c>
      <c r="AE1068">
        <v>0</v>
      </c>
      <c r="AF1068">
        <f t="shared" si="98"/>
        <v>0</v>
      </c>
      <c r="AH1068">
        <f t="shared" si="99"/>
        <v>0</v>
      </c>
      <c r="AM1068">
        <f t="shared" si="100"/>
        <v>0</v>
      </c>
      <c r="AR1068">
        <f t="shared" si="101"/>
        <v>0</v>
      </c>
      <c r="AS1068">
        <v>0.88288288288288297</v>
      </c>
    </row>
    <row r="1069" spans="2:53" x14ac:dyDescent="0.35">
      <c r="B1069">
        <v>2007</v>
      </c>
      <c r="C1069" t="s">
        <v>801</v>
      </c>
      <c r="D1069" t="s">
        <v>802</v>
      </c>
      <c r="E1069" t="s">
        <v>803</v>
      </c>
      <c r="F1069" t="s">
        <v>61</v>
      </c>
      <c r="G1069">
        <v>4</v>
      </c>
      <c r="H1069" t="s">
        <v>47</v>
      </c>
      <c r="I1069">
        <v>2</v>
      </c>
      <c r="J1069">
        <v>68035403136.385201</v>
      </c>
      <c r="K1069">
        <v>0</v>
      </c>
      <c r="T1069">
        <f t="shared" si="96"/>
        <v>0</v>
      </c>
      <c r="Y1069">
        <f t="shared" si="97"/>
        <v>0</v>
      </c>
      <c r="AE1069">
        <v>0</v>
      </c>
      <c r="AF1069">
        <f t="shared" si="98"/>
        <v>0</v>
      </c>
      <c r="AH1069">
        <f t="shared" si="99"/>
        <v>0</v>
      </c>
      <c r="AM1069">
        <f t="shared" si="100"/>
        <v>0</v>
      </c>
      <c r="AR1069">
        <f t="shared" si="101"/>
        <v>0</v>
      </c>
      <c r="AS1069">
        <v>0.91489361702127703</v>
      </c>
    </row>
    <row r="1070" spans="2:53" x14ac:dyDescent="0.35">
      <c r="B1070">
        <v>2008</v>
      </c>
      <c r="C1070" t="s">
        <v>801</v>
      </c>
      <c r="D1070" t="s">
        <v>802</v>
      </c>
      <c r="E1070" t="s">
        <v>803</v>
      </c>
      <c r="F1070" t="s">
        <v>61</v>
      </c>
      <c r="G1070">
        <v>4</v>
      </c>
      <c r="H1070" t="s">
        <v>47</v>
      </c>
      <c r="I1070">
        <v>2</v>
      </c>
      <c r="J1070">
        <v>86708074534.161499</v>
      </c>
      <c r="K1070">
        <v>0</v>
      </c>
      <c r="T1070">
        <f t="shared" si="96"/>
        <v>0</v>
      </c>
      <c r="Y1070">
        <f t="shared" si="97"/>
        <v>0</v>
      </c>
      <c r="AC1070">
        <v>1</v>
      </c>
      <c r="AD1070">
        <v>0</v>
      </c>
      <c r="AE1070">
        <v>2600000000</v>
      </c>
      <c r="AF1070">
        <f t="shared" si="98"/>
        <v>2.9985673352435526E-2</v>
      </c>
      <c r="AH1070">
        <f t="shared" si="99"/>
        <v>0</v>
      </c>
      <c r="AM1070">
        <f t="shared" si="100"/>
        <v>0</v>
      </c>
      <c r="AR1070">
        <f t="shared" si="101"/>
        <v>0</v>
      </c>
      <c r="AS1070">
        <v>0.85714285714285698</v>
      </c>
    </row>
    <row r="1071" spans="2:53" x14ac:dyDescent="0.35">
      <c r="B1071">
        <v>2009</v>
      </c>
      <c r="C1071" t="s">
        <v>801</v>
      </c>
      <c r="D1071" t="s">
        <v>802</v>
      </c>
      <c r="E1071" t="s">
        <v>803</v>
      </c>
      <c r="F1071" t="s">
        <v>61</v>
      </c>
      <c r="G1071">
        <v>4</v>
      </c>
      <c r="H1071" t="s">
        <v>47</v>
      </c>
      <c r="I1071">
        <v>2</v>
      </c>
      <c r="J1071">
        <v>60810211408.057404</v>
      </c>
      <c r="K1071">
        <v>0</v>
      </c>
      <c r="T1071">
        <f t="shared" si="96"/>
        <v>0</v>
      </c>
      <c r="Y1071">
        <f t="shared" si="97"/>
        <v>0</v>
      </c>
      <c r="AE1071">
        <v>0</v>
      </c>
      <c r="AF1071">
        <f t="shared" si="98"/>
        <v>0</v>
      </c>
      <c r="AH1071">
        <f t="shared" si="99"/>
        <v>0</v>
      </c>
      <c r="AM1071">
        <f t="shared" si="100"/>
        <v>0</v>
      </c>
      <c r="AR1071">
        <f t="shared" si="101"/>
        <v>0</v>
      </c>
      <c r="AS1071">
        <v>0.90476190476190499</v>
      </c>
    </row>
    <row r="1072" spans="2:53" x14ac:dyDescent="0.35">
      <c r="B1072">
        <v>2000</v>
      </c>
      <c r="C1072" t="s">
        <v>804</v>
      </c>
      <c r="D1072" t="s">
        <v>805</v>
      </c>
      <c r="E1072" t="s">
        <v>806</v>
      </c>
      <c r="F1072" t="s">
        <v>46</v>
      </c>
      <c r="G1072">
        <v>6</v>
      </c>
      <c r="H1072" t="s">
        <v>66</v>
      </c>
      <c r="I1072">
        <v>1</v>
      </c>
      <c r="J1072">
        <v>2483953102.7948799</v>
      </c>
      <c r="K1072">
        <v>0</v>
      </c>
      <c r="T1072">
        <f t="shared" si="96"/>
        <v>0</v>
      </c>
      <c r="Y1072">
        <f t="shared" si="97"/>
        <v>0</v>
      </c>
      <c r="AF1072">
        <f t="shared" si="98"/>
        <v>0</v>
      </c>
      <c r="AH1072">
        <f t="shared" si="99"/>
        <v>0</v>
      </c>
      <c r="AM1072">
        <f t="shared" si="100"/>
        <v>0</v>
      </c>
      <c r="AR1072">
        <f t="shared" si="101"/>
        <v>0</v>
      </c>
      <c r="AS1072">
        <v>0.64935064935064901</v>
      </c>
      <c r="AU1072">
        <v>0</v>
      </c>
      <c r="AV1072">
        <v>0</v>
      </c>
      <c r="AW1072">
        <v>0</v>
      </c>
      <c r="AX1072">
        <v>88</v>
      </c>
      <c r="AY1072">
        <v>33</v>
      </c>
      <c r="AZ1072">
        <v>0</v>
      </c>
      <c r="BA1072" t="s">
        <v>807</v>
      </c>
    </row>
    <row r="1073" spans="2:53" x14ac:dyDescent="0.35">
      <c r="B1073">
        <v>2001</v>
      </c>
      <c r="C1073" t="s">
        <v>804</v>
      </c>
      <c r="D1073" t="s">
        <v>805</v>
      </c>
      <c r="E1073" t="s">
        <v>806</v>
      </c>
      <c r="F1073" t="s">
        <v>46</v>
      </c>
      <c r="G1073">
        <v>6</v>
      </c>
      <c r="H1073" t="s">
        <v>66</v>
      </c>
      <c r="I1073">
        <v>1</v>
      </c>
      <c r="J1073">
        <v>2491822706.8025599</v>
      </c>
      <c r="K1073">
        <v>0</v>
      </c>
      <c r="T1073">
        <f t="shared" si="96"/>
        <v>0</v>
      </c>
      <c r="Y1073">
        <f t="shared" si="97"/>
        <v>0</v>
      </c>
      <c r="AF1073">
        <f t="shared" si="98"/>
        <v>0</v>
      </c>
      <c r="AH1073">
        <f t="shared" si="99"/>
        <v>0</v>
      </c>
      <c r="AM1073">
        <f t="shared" si="100"/>
        <v>0</v>
      </c>
      <c r="AR1073">
        <f t="shared" si="101"/>
        <v>0</v>
      </c>
      <c r="AS1073">
        <v>0.66470588235294104</v>
      </c>
      <c r="AU1073">
        <v>0</v>
      </c>
      <c r="AV1073">
        <v>0</v>
      </c>
      <c r="AW1073">
        <v>0</v>
      </c>
      <c r="AX1073">
        <v>93</v>
      </c>
      <c r="AY1073">
        <v>33</v>
      </c>
      <c r="AZ1073">
        <v>0</v>
      </c>
      <c r="BA1073" t="s">
        <v>808</v>
      </c>
    </row>
    <row r="1074" spans="2:53" x14ac:dyDescent="0.35">
      <c r="B1074">
        <v>2002</v>
      </c>
      <c r="C1074" t="s">
        <v>804</v>
      </c>
      <c r="D1074" t="s">
        <v>805</v>
      </c>
      <c r="E1074" t="s">
        <v>806</v>
      </c>
      <c r="F1074" t="s">
        <v>46</v>
      </c>
      <c r="G1074">
        <v>6</v>
      </c>
      <c r="H1074" t="s">
        <v>66</v>
      </c>
      <c r="I1074">
        <v>1</v>
      </c>
      <c r="J1074">
        <v>2688630822.53304</v>
      </c>
      <c r="K1074">
        <v>0</v>
      </c>
      <c r="T1074">
        <f t="shared" si="96"/>
        <v>0</v>
      </c>
      <c r="Y1074">
        <f t="shared" si="97"/>
        <v>0</v>
      </c>
      <c r="AF1074">
        <f t="shared" si="98"/>
        <v>0</v>
      </c>
      <c r="AH1074">
        <f t="shared" si="99"/>
        <v>0</v>
      </c>
      <c r="AM1074">
        <f t="shared" si="100"/>
        <v>0</v>
      </c>
      <c r="AR1074">
        <f t="shared" si="101"/>
        <v>0</v>
      </c>
      <c r="AS1074">
        <v>0.49523809523809498</v>
      </c>
      <c r="AU1074">
        <v>0</v>
      </c>
      <c r="AV1074">
        <v>0</v>
      </c>
      <c r="AW1074">
        <v>0</v>
      </c>
      <c r="AX1074">
        <v>93</v>
      </c>
      <c r="AY1074">
        <v>34</v>
      </c>
      <c r="AZ1074">
        <v>0</v>
      </c>
      <c r="BA1074" t="s">
        <v>388</v>
      </c>
    </row>
    <row r="1075" spans="2:53" x14ac:dyDescent="0.35">
      <c r="B1075">
        <v>2003</v>
      </c>
      <c r="C1075" t="s">
        <v>804</v>
      </c>
      <c r="D1075" t="s">
        <v>805</v>
      </c>
      <c r="E1075" t="s">
        <v>806</v>
      </c>
      <c r="F1075" t="s">
        <v>46</v>
      </c>
      <c r="G1075">
        <v>6</v>
      </c>
      <c r="H1075" t="s">
        <v>66</v>
      </c>
      <c r="I1075">
        <v>1</v>
      </c>
      <c r="J1075">
        <v>3070691319.52179</v>
      </c>
      <c r="K1075">
        <v>0</v>
      </c>
      <c r="T1075">
        <f t="shared" si="96"/>
        <v>0</v>
      </c>
      <c r="Y1075">
        <f t="shared" si="97"/>
        <v>0</v>
      </c>
      <c r="AF1075">
        <f t="shared" si="98"/>
        <v>0</v>
      </c>
      <c r="AH1075">
        <f t="shared" si="99"/>
        <v>0</v>
      </c>
      <c r="AM1075">
        <f t="shared" si="100"/>
        <v>0</v>
      </c>
      <c r="AR1075">
        <f t="shared" si="101"/>
        <v>0</v>
      </c>
      <c r="AS1075">
        <v>0.659340659340659</v>
      </c>
      <c r="AU1075">
        <v>0</v>
      </c>
      <c r="AV1075">
        <v>0</v>
      </c>
      <c r="AW1075">
        <v>0</v>
      </c>
      <c r="AX1075">
        <v>92</v>
      </c>
      <c r="AY1075">
        <v>34</v>
      </c>
      <c r="AZ1075">
        <v>0</v>
      </c>
      <c r="BA1075" t="s">
        <v>809</v>
      </c>
    </row>
    <row r="1076" spans="2:53" x14ac:dyDescent="0.35">
      <c r="B1076">
        <v>2004</v>
      </c>
      <c r="C1076" t="s">
        <v>804</v>
      </c>
      <c r="D1076" t="s">
        <v>805</v>
      </c>
      <c r="E1076" t="s">
        <v>806</v>
      </c>
      <c r="F1076" t="s">
        <v>46</v>
      </c>
      <c r="G1076">
        <v>6</v>
      </c>
      <c r="H1076" t="s">
        <v>66</v>
      </c>
      <c r="I1076">
        <v>1</v>
      </c>
      <c r="J1076">
        <v>3454362685.96703</v>
      </c>
      <c r="K1076">
        <v>0</v>
      </c>
      <c r="T1076">
        <f t="shared" si="96"/>
        <v>0</v>
      </c>
      <c r="Y1076">
        <f t="shared" si="97"/>
        <v>0</v>
      </c>
      <c r="AF1076">
        <f t="shared" si="98"/>
        <v>0</v>
      </c>
      <c r="AH1076">
        <f t="shared" si="99"/>
        <v>0</v>
      </c>
      <c r="AM1076">
        <f t="shared" si="100"/>
        <v>0</v>
      </c>
      <c r="AR1076">
        <f t="shared" si="101"/>
        <v>0</v>
      </c>
      <c r="AS1076">
        <v>0.62777777777777799</v>
      </c>
      <c r="AU1076">
        <v>0</v>
      </c>
      <c r="AV1076">
        <v>0</v>
      </c>
      <c r="AW1076">
        <v>0</v>
      </c>
      <c r="AX1076">
        <v>96</v>
      </c>
      <c r="AY1076">
        <v>34</v>
      </c>
      <c r="AZ1076">
        <v>0</v>
      </c>
      <c r="BA1076" t="s">
        <v>810</v>
      </c>
    </row>
    <row r="1077" spans="2:53" x14ac:dyDescent="0.35">
      <c r="B1077">
        <v>2005</v>
      </c>
      <c r="C1077" t="s">
        <v>804</v>
      </c>
      <c r="D1077" t="s">
        <v>805</v>
      </c>
      <c r="E1077" t="s">
        <v>806</v>
      </c>
      <c r="F1077" t="s">
        <v>46</v>
      </c>
      <c r="G1077">
        <v>6</v>
      </c>
      <c r="H1077" t="s">
        <v>66</v>
      </c>
      <c r="I1077">
        <v>1</v>
      </c>
      <c r="J1077">
        <v>3659251525.8593001</v>
      </c>
      <c r="K1077">
        <v>0</v>
      </c>
      <c r="T1077">
        <f t="shared" si="96"/>
        <v>0</v>
      </c>
      <c r="Y1077">
        <f t="shared" si="97"/>
        <v>0</v>
      </c>
      <c r="AF1077">
        <f t="shared" si="98"/>
        <v>0</v>
      </c>
      <c r="AH1077">
        <f t="shared" si="99"/>
        <v>0</v>
      </c>
      <c r="AM1077">
        <f t="shared" si="100"/>
        <v>0</v>
      </c>
      <c r="AR1077">
        <f t="shared" si="101"/>
        <v>0</v>
      </c>
      <c r="AS1077">
        <v>0.5</v>
      </c>
      <c r="AU1077">
        <v>0</v>
      </c>
      <c r="AV1077">
        <v>0</v>
      </c>
      <c r="AW1077">
        <v>0</v>
      </c>
      <c r="AX1077">
        <v>98</v>
      </c>
      <c r="AY1077">
        <v>35</v>
      </c>
      <c r="AZ1077">
        <v>0</v>
      </c>
      <c r="BA1077" t="s">
        <v>810</v>
      </c>
    </row>
    <row r="1078" spans="2:53" x14ac:dyDescent="0.35">
      <c r="B1078">
        <v>2006</v>
      </c>
      <c r="C1078" t="s">
        <v>804</v>
      </c>
      <c r="D1078" t="s">
        <v>805</v>
      </c>
      <c r="E1078" t="s">
        <v>806</v>
      </c>
      <c r="F1078" t="s">
        <v>46</v>
      </c>
      <c r="G1078">
        <v>6</v>
      </c>
      <c r="H1078" t="s">
        <v>66</v>
      </c>
      <c r="I1078">
        <v>1</v>
      </c>
      <c r="J1078">
        <v>4000239272.6112599</v>
      </c>
      <c r="K1078">
        <v>0</v>
      </c>
      <c r="T1078">
        <f t="shared" si="96"/>
        <v>0</v>
      </c>
      <c r="Y1078">
        <f t="shared" si="97"/>
        <v>0</v>
      </c>
      <c r="AF1078">
        <f t="shared" si="98"/>
        <v>0</v>
      </c>
      <c r="AH1078">
        <f t="shared" si="99"/>
        <v>0</v>
      </c>
      <c r="AM1078">
        <f t="shared" si="100"/>
        <v>0</v>
      </c>
      <c r="AR1078">
        <f t="shared" si="101"/>
        <v>0</v>
      </c>
      <c r="AS1078">
        <v>0.69819819819819795</v>
      </c>
      <c r="AU1078">
        <v>0</v>
      </c>
      <c r="AV1078">
        <v>0</v>
      </c>
      <c r="AW1078">
        <v>0</v>
      </c>
      <c r="AX1078">
        <v>101</v>
      </c>
      <c r="AY1078">
        <v>35</v>
      </c>
      <c r="AZ1078">
        <v>0</v>
      </c>
      <c r="BA1078" t="s">
        <v>811</v>
      </c>
    </row>
    <row r="1079" spans="2:53" x14ac:dyDescent="0.35">
      <c r="B1079">
        <v>2007</v>
      </c>
      <c r="C1079" t="s">
        <v>804</v>
      </c>
      <c r="D1079" t="s">
        <v>805</v>
      </c>
      <c r="E1079" t="s">
        <v>806</v>
      </c>
      <c r="F1079" t="s">
        <v>46</v>
      </c>
      <c r="G1079">
        <v>6</v>
      </c>
      <c r="H1079" t="s">
        <v>66</v>
      </c>
      <c r="I1079">
        <v>1</v>
      </c>
      <c r="J1079">
        <v>4601299566.81106</v>
      </c>
      <c r="K1079">
        <v>0</v>
      </c>
      <c r="T1079">
        <f t="shared" si="96"/>
        <v>0</v>
      </c>
      <c r="Y1079">
        <f t="shared" si="97"/>
        <v>0</v>
      </c>
      <c r="AF1079">
        <f t="shared" si="98"/>
        <v>0</v>
      </c>
      <c r="AH1079">
        <f t="shared" si="99"/>
        <v>0</v>
      </c>
      <c r="AM1079">
        <f t="shared" si="100"/>
        <v>0</v>
      </c>
      <c r="AR1079">
        <f t="shared" si="101"/>
        <v>0</v>
      </c>
      <c r="AS1079">
        <v>0.72872340425531901</v>
      </c>
      <c r="AU1079">
        <v>0</v>
      </c>
      <c r="AV1079">
        <v>0</v>
      </c>
      <c r="AW1079">
        <v>0</v>
      </c>
      <c r="AX1079">
        <v>99</v>
      </c>
      <c r="AY1079">
        <v>35</v>
      </c>
      <c r="AZ1079">
        <v>0</v>
      </c>
      <c r="BA1079" t="s">
        <v>812</v>
      </c>
    </row>
    <row r="1080" spans="2:53" x14ac:dyDescent="0.35">
      <c r="B1080">
        <v>2008</v>
      </c>
      <c r="C1080" t="s">
        <v>804</v>
      </c>
      <c r="D1080" t="s">
        <v>805</v>
      </c>
      <c r="E1080" t="s">
        <v>806</v>
      </c>
      <c r="F1080" t="s">
        <v>46</v>
      </c>
      <c r="G1080">
        <v>6</v>
      </c>
      <c r="H1080" t="s">
        <v>66</v>
      </c>
      <c r="I1080">
        <v>1</v>
      </c>
      <c r="J1080">
        <v>5081432924.0143995</v>
      </c>
      <c r="K1080">
        <v>0</v>
      </c>
      <c r="T1080">
        <f t="shared" si="96"/>
        <v>0</v>
      </c>
      <c r="Y1080">
        <f t="shared" si="97"/>
        <v>0</v>
      </c>
      <c r="AF1080">
        <f t="shared" si="98"/>
        <v>0</v>
      </c>
      <c r="AH1080">
        <f t="shared" si="99"/>
        <v>0</v>
      </c>
      <c r="AM1080">
        <f t="shared" si="100"/>
        <v>0</v>
      </c>
      <c r="AR1080">
        <f t="shared" si="101"/>
        <v>0</v>
      </c>
      <c r="AS1080">
        <v>0.71212121212121204</v>
      </c>
      <c r="AU1080">
        <v>0</v>
      </c>
      <c r="AV1080">
        <v>0</v>
      </c>
      <c r="AW1080">
        <v>0</v>
      </c>
      <c r="AX1080">
        <v>102</v>
      </c>
      <c r="AY1080">
        <v>36</v>
      </c>
      <c r="AZ1080">
        <v>0</v>
      </c>
      <c r="BA1080" t="s">
        <v>813</v>
      </c>
    </row>
    <row r="1081" spans="2:53" x14ac:dyDescent="0.35">
      <c r="B1081">
        <v>2009</v>
      </c>
      <c r="C1081" t="s">
        <v>804</v>
      </c>
      <c r="D1081" t="s">
        <v>805</v>
      </c>
      <c r="E1081" t="s">
        <v>806</v>
      </c>
      <c r="F1081" t="s">
        <v>46</v>
      </c>
      <c r="G1081">
        <v>6</v>
      </c>
      <c r="H1081" t="s">
        <v>66</v>
      </c>
      <c r="I1081">
        <v>1</v>
      </c>
      <c r="J1081">
        <v>4504549214.2266302</v>
      </c>
      <c r="K1081">
        <v>0</v>
      </c>
      <c r="T1081">
        <f t="shared" si="96"/>
        <v>0</v>
      </c>
      <c r="Y1081">
        <f t="shared" si="97"/>
        <v>0</v>
      </c>
      <c r="AF1081">
        <f t="shared" si="98"/>
        <v>0</v>
      </c>
      <c r="AH1081">
        <f t="shared" si="99"/>
        <v>0</v>
      </c>
      <c r="AM1081">
        <f t="shared" si="100"/>
        <v>0</v>
      </c>
      <c r="AR1081">
        <f t="shared" si="101"/>
        <v>0</v>
      </c>
      <c r="AS1081">
        <v>0.66666666666666696</v>
      </c>
      <c r="AU1081">
        <v>0</v>
      </c>
      <c r="AV1081">
        <v>0</v>
      </c>
      <c r="AW1081">
        <v>0</v>
      </c>
      <c r="AX1081">
        <v>91</v>
      </c>
      <c r="AY1081">
        <v>36</v>
      </c>
      <c r="AZ1081">
        <v>0</v>
      </c>
      <c r="BA1081" t="s">
        <v>814</v>
      </c>
    </row>
    <row r="1082" spans="2:53" x14ac:dyDescent="0.35">
      <c r="B1082">
        <v>2000</v>
      </c>
      <c r="C1082" t="s">
        <v>815</v>
      </c>
      <c r="D1082" t="s">
        <v>816</v>
      </c>
      <c r="E1082" t="s">
        <v>817</v>
      </c>
      <c r="F1082" t="s">
        <v>46</v>
      </c>
      <c r="G1082">
        <v>6</v>
      </c>
      <c r="H1082" t="s">
        <v>66</v>
      </c>
      <c r="I1082">
        <v>1</v>
      </c>
      <c r="J1082">
        <v>11524776866.637899</v>
      </c>
      <c r="K1082">
        <v>0</v>
      </c>
      <c r="T1082">
        <f t="shared" si="96"/>
        <v>0</v>
      </c>
      <c r="Y1082">
        <f t="shared" si="97"/>
        <v>0</v>
      </c>
      <c r="AF1082">
        <f t="shared" si="98"/>
        <v>0</v>
      </c>
      <c r="AH1082">
        <f t="shared" si="99"/>
        <v>0</v>
      </c>
      <c r="AM1082">
        <f t="shared" si="100"/>
        <v>0</v>
      </c>
      <c r="AR1082">
        <f t="shared" si="101"/>
        <v>0</v>
      </c>
      <c r="AS1082">
        <v>0.54545454545454497</v>
      </c>
    </row>
    <row r="1083" spans="2:53" x14ac:dyDescent="0.35">
      <c r="B1083">
        <v>2001</v>
      </c>
      <c r="C1083" t="s">
        <v>815</v>
      </c>
      <c r="D1083" t="s">
        <v>816</v>
      </c>
      <c r="E1083" t="s">
        <v>817</v>
      </c>
      <c r="F1083" t="s">
        <v>46</v>
      </c>
      <c r="G1083">
        <v>6</v>
      </c>
      <c r="H1083" t="s">
        <v>66</v>
      </c>
      <c r="I1083">
        <v>1</v>
      </c>
      <c r="J1083">
        <v>12237388001.7264</v>
      </c>
      <c r="K1083">
        <v>0</v>
      </c>
      <c r="T1083">
        <f t="shared" si="96"/>
        <v>0</v>
      </c>
      <c r="Y1083">
        <f t="shared" si="97"/>
        <v>0</v>
      </c>
      <c r="AF1083">
        <f t="shared" si="98"/>
        <v>0</v>
      </c>
      <c r="AH1083">
        <f t="shared" si="99"/>
        <v>0</v>
      </c>
      <c r="AM1083">
        <f t="shared" si="100"/>
        <v>0</v>
      </c>
      <c r="AR1083">
        <f t="shared" si="101"/>
        <v>0</v>
      </c>
      <c r="AS1083">
        <v>0.64117647058823501</v>
      </c>
    </row>
    <row r="1084" spans="2:53" x14ac:dyDescent="0.35">
      <c r="B1084">
        <v>2002</v>
      </c>
      <c r="C1084" t="s">
        <v>815</v>
      </c>
      <c r="D1084" t="s">
        <v>816</v>
      </c>
      <c r="E1084" t="s">
        <v>817</v>
      </c>
      <c r="F1084" t="s">
        <v>46</v>
      </c>
      <c r="G1084">
        <v>6</v>
      </c>
      <c r="H1084" t="s">
        <v>66</v>
      </c>
      <c r="I1084">
        <v>1</v>
      </c>
      <c r="J1084">
        <v>14259781159.0119</v>
      </c>
      <c r="K1084">
        <v>0</v>
      </c>
      <c r="P1084">
        <v>182360000</v>
      </c>
      <c r="Q1084">
        <v>2810000</v>
      </c>
      <c r="R1084">
        <v>-179550000</v>
      </c>
      <c r="S1084">
        <v>185170000</v>
      </c>
      <c r="T1084">
        <f t="shared" si="96"/>
        <v>1.2985472773751245E-2</v>
      </c>
      <c r="Y1084">
        <f t="shared" si="97"/>
        <v>0</v>
      </c>
      <c r="AF1084">
        <f t="shared" si="98"/>
        <v>0</v>
      </c>
      <c r="AH1084">
        <f t="shared" si="99"/>
        <v>0</v>
      </c>
      <c r="AM1084">
        <f t="shared" si="100"/>
        <v>0</v>
      </c>
      <c r="AR1084">
        <f t="shared" si="101"/>
        <v>0</v>
      </c>
      <c r="AS1084">
        <v>0.72380952380952401</v>
      </c>
    </row>
    <row r="1085" spans="2:53" x14ac:dyDescent="0.35">
      <c r="B1085">
        <v>2003</v>
      </c>
      <c r="C1085" t="s">
        <v>815</v>
      </c>
      <c r="D1085" t="s">
        <v>816</v>
      </c>
      <c r="E1085" t="s">
        <v>817</v>
      </c>
      <c r="F1085" t="s">
        <v>46</v>
      </c>
      <c r="G1085">
        <v>6</v>
      </c>
      <c r="H1085" t="s">
        <v>66</v>
      </c>
      <c r="I1085">
        <v>1</v>
      </c>
      <c r="J1085">
        <v>18781721376.198502</v>
      </c>
      <c r="K1085">
        <v>0</v>
      </c>
      <c r="P1085">
        <v>300218000</v>
      </c>
      <c r="Q1085">
        <v>8515000</v>
      </c>
      <c r="R1085">
        <v>-291703000</v>
      </c>
      <c r="S1085">
        <v>308733000</v>
      </c>
      <c r="T1085">
        <f t="shared" si="96"/>
        <v>1.643795016527334E-2</v>
      </c>
      <c r="Y1085">
        <f t="shared" si="97"/>
        <v>0</v>
      </c>
      <c r="AF1085">
        <f t="shared" si="98"/>
        <v>0</v>
      </c>
      <c r="AH1085">
        <f t="shared" si="99"/>
        <v>0</v>
      </c>
      <c r="AM1085">
        <f t="shared" si="100"/>
        <v>0</v>
      </c>
      <c r="AR1085">
        <f t="shared" si="101"/>
        <v>0</v>
      </c>
      <c r="AS1085">
        <v>0.64285714285714302</v>
      </c>
    </row>
    <row r="1086" spans="2:53" x14ac:dyDescent="0.35">
      <c r="B1086">
        <v>2004</v>
      </c>
      <c r="C1086" t="s">
        <v>815</v>
      </c>
      <c r="D1086" t="s">
        <v>816</v>
      </c>
      <c r="E1086" t="s">
        <v>817</v>
      </c>
      <c r="F1086" t="s">
        <v>46</v>
      </c>
      <c r="G1086">
        <v>6</v>
      </c>
      <c r="H1086" t="s">
        <v>66</v>
      </c>
      <c r="I1086">
        <v>1</v>
      </c>
      <c r="J1086">
        <v>22627507451.5648</v>
      </c>
      <c r="K1086">
        <v>0</v>
      </c>
      <c r="P1086">
        <v>294748000</v>
      </c>
      <c r="Q1086">
        <v>11662000</v>
      </c>
      <c r="R1086">
        <v>-283086000</v>
      </c>
      <c r="S1086">
        <v>306410000</v>
      </c>
      <c r="T1086">
        <f t="shared" si="96"/>
        <v>1.3541482669086925E-2</v>
      </c>
      <c r="Y1086">
        <f t="shared" si="97"/>
        <v>0</v>
      </c>
      <c r="AF1086">
        <f t="shared" si="98"/>
        <v>0</v>
      </c>
      <c r="AH1086">
        <f t="shared" si="99"/>
        <v>0</v>
      </c>
      <c r="AM1086">
        <f t="shared" si="100"/>
        <v>0</v>
      </c>
      <c r="AR1086">
        <f t="shared" si="101"/>
        <v>0</v>
      </c>
      <c r="AS1086">
        <v>0.55555555555555602</v>
      </c>
    </row>
    <row r="1087" spans="2:53" x14ac:dyDescent="0.35">
      <c r="B1087">
        <v>2005</v>
      </c>
      <c r="C1087" t="s">
        <v>815</v>
      </c>
      <c r="D1087" t="s">
        <v>816</v>
      </c>
      <c r="E1087" t="s">
        <v>817</v>
      </c>
      <c r="F1087" t="s">
        <v>46</v>
      </c>
      <c r="G1087">
        <v>6</v>
      </c>
      <c r="H1087" t="s">
        <v>66</v>
      </c>
      <c r="I1087">
        <v>1</v>
      </c>
      <c r="J1087">
        <v>26097677571.837299</v>
      </c>
      <c r="K1087">
        <v>0</v>
      </c>
      <c r="P1087">
        <v>382335000</v>
      </c>
      <c r="Q1087">
        <v>15233000</v>
      </c>
      <c r="R1087">
        <v>-367102000</v>
      </c>
      <c r="S1087">
        <v>397568000</v>
      </c>
      <c r="T1087">
        <f t="shared" si="96"/>
        <v>1.523384595834789E-2</v>
      </c>
      <c r="Y1087">
        <f t="shared" si="97"/>
        <v>0</v>
      </c>
      <c r="AF1087">
        <f t="shared" si="98"/>
        <v>0</v>
      </c>
      <c r="AH1087">
        <f t="shared" si="99"/>
        <v>0</v>
      </c>
      <c r="AM1087">
        <f t="shared" si="100"/>
        <v>0</v>
      </c>
      <c r="AR1087">
        <f t="shared" si="101"/>
        <v>0</v>
      </c>
      <c r="AS1087">
        <v>0.51010101010101006</v>
      </c>
    </row>
    <row r="1088" spans="2:53" x14ac:dyDescent="0.35">
      <c r="B1088">
        <v>2006</v>
      </c>
      <c r="C1088" t="s">
        <v>815</v>
      </c>
      <c r="D1088" t="s">
        <v>816</v>
      </c>
      <c r="E1088" t="s">
        <v>817</v>
      </c>
      <c r="F1088" t="s">
        <v>46</v>
      </c>
      <c r="G1088">
        <v>6</v>
      </c>
      <c r="H1088" t="s">
        <v>66</v>
      </c>
      <c r="I1088">
        <v>1</v>
      </c>
      <c r="J1088">
        <v>30183575103.526199</v>
      </c>
      <c r="K1088">
        <v>0</v>
      </c>
      <c r="P1088">
        <v>464285000</v>
      </c>
      <c r="Q1088">
        <v>18800000</v>
      </c>
      <c r="R1088">
        <v>-445485000</v>
      </c>
      <c r="S1088">
        <v>483085000</v>
      </c>
      <c r="T1088">
        <f t="shared" si="96"/>
        <v>1.6004896648030391E-2</v>
      </c>
      <c r="Y1088">
        <f t="shared" si="97"/>
        <v>0</v>
      </c>
      <c r="AF1088">
        <f t="shared" si="98"/>
        <v>0</v>
      </c>
      <c r="AH1088">
        <f t="shared" si="99"/>
        <v>0</v>
      </c>
      <c r="AM1088">
        <f t="shared" si="100"/>
        <v>0</v>
      </c>
      <c r="AR1088">
        <f t="shared" si="101"/>
        <v>0</v>
      </c>
      <c r="AS1088">
        <v>0.71621621621621601</v>
      </c>
    </row>
    <row r="1089" spans="2:53" x14ac:dyDescent="0.35">
      <c r="B1089">
        <v>2007</v>
      </c>
      <c r="C1089" t="s">
        <v>815</v>
      </c>
      <c r="D1089" t="s">
        <v>816</v>
      </c>
      <c r="E1089" t="s">
        <v>817</v>
      </c>
      <c r="F1089" t="s">
        <v>46</v>
      </c>
      <c r="G1089">
        <v>6</v>
      </c>
      <c r="H1089" t="s">
        <v>66</v>
      </c>
      <c r="I1089">
        <v>1</v>
      </c>
      <c r="J1089">
        <v>39697891351.9431</v>
      </c>
      <c r="K1089">
        <v>0</v>
      </c>
      <c r="P1089">
        <v>685016000</v>
      </c>
      <c r="Q1089">
        <v>21032000</v>
      </c>
      <c r="R1089">
        <v>-663984000</v>
      </c>
      <c r="S1089">
        <v>706048000</v>
      </c>
      <c r="T1089">
        <f t="shared" si="96"/>
        <v>1.7785529053432732E-2</v>
      </c>
      <c r="Y1089">
        <f t="shared" si="97"/>
        <v>0</v>
      </c>
      <c r="AF1089">
        <f t="shared" si="98"/>
        <v>0</v>
      </c>
      <c r="AH1089">
        <f t="shared" si="99"/>
        <v>0</v>
      </c>
      <c r="AM1089">
        <f t="shared" si="100"/>
        <v>0</v>
      </c>
      <c r="AR1089">
        <f t="shared" si="101"/>
        <v>0</v>
      </c>
      <c r="AS1089">
        <v>0.71276595744680804</v>
      </c>
    </row>
    <row r="1090" spans="2:53" x14ac:dyDescent="0.35">
      <c r="B1090">
        <v>2008</v>
      </c>
      <c r="C1090" t="s">
        <v>815</v>
      </c>
      <c r="D1090" t="s">
        <v>816</v>
      </c>
      <c r="E1090" t="s">
        <v>817</v>
      </c>
      <c r="F1090" t="s">
        <v>46</v>
      </c>
      <c r="G1090">
        <v>6</v>
      </c>
      <c r="H1090" t="s">
        <v>66</v>
      </c>
      <c r="I1090">
        <v>1</v>
      </c>
      <c r="J1090">
        <v>47797551587.882301</v>
      </c>
      <c r="K1090">
        <v>0</v>
      </c>
      <c r="P1090">
        <v>793652000</v>
      </c>
      <c r="Q1090">
        <v>28051000</v>
      </c>
      <c r="R1090">
        <v>-765601000</v>
      </c>
      <c r="S1090">
        <v>821703000</v>
      </c>
      <c r="T1090">
        <f t="shared" si="96"/>
        <v>1.7191319904518273E-2</v>
      </c>
      <c r="Y1090">
        <f t="shared" si="97"/>
        <v>0</v>
      </c>
      <c r="AF1090">
        <f t="shared" si="98"/>
        <v>0</v>
      </c>
      <c r="AH1090">
        <f t="shared" si="99"/>
        <v>0</v>
      </c>
      <c r="AM1090">
        <f t="shared" si="100"/>
        <v>0</v>
      </c>
      <c r="AR1090">
        <f t="shared" si="101"/>
        <v>0</v>
      </c>
      <c r="AS1090">
        <v>0.69191919191919204</v>
      </c>
    </row>
    <row r="1091" spans="2:53" x14ac:dyDescent="0.35">
      <c r="B1091">
        <v>2009</v>
      </c>
      <c r="C1091" t="s">
        <v>815</v>
      </c>
      <c r="D1091" t="s">
        <v>816</v>
      </c>
      <c r="E1091" t="s">
        <v>817</v>
      </c>
      <c r="F1091" t="s">
        <v>46</v>
      </c>
      <c r="G1091">
        <v>6</v>
      </c>
      <c r="H1091" t="s">
        <v>66</v>
      </c>
      <c r="I1091">
        <v>1</v>
      </c>
      <c r="J1091">
        <v>37388122046.149597</v>
      </c>
      <c r="K1091">
        <v>0</v>
      </c>
      <c r="P1091">
        <v>451763000</v>
      </c>
      <c r="Q1091">
        <v>30631000</v>
      </c>
      <c r="R1091">
        <v>-421132000</v>
      </c>
      <c r="S1091">
        <v>482394000</v>
      </c>
      <c r="T1091">
        <f t="shared" ref="T1091:T1154" si="102">S1091/$J1091</f>
        <v>1.290233297635443E-2</v>
      </c>
      <c r="Y1091">
        <f t="shared" ref="Y1091:Y1154" si="103">X1091/$J1091</f>
        <v>0</v>
      </c>
      <c r="AF1091">
        <f t="shared" ref="AF1091:AF1154" si="104">AE1091/$J1091</f>
        <v>0</v>
      </c>
      <c r="AH1091">
        <f t="shared" ref="AH1091:AH1154" si="105">AG1091/$J1091</f>
        <v>0</v>
      </c>
      <c r="AM1091">
        <f t="shared" ref="AM1091:AM1154" si="106">AL1091/$J1091</f>
        <v>0</v>
      </c>
      <c r="AR1091">
        <f t="shared" si="101"/>
        <v>0</v>
      </c>
      <c r="AS1091">
        <v>0.66666666666666696</v>
      </c>
    </row>
    <row r="1092" spans="2:53" x14ac:dyDescent="0.35">
      <c r="B1092">
        <v>2000</v>
      </c>
      <c r="C1092" t="s">
        <v>818</v>
      </c>
      <c r="D1092" t="s">
        <v>819</v>
      </c>
      <c r="E1092" t="s">
        <v>820</v>
      </c>
      <c r="F1092" t="s">
        <v>46</v>
      </c>
      <c r="G1092">
        <v>6</v>
      </c>
      <c r="H1092" t="s">
        <v>66</v>
      </c>
      <c r="I1092">
        <v>1</v>
      </c>
      <c r="J1092">
        <v>21230182989.3036</v>
      </c>
      <c r="K1092">
        <v>0</v>
      </c>
      <c r="T1092">
        <f t="shared" si="102"/>
        <v>0</v>
      </c>
      <c r="Y1092">
        <f t="shared" si="103"/>
        <v>0</v>
      </c>
      <c r="AF1092">
        <f t="shared" si="104"/>
        <v>0</v>
      </c>
      <c r="AH1092">
        <f t="shared" si="105"/>
        <v>0</v>
      </c>
      <c r="AM1092">
        <f t="shared" si="106"/>
        <v>0</v>
      </c>
      <c r="AR1092">
        <f t="shared" si="101"/>
        <v>0</v>
      </c>
      <c r="AS1092">
        <v>0.54545454545454497</v>
      </c>
      <c r="AU1092">
        <v>129000</v>
      </c>
      <c r="AV1092">
        <v>1</v>
      </c>
      <c r="AW1092">
        <v>2571</v>
      </c>
      <c r="AX1092">
        <v>2104</v>
      </c>
      <c r="AY1092">
        <v>431</v>
      </c>
      <c r="AZ1092">
        <v>0</v>
      </c>
      <c r="BA1092" t="s">
        <v>821</v>
      </c>
    </row>
    <row r="1093" spans="2:53" x14ac:dyDescent="0.35">
      <c r="B1093">
        <v>2001</v>
      </c>
      <c r="C1093" t="s">
        <v>818</v>
      </c>
      <c r="D1093" t="s">
        <v>819</v>
      </c>
      <c r="E1093" t="s">
        <v>820</v>
      </c>
      <c r="F1093" t="s">
        <v>46</v>
      </c>
      <c r="G1093">
        <v>6</v>
      </c>
      <c r="H1093" t="s">
        <v>66</v>
      </c>
      <c r="I1093">
        <v>1</v>
      </c>
      <c r="J1093">
        <v>21387533703.2327</v>
      </c>
      <c r="K1093">
        <v>0</v>
      </c>
      <c r="T1093">
        <f t="shared" si="102"/>
        <v>0</v>
      </c>
      <c r="Y1093">
        <f t="shared" si="103"/>
        <v>0</v>
      </c>
      <c r="AF1093">
        <f t="shared" si="104"/>
        <v>0</v>
      </c>
      <c r="AH1093">
        <f t="shared" si="105"/>
        <v>0</v>
      </c>
      <c r="AM1093">
        <f t="shared" si="106"/>
        <v>0</v>
      </c>
      <c r="AR1093">
        <f t="shared" si="101"/>
        <v>0</v>
      </c>
      <c r="AS1093">
        <v>0.67058823529411804</v>
      </c>
      <c r="AU1093">
        <v>145000</v>
      </c>
      <c r="AV1093">
        <v>1</v>
      </c>
      <c r="AW1093">
        <v>2725</v>
      </c>
      <c r="AX1093">
        <v>2251</v>
      </c>
      <c r="AY1093">
        <v>442</v>
      </c>
      <c r="AZ1093">
        <v>0</v>
      </c>
      <c r="BA1093" t="s">
        <v>822</v>
      </c>
    </row>
    <row r="1094" spans="2:53" x14ac:dyDescent="0.35">
      <c r="B1094">
        <v>2002</v>
      </c>
      <c r="C1094" t="s">
        <v>818</v>
      </c>
      <c r="D1094" t="s">
        <v>819</v>
      </c>
      <c r="E1094" t="s">
        <v>820</v>
      </c>
      <c r="F1094" t="s">
        <v>46</v>
      </c>
      <c r="G1094">
        <v>6</v>
      </c>
      <c r="H1094" t="s">
        <v>66</v>
      </c>
      <c r="I1094">
        <v>1</v>
      </c>
      <c r="J1094">
        <v>23649833332.165501</v>
      </c>
      <c r="K1094">
        <v>0</v>
      </c>
      <c r="P1094">
        <v>40538000</v>
      </c>
      <c r="Q1094">
        <v>53955000</v>
      </c>
      <c r="R1094">
        <v>13417000</v>
      </c>
      <c r="S1094">
        <v>94493000</v>
      </c>
      <c r="T1094">
        <f t="shared" si="102"/>
        <v>3.9955038444809089E-3</v>
      </c>
      <c r="Y1094">
        <f t="shared" si="103"/>
        <v>0</v>
      </c>
      <c r="AF1094">
        <f t="shared" si="104"/>
        <v>0</v>
      </c>
      <c r="AH1094">
        <f t="shared" si="105"/>
        <v>0</v>
      </c>
      <c r="AM1094">
        <f t="shared" si="106"/>
        <v>0</v>
      </c>
      <c r="AR1094">
        <f t="shared" ref="AR1094:AR1157" si="107">AQ1094/$J1094</f>
        <v>0</v>
      </c>
      <c r="AS1094">
        <v>0.71428571428571397</v>
      </c>
      <c r="AU1094">
        <v>154000</v>
      </c>
      <c r="AV1094">
        <v>1</v>
      </c>
      <c r="AW1094">
        <v>2719</v>
      </c>
      <c r="AX1094">
        <v>2710</v>
      </c>
      <c r="AY1094">
        <v>444</v>
      </c>
      <c r="AZ1094">
        <v>0</v>
      </c>
      <c r="BA1094" t="s">
        <v>823</v>
      </c>
    </row>
    <row r="1095" spans="2:53" x14ac:dyDescent="0.35">
      <c r="B1095">
        <v>2003</v>
      </c>
      <c r="C1095" t="s">
        <v>818</v>
      </c>
      <c r="D1095" t="s">
        <v>819</v>
      </c>
      <c r="E1095" t="s">
        <v>820</v>
      </c>
      <c r="F1095" t="s">
        <v>46</v>
      </c>
      <c r="G1095">
        <v>6</v>
      </c>
      <c r="H1095" t="s">
        <v>66</v>
      </c>
      <c r="I1095">
        <v>1</v>
      </c>
      <c r="J1095">
        <v>29667268248.130501</v>
      </c>
      <c r="K1095">
        <v>0</v>
      </c>
      <c r="P1095">
        <v>52686000</v>
      </c>
      <c r="Q1095">
        <v>143327000</v>
      </c>
      <c r="R1095">
        <v>90641000</v>
      </c>
      <c r="S1095">
        <v>196013000</v>
      </c>
      <c r="T1095">
        <f t="shared" si="102"/>
        <v>6.6070457974286819E-3</v>
      </c>
      <c r="Y1095">
        <f t="shared" si="103"/>
        <v>0</v>
      </c>
      <c r="AF1095">
        <f t="shared" si="104"/>
        <v>0</v>
      </c>
      <c r="AH1095">
        <f t="shared" si="105"/>
        <v>0</v>
      </c>
      <c r="AM1095">
        <f t="shared" si="106"/>
        <v>0</v>
      </c>
      <c r="AR1095">
        <f t="shared" si="107"/>
        <v>0</v>
      </c>
      <c r="AS1095">
        <v>0.64285714285714302</v>
      </c>
      <c r="AU1095">
        <v>200000</v>
      </c>
      <c r="AV1095">
        <v>1</v>
      </c>
      <c r="AW1095">
        <v>2675</v>
      </c>
      <c r="AX1095">
        <v>2730</v>
      </c>
      <c r="AY1095">
        <v>447</v>
      </c>
      <c r="AZ1095">
        <v>0</v>
      </c>
      <c r="BA1095" t="s">
        <v>824</v>
      </c>
    </row>
    <row r="1096" spans="2:53" x14ac:dyDescent="0.35">
      <c r="B1096">
        <v>2004</v>
      </c>
      <c r="C1096" t="s">
        <v>818</v>
      </c>
      <c r="D1096" t="s">
        <v>819</v>
      </c>
      <c r="E1096" t="s">
        <v>820</v>
      </c>
      <c r="F1096" t="s">
        <v>46</v>
      </c>
      <c r="G1096">
        <v>6</v>
      </c>
      <c r="H1096" t="s">
        <v>66</v>
      </c>
      <c r="I1096">
        <v>1</v>
      </c>
      <c r="J1096">
        <v>35064843792.8993</v>
      </c>
      <c r="K1096">
        <v>0</v>
      </c>
      <c r="P1096">
        <v>73989000</v>
      </c>
      <c r="Q1096">
        <v>119696000</v>
      </c>
      <c r="R1096">
        <v>45707000</v>
      </c>
      <c r="S1096">
        <v>193685000</v>
      </c>
      <c r="T1096">
        <f t="shared" si="102"/>
        <v>5.5236236369380779E-3</v>
      </c>
      <c r="Y1096">
        <f t="shared" si="103"/>
        <v>0</v>
      </c>
      <c r="AF1096">
        <f t="shared" si="104"/>
        <v>0</v>
      </c>
      <c r="AH1096">
        <f t="shared" si="105"/>
        <v>0</v>
      </c>
      <c r="AM1096">
        <f t="shared" si="106"/>
        <v>0</v>
      </c>
      <c r="AR1096">
        <f t="shared" si="107"/>
        <v>0</v>
      </c>
      <c r="AS1096">
        <v>0.51666666666666705</v>
      </c>
      <c r="AU1096">
        <v>233000</v>
      </c>
      <c r="AV1096">
        <v>1</v>
      </c>
      <c r="AW1096">
        <v>2684</v>
      </c>
      <c r="AX1096">
        <v>2971</v>
      </c>
      <c r="AY1096">
        <v>452</v>
      </c>
      <c r="AZ1096">
        <v>0</v>
      </c>
      <c r="BA1096" t="s">
        <v>825</v>
      </c>
    </row>
    <row r="1097" spans="2:53" x14ac:dyDescent="0.35">
      <c r="B1097">
        <v>2005</v>
      </c>
      <c r="C1097" t="s">
        <v>818</v>
      </c>
      <c r="D1097" t="s">
        <v>819</v>
      </c>
      <c r="E1097" t="s">
        <v>820</v>
      </c>
      <c r="F1097" t="s">
        <v>46</v>
      </c>
      <c r="G1097">
        <v>6</v>
      </c>
      <c r="H1097" t="s">
        <v>66</v>
      </c>
      <c r="I1097">
        <v>1</v>
      </c>
      <c r="J1097">
        <v>37672280120.479401</v>
      </c>
      <c r="K1097">
        <v>0</v>
      </c>
      <c r="P1097">
        <v>76329000</v>
      </c>
      <c r="Q1097">
        <v>165534000</v>
      </c>
      <c r="R1097">
        <v>89205000</v>
      </c>
      <c r="S1097">
        <v>241863000</v>
      </c>
      <c r="T1097">
        <f t="shared" si="102"/>
        <v>6.4201847944032053E-3</v>
      </c>
      <c r="Y1097">
        <f t="shared" si="103"/>
        <v>0</v>
      </c>
      <c r="AE1097">
        <v>0</v>
      </c>
      <c r="AF1097">
        <f t="shared" si="104"/>
        <v>0</v>
      </c>
      <c r="AH1097">
        <f t="shared" si="105"/>
        <v>0</v>
      </c>
      <c r="AM1097">
        <f t="shared" si="106"/>
        <v>0</v>
      </c>
      <c r="AR1097">
        <f t="shared" si="107"/>
        <v>0</v>
      </c>
      <c r="AS1097">
        <v>0.50505050505050497</v>
      </c>
      <c r="AU1097">
        <v>245000</v>
      </c>
      <c r="AV1097">
        <v>1</v>
      </c>
      <c r="AW1097">
        <v>2194</v>
      </c>
      <c r="AX1097">
        <v>2951</v>
      </c>
      <c r="AY1097">
        <v>458</v>
      </c>
      <c r="AZ1097">
        <v>0</v>
      </c>
      <c r="BA1097" t="s">
        <v>826</v>
      </c>
    </row>
    <row r="1098" spans="2:53" x14ac:dyDescent="0.35">
      <c r="B1098">
        <v>2006</v>
      </c>
      <c r="C1098" t="s">
        <v>818</v>
      </c>
      <c r="D1098" t="s">
        <v>819</v>
      </c>
      <c r="E1098" t="s">
        <v>820</v>
      </c>
      <c r="F1098" t="s">
        <v>46</v>
      </c>
      <c r="G1098">
        <v>6</v>
      </c>
      <c r="H1098" t="s">
        <v>66</v>
      </c>
      <c r="I1098">
        <v>1</v>
      </c>
      <c r="J1098">
        <v>42910146296.064598</v>
      </c>
      <c r="K1098">
        <v>0</v>
      </c>
      <c r="P1098">
        <v>116021000</v>
      </c>
      <c r="Q1098">
        <v>267452000</v>
      </c>
      <c r="R1098">
        <v>151431000</v>
      </c>
      <c r="S1098">
        <v>383473000</v>
      </c>
      <c r="T1098">
        <f t="shared" si="102"/>
        <v>8.9366509578917303E-3</v>
      </c>
      <c r="Y1098">
        <f t="shared" si="103"/>
        <v>0</v>
      </c>
      <c r="AE1098">
        <v>0</v>
      </c>
      <c r="AF1098">
        <f t="shared" si="104"/>
        <v>0</v>
      </c>
      <c r="AH1098">
        <f t="shared" si="105"/>
        <v>0</v>
      </c>
      <c r="AM1098">
        <f t="shared" si="106"/>
        <v>0</v>
      </c>
      <c r="AR1098">
        <f t="shared" si="107"/>
        <v>0</v>
      </c>
      <c r="AS1098">
        <v>0.70270270270270296</v>
      </c>
      <c r="AU1098">
        <v>254000</v>
      </c>
      <c r="AV1098">
        <v>1</v>
      </c>
      <c r="AW1098">
        <v>2802</v>
      </c>
      <c r="AX1098">
        <v>3123</v>
      </c>
      <c r="AY1098">
        <v>466</v>
      </c>
      <c r="AZ1098">
        <v>0</v>
      </c>
      <c r="BA1098" t="s">
        <v>827</v>
      </c>
    </row>
    <row r="1099" spans="2:53" x14ac:dyDescent="0.35">
      <c r="B1099">
        <v>2007</v>
      </c>
      <c r="C1099" t="s">
        <v>818</v>
      </c>
      <c r="D1099" t="s">
        <v>819</v>
      </c>
      <c r="E1099" t="s">
        <v>820</v>
      </c>
      <c r="F1099" t="s">
        <v>46</v>
      </c>
      <c r="G1099">
        <v>6</v>
      </c>
      <c r="H1099" t="s">
        <v>66</v>
      </c>
      <c r="I1099">
        <v>1</v>
      </c>
      <c r="J1099">
        <v>51587401415.787201</v>
      </c>
      <c r="K1099">
        <v>0</v>
      </c>
      <c r="P1099">
        <v>120626000</v>
      </c>
      <c r="Q1099">
        <v>252329000</v>
      </c>
      <c r="R1099">
        <v>131703000</v>
      </c>
      <c r="S1099">
        <v>372955000</v>
      </c>
      <c r="T1099">
        <f t="shared" si="102"/>
        <v>7.2295752405521488E-3</v>
      </c>
      <c r="Y1099">
        <f t="shared" si="103"/>
        <v>0</v>
      </c>
      <c r="AE1099">
        <v>0</v>
      </c>
      <c r="AF1099">
        <f t="shared" si="104"/>
        <v>0</v>
      </c>
      <c r="AH1099">
        <f t="shared" si="105"/>
        <v>0</v>
      </c>
      <c r="AM1099">
        <f t="shared" si="106"/>
        <v>0</v>
      </c>
      <c r="AR1099">
        <f t="shared" si="107"/>
        <v>0</v>
      </c>
      <c r="AS1099">
        <v>0.71276595744680804</v>
      </c>
      <c r="AU1099">
        <v>279000</v>
      </c>
      <c r="AV1099">
        <v>1</v>
      </c>
      <c r="AW1099">
        <v>2858</v>
      </c>
      <c r="AX1099">
        <v>2976</v>
      </c>
      <c r="AY1099">
        <v>476</v>
      </c>
      <c r="AZ1099">
        <v>0</v>
      </c>
      <c r="BA1099" t="s">
        <v>828</v>
      </c>
    </row>
    <row r="1100" spans="2:53" x14ac:dyDescent="0.35">
      <c r="B1100">
        <v>2008</v>
      </c>
      <c r="C1100" t="s">
        <v>818</v>
      </c>
      <c r="D1100" t="s">
        <v>819</v>
      </c>
      <c r="E1100" t="s">
        <v>820</v>
      </c>
      <c r="F1100" t="s">
        <v>46</v>
      </c>
      <c r="G1100">
        <v>6</v>
      </c>
      <c r="H1100" t="s">
        <v>66</v>
      </c>
      <c r="I1100">
        <v>1</v>
      </c>
      <c r="J1100">
        <v>58844277701.525803</v>
      </c>
      <c r="K1100">
        <v>0</v>
      </c>
      <c r="P1100">
        <v>302012000</v>
      </c>
      <c r="Q1100">
        <v>221035000</v>
      </c>
      <c r="R1100">
        <v>-80977000</v>
      </c>
      <c r="S1100">
        <v>523047000</v>
      </c>
      <c r="T1100">
        <f t="shared" si="102"/>
        <v>8.8886637822803566E-3</v>
      </c>
      <c r="Y1100">
        <f t="shared" si="103"/>
        <v>0</v>
      </c>
      <c r="AE1100">
        <v>0</v>
      </c>
      <c r="AF1100">
        <f t="shared" si="104"/>
        <v>0</v>
      </c>
      <c r="AH1100">
        <f t="shared" si="105"/>
        <v>0</v>
      </c>
      <c r="AM1100">
        <f t="shared" si="106"/>
        <v>0</v>
      </c>
      <c r="AR1100">
        <f t="shared" si="107"/>
        <v>0</v>
      </c>
      <c r="AS1100">
        <v>0.70707070707070696</v>
      </c>
      <c r="AU1100">
        <v>232000</v>
      </c>
      <c r="AV1100">
        <v>1</v>
      </c>
      <c r="AW1100">
        <v>2582</v>
      </c>
      <c r="AX1100">
        <v>2880</v>
      </c>
      <c r="AY1100">
        <v>487</v>
      </c>
      <c r="AZ1100">
        <v>0</v>
      </c>
      <c r="BA1100" t="s">
        <v>829</v>
      </c>
    </row>
    <row r="1101" spans="2:53" x14ac:dyDescent="0.35">
      <c r="B1101">
        <v>2009</v>
      </c>
      <c r="C1101" t="s">
        <v>818</v>
      </c>
      <c r="D1101" t="s">
        <v>819</v>
      </c>
      <c r="E1101" t="s">
        <v>820</v>
      </c>
      <c r="F1101" t="s">
        <v>46</v>
      </c>
      <c r="G1101">
        <v>6</v>
      </c>
      <c r="H1101" t="s">
        <v>66</v>
      </c>
      <c r="I1101">
        <v>1</v>
      </c>
      <c r="J1101">
        <v>54467289897.558197</v>
      </c>
      <c r="K1101">
        <v>0</v>
      </c>
      <c r="P1101">
        <v>294006000</v>
      </c>
      <c r="Q1101">
        <v>180398000</v>
      </c>
      <c r="R1101">
        <v>-113608000</v>
      </c>
      <c r="S1101">
        <v>474404000</v>
      </c>
      <c r="T1101">
        <f t="shared" si="102"/>
        <v>8.7098880978337019E-3</v>
      </c>
      <c r="Y1101">
        <f t="shared" si="103"/>
        <v>0</v>
      </c>
      <c r="AE1101">
        <v>0</v>
      </c>
      <c r="AF1101">
        <f t="shared" si="104"/>
        <v>0</v>
      </c>
      <c r="AH1101">
        <f t="shared" si="105"/>
        <v>0</v>
      </c>
      <c r="AM1101">
        <f t="shared" si="106"/>
        <v>0</v>
      </c>
      <c r="AR1101">
        <f t="shared" si="107"/>
        <v>0</v>
      </c>
      <c r="AS1101">
        <v>0.672619047619048</v>
      </c>
      <c r="AU1101">
        <v>249000</v>
      </c>
      <c r="AV1101">
        <v>1</v>
      </c>
      <c r="AW1101">
        <v>2141</v>
      </c>
      <c r="AX1101">
        <v>2820</v>
      </c>
      <c r="AY1101">
        <v>498</v>
      </c>
      <c r="AZ1101">
        <v>0</v>
      </c>
      <c r="BA1101" t="s">
        <v>830</v>
      </c>
    </row>
    <row r="1102" spans="2:53" x14ac:dyDescent="0.35">
      <c r="B1102">
        <v>2000</v>
      </c>
      <c r="C1102" t="s">
        <v>831</v>
      </c>
      <c r="D1102" t="s">
        <v>832</v>
      </c>
      <c r="F1102" t="s">
        <v>114</v>
      </c>
      <c r="G1102">
        <v>7</v>
      </c>
      <c r="H1102" t="s">
        <v>66</v>
      </c>
      <c r="I1102">
        <v>1</v>
      </c>
      <c r="K1102">
        <v>0</v>
      </c>
      <c r="T1102" t="e">
        <f t="shared" si="102"/>
        <v>#DIV/0!</v>
      </c>
      <c r="Y1102" t="e">
        <f t="shared" si="103"/>
        <v>#DIV/0!</v>
      </c>
      <c r="AF1102" t="e">
        <f t="shared" si="104"/>
        <v>#DIV/0!</v>
      </c>
      <c r="AH1102" t="e">
        <f t="shared" si="105"/>
        <v>#DIV/0!</v>
      </c>
      <c r="AM1102" t="e">
        <f t="shared" si="106"/>
        <v>#DIV/0!</v>
      </c>
      <c r="AR1102" t="e">
        <f t="shared" si="107"/>
        <v>#DIV/0!</v>
      </c>
    </row>
    <row r="1103" spans="2:53" x14ac:dyDescent="0.35">
      <c r="B1103">
        <v>2001</v>
      </c>
      <c r="C1103" t="s">
        <v>831</v>
      </c>
      <c r="D1103" t="s">
        <v>832</v>
      </c>
      <c r="F1103" t="s">
        <v>114</v>
      </c>
      <c r="G1103">
        <v>7</v>
      </c>
      <c r="H1103" t="s">
        <v>66</v>
      </c>
      <c r="I1103">
        <v>1</v>
      </c>
      <c r="K1103">
        <v>0</v>
      </c>
      <c r="T1103" t="e">
        <f t="shared" si="102"/>
        <v>#DIV/0!</v>
      </c>
      <c r="Y1103" t="e">
        <f t="shared" si="103"/>
        <v>#DIV/0!</v>
      </c>
      <c r="AF1103" t="e">
        <f t="shared" si="104"/>
        <v>#DIV/0!</v>
      </c>
      <c r="AH1103" t="e">
        <f t="shared" si="105"/>
        <v>#DIV/0!</v>
      </c>
      <c r="AM1103" t="e">
        <f t="shared" si="106"/>
        <v>#DIV/0!</v>
      </c>
      <c r="AR1103" t="e">
        <f t="shared" si="107"/>
        <v>#DIV/0!</v>
      </c>
    </row>
    <row r="1104" spans="2:53" x14ac:dyDescent="0.35">
      <c r="B1104">
        <v>2002</v>
      </c>
      <c r="C1104" t="s">
        <v>831</v>
      </c>
      <c r="D1104" t="s">
        <v>832</v>
      </c>
      <c r="F1104" t="s">
        <v>114</v>
      </c>
      <c r="G1104">
        <v>7</v>
      </c>
      <c r="H1104" t="s">
        <v>66</v>
      </c>
      <c r="I1104">
        <v>1</v>
      </c>
      <c r="K1104">
        <v>0</v>
      </c>
      <c r="P1104">
        <v>1074389000</v>
      </c>
      <c r="Q1104">
        <v>439649000</v>
      </c>
      <c r="R1104">
        <v>-634740000</v>
      </c>
      <c r="S1104">
        <v>1514038000</v>
      </c>
      <c r="T1104" t="e">
        <f t="shared" si="102"/>
        <v>#DIV/0!</v>
      </c>
      <c r="Y1104" t="e">
        <f t="shared" si="103"/>
        <v>#DIV/0!</v>
      </c>
      <c r="AF1104" t="e">
        <f t="shared" si="104"/>
        <v>#DIV/0!</v>
      </c>
      <c r="AH1104" t="e">
        <f t="shared" si="105"/>
        <v>#DIV/0!</v>
      </c>
      <c r="AM1104" t="e">
        <f t="shared" si="106"/>
        <v>#DIV/0!</v>
      </c>
      <c r="AR1104" t="e">
        <f t="shared" si="107"/>
        <v>#DIV/0!</v>
      </c>
    </row>
    <row r="1105" spans="2:45" x14ac:dyDescent="0.35">
      <c r="B1105">
        <v>2003</v>
      </c>
      <c r="C1105" t="s">
        <v>831</v>
      </c>
      <c r="D1105" t="s">
        <v>832</v>
      </c>
      <c r="F1105" t="s">
        <v>114</v>
      </c>
      <c r="G1105">
        <v>7</v>
      </c>
      <c r="H1105" t="s">
        <v>66</v>
      </c>
      <c r="I1105">
        <v>1</v>
      </c>
      <c r="K1105">
        <v>0</v>
      </c>
      <c r="P1105">
        <v>1198537000</v>
      </c>
      <c r="Q1105">
        <v>333888000</v>
      </c>
      <c r="R1105">
        <v>-864649000</v>
      </c>
      <c r="S1105">
        <v>1532425000</v>
      </c>
      <c r="T1105" t="e">
        <f t="shared" si="102"/>
        <v>#DIV/0!</v>
      </c>
      <c r="Y1105" t="e">
        <f t="shared" si="103"/>
        <v>#DIV/0!</v>
      </c>
      <c r="AF1105" t="e">
        <f t="shared" si="104"/>
        <v>#DIV/0!</v>
      </c>
      <c r="AH1105" t="e">
        <f t="shared" si="105"/>
        <v>#DIV/0!</v>
      </c>
      <c r="AM1105" t="e">
        <f t="shared" si="106"/>
        <v>#DIV/0!</v>
      </c>
      <c r="AR1105" t="e">
        <f t="shared" si="107"/>
        <v>#DIV/0!</v>
      </c>
    </row>
    <row r="1106" spans="2:45" x14ac:dyDescent="0.35">
      <c r="B1106">
        <v>2004</v>
      </c>
      <c r="C1106" t="s">
        <v>831</v>
      </c>
      <c r="D1106" t="s">
        <v>832</v>
      </c>
      <c r="F1106" t="s">
        <v>114</v>
      </c>
      <c r="G1106">
        <v>7</v>
      </c>
      <c r="H1106" t="s">
        <v>66</v>
      </c>
      <c r="I1106">
        <v>1</v>
      </c>
      <c r="K1106">
        <v>0</v>
      </c>
      <c r="P1106">
        <v>1568251000</v>
      </c>
      <c r="Q1106">
        <v>431729000</v>
      </c>
      <c r="R1106">
        <v>-1136522000</v>
      </c>
      <c r="S1106">
        <v>1999980000</v>
      </c>
      <c r="T1106" t="e">
        <f t="shared" si="102"/>
        <v>#DIV/0!</v>
      </c>
      <c r="Y1106" t="e">
        <f t="shared" si="103"/>
        <v>#DIV/0!</v>
      </c>
      <c r="AF1106" t="e">
        <f t="shared" si="104"/>
        <v>#DIV/0!</v>
      </c>
      <c r="AH1106" t="e">
        <f t="shared" si="105"/>
        <v>#DIV/0!</v>
      </c>
      <c r="AM1106" t="e">
        <f t="shared" si="106"/>
        <v>#DIV/0!</v>
      </c>
      <c r="AR1106" t="e">
        <f t="shared" si="107"/>
        <v>#DIV/0!</v>
      </c>
    </row>
    <row r="1107" spans="2:45" x14ac:dyDescent="0.35">
      <c r="B1107">
        <v>2005</v>
      </c>
      <c r="C1107" t="s">
        <v>831</v>
      </c>
      <c r="D1107" t="s">
        <v>832</v>
      </c>
      <c r="F1107" t="s">
        <v>114</v>
      </c>
      <c r="G1107">
        <v>7</v>
      </c>
      <c r="H1107" t="s">
        <v>66</v>
      </c>
      <c r="I1107">
        <v>1</v>
      </c>
      <c r="K1107">
        <v>0</v>
      </c>
      <c r="P1107">
        <v>1703587000</v>
      </c>
      <c r="Q1107">
        <v>303376000</v>
      </c>
      <c r="R1107">
        <v>-1400211000</v>
      </c>
      <c r="S1107">
        <v>2006963000</v>
      </c>
      <c r="T1107" t="e">
        <f t="shared" si="102"/>
        <v>#DIV/0!</v>
      </c>
      <c r="Y1107" t="e">
        <f t="shared" si="103"/>
        <v>#DIV/0!</v>
      </c>
      <c r="AF1107" t="e">
        <f t="shared" si="104"/>
        <v>#DIV/0!</v>
      </c>
      <c r="AH1107" t="e">
        <f t="shared" si="105"/>
        <v>#DIV/0!</v>
      </c>
      <c r="AM1107" t="e">
        <f t="shared" si="106"/>
        <v>#DIV/0!</v>
      </c>
      <c r="AR1107" t="e">
        <f t="shared" si="107"/>
        <v>#DIV/0!</v>
      </c>
    </row>
    <row r="1108" spans="2:45" x14ac:dyDescent="0.35">
      <c r="B1108">
        <v>2006</v>
      </c>
      <c r="C1108" t="s">
        <v>831</v>
      </c>
      <c r="D1108" t="s">
        <v>832</v>
      </c>
      <c r="F1108" t="s">
        <v>114</v>
      </c>
      <c r="G1108">
        <v>7</v>
      </c>
      <c r="H1108" t="s">
        <v>66</v>
      </c>
      <c r="I1108">
        <v>1</v>
      </c>
      <c r="K1108">
        <v>0</v>
      </c>
      <c r="P1108">
        <v>2089034000</v>
      </c>
      <c r="Q1108">
        <v>316241000</v>
      </c>
      <c r="R1108">
        <v>-1772793000</v>
      </c>
      <c r="S1108">
        <v>2405275000</v>
      </c>
      <c r="T1108" t="e">
        <f t="shared" si="102"/>
        <v>#DIV/0!</v>
      </c>
      <c r="Y1108" t="e">
        <f t="shared" si="103"/>
        <v>#DIV/0!</v>
      </c>
      <c r="AF1108" t="e">
        <f t="shared" si="104"/>
        <v>#DIV/0!</v>
      </c>
      <c r="AH1108" t="e">
        <f t="shared" si="105"/>
        <v>#DIV/0!</v>
      </c>
      <c r="AM1108" t="e">
        <f t="shared" si="106"/>
        <v>#DIV/0!</v>
      </c>
      <c r="AR1108" t="e">
        <f t="shared" si="107"/>
        <v>#DIV/0!</v>
      </c>
    </row>
    <row r="1109" spans="2:45" x14ac:dyDescent="0.35">
      <c r="B1109">
        <v>2007</v>
      </c>
      <c r="C1109" t="s">
        <v>831</v>
      </c>
      <c r="D1109" t="s">
        <v>832</v>
      </c>
      <c r="F1109" t="s">
        <v>114</v>
      </c>
      <c r="G1109">
        <v>7</v>
      </c>
      <c r="H1109" t="s">
        <v>66</v>
      </c>
      <c r="I1109">
        <v>1</v>
      </c>
      <c r="K1109">
        <v>0</v>
      </c>
      <c r="P1109">
        <v>2312424000</v>
      </c>
      <c r="Q1109">
        <v>253544000</v>
      </c>
      <c r="R1109">
        <v>-2058880000</v>
      </c>
      <c r="S1109">
        <v>2565968000</v>
      </c>
      <c r="T1109" t="e">
        <f t="shared" si="102"/>
        <v>#DIV/0!</v>
      </c>
      <c r="Y1109" t="e">
        <f t="shared" si="103"/>
        <v>#DIV/0!</v>
      </c>
      <c r="AF1109" t="e">
        <f t="shared" si="104"/>
        <v>#DIV/0!</v>
      </c>
      <c r="AH1109" t="e">
        <f t="shared" si="105"/>
        <v>#DIV/0!</v>
      </c>
      <c r="AM1109" t="e">
        <f t="shared" si="106"/>
        <v>#DIV/0!</v>
      </c>
      <c r="AR1109" t="e">
        <f t="shared" si="107"/>
        <v>#DIV/0!</v>
      </c>
    </row>
    <row r="1110" spans="2:45" x14ac:dyDescent="0.35">
      <c r="B1110">
        <v>2008</v>
      </c>
      <c r="C1110" t="s">
        <v>831</v>
      </c>
      <c r="D1110" t="s">
        <v>832</v>
      </c>
      <c r="F1110" t="s">
        <v>114</v>
      </c>
      <c r="G1110">
        <v>7</v>
      </c>
      <c r="H1110" t="s">
        <v>66</v>
      </c>
      <c r="I1110">
        <v>1</v>
      </c>
      <c r="K1110">
        <v>0</v>
      </c>
      <c r="P1110">
        <v>2134738000</v>
      </c>
      <c r="Q1110">
        <v>176807000</v>
      </c>
      <c r="R1110">
        <v>-1957931000</v>
      </c>
      <c r="S1110">
        <v>2311545000</v>
      </c>
      <c r="T1110" t="e">
        <f t="shared" si="102"/>
        <v>#DIV/0!</v>
      </c>
      <c r="Y1110" t="e">
        <f t="shared" si="103"/>
        <v>#DIV/0!</v>
      </c>
      <c r="AF1110" t="e">
        <f t="shared" si="104"/>
        <v>#DIV/0!</v>
      </c>
      <c r="AH1110" t="e">
        <f t="shared" si="105"/>
        <v>#DIV/0!</v>
      </c>
      <c r="AM1110" t="e">
        <f t="shared" si="106"/>
        <v>#DIV/0!</v>
      </c>
      <c r="AR1110" t="e">
        <f t="shared" si="107"/>
        <v>#DIV/0!</v>
      </c>
    </row>
    <row r="1111" spans="2:45" x14ac:dyDescent="0.35">
      <c r="B1111">
        <v>2009</v>
      </c>
      <c r="C1111" t="s">
        <v>831</v>
      </c>
      <c r="D1111" t="s">
        <v>832</v>
      </c>
      <c r="F1111" t="s">
        <v>114</v>
      </c>
      <c r="G1111">
        <v>7</v>
      </c>
      <c r="H1111" t="s">
        <v>66</v>
      </c>
      <c r="I1111">
        <v>1</v>
      </c>
      <c r="K1111">
        <v>0</v>
      </c>
      <c r="P1111">
        <v>1472286000</v>
      </c>
      <c r="Q1111">
        <v>95936000</v>
      </c>
      <c r="R1111">
        <v>-1376350000</v>
      </c>
      <c r="S1111">
        <v>1568222000</v>
      </c>
      <c r="T1111" t="e">
        <f t="shared" si="102"/>
        <v>#DIV/0!</v>
      </c>
      <c r="Y1111" t="e">
        <f t="shared" si="103"/>
        <v>#DIV/0!</v>
      </c>
      <c r="AF1111" t="e">
        <f t="shared" si="104"/>
        <v>#DIV/0!</v>
      </c>
      <c r="AH1111" t="e">
        <f t="shared" si="105"/>
        <v>#DIV/0!</v>
      </c>
      <c r="AM1111" t="e">
        <f t="shared" si="106"/>
        <v>#DIV/0!</v>
      </c>
      <c r="AR1111" t="e">
        <f t="shared" si="107"/>
        <v>#DIV/0!</v>
      </c>
    </row>
    <row r="1112" spans="2:45" x14ac:dyDescent="0.35">
      <c r="B1112">
        <v>2000</v>
      </c>
      <c r="C1112" t="s">
        <v>833</v>
      </c>
      <c r="D1112" t="s">
        <v>834</v>
      </c>
      <c r="E1112" t="s">
        <v>835</v>
      </c>
      <c r="F1112" t="s">
        <v>78</v>
      </c>
      <c r="G1112">
        <v>1</v>
      </c>
      <c r="H1112" t="s">
        <v>32</v>
      </c>
      <c r="I1112">
        <v>4</v>
      </c>
      <c r="J1112">
        <v>4629247090.9781599</v>
      </c>
      <c r="K1112">
        <v>0</v>
      </c>
      <c r="T1112">
        <f t="shared" si="102"/>
        <v>0</v>
      </c>
      <c r="Y1112">
        <f t="shared" si="103"/>
        <v>0</v>
      </c>
      <c r="AF1112">
        <f t="shared" si="104"/>
        <v>0</v>
      </c>
      <c r="AH1112">
        <f t="shared" si="105"/>
        <v>0</v>
      </c>
      <c r="AM1112">
        <f t="shared" si="106"/>
        <v>0</v>
      </c>
      <c r="AR1112">
        <f t="shared" si="107"/>
        <v>0</v>
      </c>
      <c r="AS1112">
        <v>0.68181818181818199</v>
      </c>
    </row>
    <row r="1113" spans="2:45" x14ac:dyDescent="0.35">
      <c r="B1113">
        <v>2001</v>
      </c>
      <c r="C1113" t="s">
        <v>833</v>
      </c>
      <c r="D1113" t="s">
        <v>834</v>
      </c>
      <c r="E1113" t="s">
        <v>835</v>
      </c>
      <c r="F1113" t="s">
        <v>78</v>
      </c>
      <c r="G1113">
        <v>1</v>
      </c>
      <c r="H1113" t="s">
        <v>32</v>
      </c>
      <c r="I1113">
        <v>4</v>
      </c>
      <c r="J1113">
        <v>5438332738.1037302</v>
      </c>
      <c r="K1113">
        <v>0</v>
      </c>
      <c r="T1113">
        <f t="shared" si="102"/>
        <v>0</v>
      </c>
      <c r="Y1113">
        <f t="shared" si="103"/>
        <v>0</v>
      </c>
      <c r="AF1113">
        <f t="shared" si="104"/>
        <v>0</v>
      </c>
      <c r="AH1113">
        <f t="shared" si="105"/>
        <v>0</v>
      </c>
      <c r="AM1113">
        <f t="shared" si="106"/>
        <v>0</v>
      </c>
      <c r="AR1113">
        <f t="shared" si="107"/>
        <v>0</v>
      </c>
      <c r="AS1113">
        <v>0.77647058823529402</v>
      </c>
    </row>
    <row r="1114" spans="2:45" x14ac:dyDescent="0.35">
      <c r="B1114">
        <v>2002</v>
      </c>
      <c r="C1114" t="s">
        <v>833</v>
      </c>
      <c r="D1114" t="s">
        <v>834</v>
      </c>
      <c r="E1114" t="s">
        <v>835</v>
      </c>
      <c r="F1114" t="s">
        <v>78</v>
      </c>
      <c r="G1114">
        <v>1</v>
      </c>
      <c r="H1114" t="s">
        <v>32</v>
      </c>
      <c r="I1114">
        <v>4</v>
      </c>
      <c r="J1114">
        <v>5351701534.1580095</v>
      </c>
      <c r="K1114">
        <v>0</v>
      </c>
      <c r="P1114">
        <v>33280000</v>
      </c>
      <c r="Q1114">
        <v>6571000</v>
      </c>
      <c r="R1114">
        <v>-26709000</v>
      </c>
      <c r="S1114">
        <v>39851000</v>
      </c>
      <c r="T1114">
        <f t="shared" si="102"/>
        <v>7.4464167602855324E-3</v>
      </c>
      <c r="Y1114">
        <f t="shared" si="103"/>
        <v>0</v>
      </c>
      <c r="AF1114">
        <f t="shared" si="104"/>
        <v>0</v>
      </c>
      <c r="AH1114">
        <f t="shared" si="105"/>
        <v>0</v>
      </c>
      <c r="AM1114">
        <f t="shared" si="106"/>
        <v>0</v>
      </c>
      <c r="AR1114">
        <f t="shared" si="107"/>
        <v>0</v>
      </c>
      <c r="AS1114">
        <v>0.74285714285714299</v>
      </c>
    </row>
    <row r="1115" spans="2:45" x14ac:dyDescent="0.35">
      <c r="B1115">
        <v>2003</v>
      </c>
      <c r="C1115" t="s">
        <v>833</v>
      </c>
      <c r="D1115" t="s">
        <v>834</v>
      </c>
      <c r="E1115" t="s">
        <v>835</v>
      </c>
      <c r="F1115" t="s">
        <v>78</v>
      </c>
      <c r="G1115">
        <v>1</v>
      </c>
      <c r="H1115" t="s">
        <v>32</v>
      </c>
      <c r="I1115">
        <v>4</v>
      </c>
      <c r="J1115">
        <v>6372498719.8461304</v>
      </c>
      <c r="K1115">
        <v>0</v>
      </c>
      <c r="P1115">
        <v>194430000</v>
      </c>
      <c r="Q1115">
        <v>7339000</v>
      </c>
      <c r="R1115">
        <v>-187091000</v>
      </c>
      <c r="S1115">
        <v>201769000</v>
      </c>
      <c r="T1115">
        <f t="shared" si="102"/>
        <v>3.1662462225629427E-2</v>
      </c>
      <c r="Y1115">
        <f t="shared" si="103"/>
        <v>0</v>
      </c>
      <c r="AF1115">
        <f t="shared" si="104"/>
        <v>0</v>
      </c>
      <c r="AH1115">
        <f t="shared" si="105"/>
        <v>0</v>
      </c>
      <c r="AM1115">
        <f t="shared" si="106"/>
        <v>0</v>
      </c>
      <c r="AR1115">
        <f t="shared" si="107"/>
        <v>0</v>
      </c>
      <c r="AS1115">
        <v>0.81318681318681296</v>
      </c>
    </row>
    <row r="1116" spans="2:45" x14ac:dyDescent="0.35">
      <c r="B1116">
        <v>2004</v>
      </c>
      <c r="C1116" t="s">
        <v>833</v>
      </c>
      <c r="D1116" t="s">
        <v>834</v>
      </c>
      <c r="E1116" t="s">
        <v>835</v>
      </c>
      <c r="F1116" t="s">
        <v>78</v>
      </c>
      <c r="G1116">
        <v>1</v>
      </c>
      <c r="H1116" t="s">
        <v>32</v>
      </c>
      <c r="I1116">
        <v>4</v>
      </c>
      <c r="J1116">
        <v>5064732715.7261496</v>
      </c>
      <c r="K1116">
        <v>0</v>
      </c>
      <c r="P1116">
        <v>278922000</v>
      </c>
      <c r="Q1116">
        <v>9681000</v>
      </c>
      <c r="R1116">
        <v>-269241000</v>
      </c>
      <c r="S1116">
        <v>288603000</v>
      </c>
      <c r="T1116">
        <f t="shared" si="102"/>
        <v>5.6982868830151467E-2</v>
      </c>
      <c r="Y1116">
        <f t="shared" si="103"/>
        <v>0</v>
      </c>
      <c r="AF1116">
        <f t="shared" si="104"/>
        <v>0</v>
      </c>
      <c r="AH1116">
        <f t="shared" si="105"/>
        <v>0</v>
      </c>
      <c r="AM1116">
        <f t="shared" si="106"/>
        <v>0</v>
      </c>
      <c r="AR1116">
        <f t="shared" si="107"/>
        <v>0</v>
      </c>
      <c r="AS1116">
        <v>0.71666666666666701</v>
      </c>
    </row>
    <row r="1117" spans="2:45" x14ac:dyDescent="0.35">
      <c r="B1117">
        <v>2005</v>
      </c>
      <c r="C1117" t="s">
        <v>833</v>
      </c>
      <c r="D1117" t="s">
        <v>834</v>
      </c>
      <c r="E1117" t="s">
        <v>835</v>
      </c>
      <c r="F1117" t="s">
        <v>78</v>
      </c>
      <c r="G1117">
        <v>1</v>
      </c>
      <c r="H1117" t="s">
        <v>32</v>
      </c>
      <c r="I1117">
        <v>4</v>
      </c>
      <c r="J1117">
        <v>5859269849.1452303</v>
      </c>
      <c r="K1117">
        <v>0</v>
      </c>
      <c r="P1117">
        <v>235130000</v>
      </c>
      <c r="Q1117">
        <v>33993000</v>
      </c>
      <c r="R1117">
        <v>-201137000</v>
      </c>
      <c r="S1117">
        <v>269123000</v>
      </c>
      <c r="T1117">
        <f t="shared" si="102"/>
        <v>4.5931149602072098E-2</v>
      </c>
      <c r="Y1117">
        <f t="shared" si="103"/>
        <v>0</v>
      </c>
      <c r="AE1117">
        <v>0</v>
      </c>
      <c r="AF1117">
        <f t="shared" si="104"/>
        <v>0</v>
      </c>
      <c r="AH1117">
        <f t="shared" si="105"/>
        <v>0</v>
      </c>
      <c r="AM1117">
        <f t="shared" si="106"/>
        <v>0</v>
      </c>
      <c r="AR1117">
        <f t="shared" si="107"/>
        <v>0</v>
      </c>
      <c r="AS1117">
        <v>0.47979797979798</v>
      </c>
    </row>
    <row r="1118" spans="2:45" x14ac:dyDescent="0.35">
      <c r="B1118">
        <v>2006</v>
      </c>
      <c r="C1118" t="s">
        <v>833</v>
      </c>
      <c r="D1118" t="s">
        <v>834</v>
      </c>
      <c r="E1118" t="s">
        <v>835</v>
      </c>
      <c r="F1118" t="s">
        <v>78</v>
      </c>
      <c r="G1118">
        <v>1</v>
      </c>
      <c r="H1118" t="s">
        <v>32</v>
      </c>
      <c r="I1118">
        <v>4</v>
      </c>
      <c r="J1118">
        <v>6395712392.2368202</v>
      </c>
      <c r="K1118">
        <v>0</v>
      </c>
      <c r="P1118">
        <v>312537000</v>
      </c>
      <c r="Q1118">
        <v>22188000</v>
      </c>
      <c r="R1118">
        <v>-290349000</v>
      </c>
      <c r="S1118">
        <v>334725000</v>
      </c>
      <c r="T1118">
        <f t="shared" si="102"/>
        <v>5.2335843057341437E-2</v>
      </c>
      <c r="Y1118">
        <f t="shared" si="103"/>
        <v>0</v>
      </c>
      <c r="AE1118">
        <v>0</v>
      </c>
      <c r="AF1118">
        <f t="shared" si="104"/>
        <v>0</v>
      </c>
      <c r="AH1118">
        <f t="shared" si="105"/>
        <v>0</v>
      </c>
      <c r="AM1118">
        <f t="shared" si="106"/>
        <v>0</v>
      </c>
      <c r="AR1118">
        <f t="shared" si="107"/>
        <v>0</v>
      </c>
      <c r="AS1118">
        <v>0.5</v>
      </c>
    </row>
    <row r="1119" spans="2:45" x14ac:dyDescent="0.35">
      <c r="B1119">
        <v>2007</v>
      </c>
      <c r="C1119" t="s">
        <v>833</v>
      </c>
      <c r="D1119" t="s">
        <v>834</v>
      </c>
      <c r="E1119" t="s">
        <v>835</v>
      </c>
      <c r="F1119" t="s">
        <v>78</v>
      </c>
      <c r="G1119">
        <v>1</v>
      </c>
      <c r="H1119" t="s">
        <v>32</v>
      </c>
      <c r="I1119">
        <v>4</v>
      </c>
      <c r="J1119">
        <v>8524620739.2407398</v>
      </c>
      <c r="K1119">
        <v>0</v>
      </c>
      <c r="P1119">
        <v>467078000</v>
      </c>
      <c r="Q1119">
        <v>27431000</v>
      </c>
      <c r="R1119">
        <v>-439647000</v>
      </c>
      <c r="S1119">
        <v>494509000</v>
      </c>
      <c r="T1119">
        <f t="shared" si="102"/>
        <v>5.8009501551624959E-2</v>
      </c>
      <c r="Y1119">
        <f t="shared" si="103"/>
        <v>0</v>
      </c>
      <c r="AE1119">
        <v>0</v>
      </c>
      <c r="AF1119">
        <f t="shared" si="104"/>
        <v>0</v>
      </c>
      <c r="AH1119">
        <f t="shared" si="105"/>
        <v>0</v>
      </c>
      <c r="AM1119">
        <f t="shared" si="106"/>
        <v>0</v>
      </c>
      <c r="AR1119">
        <f t="shared" si="107"/>
        <v>0</v>
      </c>
      <c r="AS1119">
        <v>0.73936170212765995</v>
      </c>
    </row>
    <row r="1120" spans="2:45" x14ac:dyDescent="0.35">
      <c r="B1120">
        <v>2008</v>
      </c>
      <c r="C1120" t="s">
        <v>833</v>
      </c>
      <c r="D1120" t="s">
        <v>834</v>
      </c>
      <c r="E1120" t="s">
        <v>835</v>
      </c>
      <c r="F1120" t="s">
        <v>78</v>
      </c>
      <c r="G1120">
        <v>1</v>
      </c>
      <c r="H1120" t="s">
        <v>32</v>
      </c>
      <c r="I1120">
        <v>4</v>
      </c>
      <c r="J1120">
        <v>10725137930.8286</v>
      </c>
      <c r="K1120">
        <v>0</v>
      </c>
      <c r="P1120">
        <v>810126000</v>
      </c>
      <c r="Q1120">
        <v>52335000</v>
      </c>
      <c r="R1120">
        <v>-757791000</v>
      </c>
      <c r="S1120">
        <v>862461000</v>
      </c>
      <c r="T1120">
        <f t="shared" si="102"/>
        <v>8.0414909865254125E-2</v>
      </c>
      <c r="Y1120">
        <f t="shared" si="103"/>
        <v>0</v>
      </c>
      <c r="AE1120">
        <v>0</v>
      </c>
      <c r="AF1120">
        <f t="shared" si="104"/>
        <v>0</v>
      </c>
      <c r="AH1120">
        <f t="shared" si="105"/>
        <v>0</v>
      </c>
      <c r="AM1120">
        <f t="shared" si="106"/>
        <v>0</v>
      </c>
      <c r="AR1120">
        <f t="shared" si="107"/>
        <v>0</v>
      </c>
      <c r="AS1120">
        <v>0.68686868686868696</v>
      </c>
    </row>
    <row r="1121" spans="2:45" x14ac:dyDescent="0.35">
      <c r="B1121">
        <v>2009</v>
      </c>
      <c r="C1121" t="s">
        <v>833</v>
      </c>
      <c r="D1121" t="s">
        <v>834</v>
      </c>
      <c r="E1121" t="s">
        <v>835</v>
      </c>
      <c r="F1121" t="s">
        <v>78</v>
      </c>
      <c r="G1121">
        <v>1</v>
      </c>
      <c r="H1121" t="s">
        <v>32</v>
      </c>
      <c r="I1121">
        <v>4</v>
      </c>
      <c r="J1121">
        <v>9616879571.4643097</v>
      </c>
      <c r="K1121">
        <v>0</v>
      </c>
      <c r="P1121">
        <v>355359000</v>
      </c>
      <c r="Q1121">
        <v>52272000</v>
      </c>
      <c r="R1121">
        <v>-303087000</v>
      </c>
      <c r="S1121">
        <v>407631000</v>
      </c>
      <c r="T1121">
        <f t="shared" si="102"/>
        <v>4.2387033857587575E-2</v>
      </c>
      <c r="Y1121">
        <f t="shared" si="103"/>
        <v>0</v>
      </c>
      <c r="AC1121">
        <v>1</v>
      </c>
      <c r="AD1121">
        <v>0</v>
      </c>
      <c r="AE1121">
        <v>140000000</v>
      </c>
      <c r="AF1121">
        <f t="shared" si="104"/>
        <v>1.4557736629604374E-2</v>
      </c>
      <c r="AH1121">
        <f t="shared" si="105"/>
        <v>0</v>
      </c>
      <c r="AM1121">
        <f t="shared" si="106"/>
        <v>0</v>
      </c>
      <c r="AR1121">
        <f t="shared" si="107"/>
        <v>0</v>
      </c>
      <c r="AS1121">
        <v>0.77976190476190499</v>
      </c>
    </row>
    <row r="1122" spans="2:45" x14ac:dyDescent="0.35">
      <c r="B1122">
        <v>2000</v>
      </c>
      <c r="C1122" t="s">
        <v>836</v>
      </c>
      <c r="D1122" t="s">
        <v>837</v>
      </c>
      <c r="E1122" t="s">
        <v>838</v>
      </c>
      <c r="F1122" t="s">
        <v>78</v>
      </c>
      <c r="G1122">
        <v>1</v>
      </c>
      <c r="H1122" t="s">
        <v>32</v>
      </c>
      <c r="I1122">
        <v>4</v>
      </c>
      <c r="J1122">
        <v>1743506531.32652</v>
      </c>
      <c r="K1122">
        <v>0</v>
      </c>
      <c r="T1122">
        <f t="shared" si="102"/>
        <v>0</v>
      </c>
      <c r="Y1122">
        <f t="shared" si="103"/>
        <v>0</v>
      </c>
      <c r="AF1122">
        <f t="shared" si="104"/>
        <v>0</v>
      </c>
      <c r="AH1122">
        <f t="shared" si="105"/>
        <v>0</v>
      </c>
      <c r="AM1122">
        <f t="shared" si="106"/>
        <v>0</v>
      </c>
      <c r="AR1122">
        <f t="shared" si="107"/>
        <v>0</v>
      </c>
      <c r="AS1122">
        <v>0.39610389610389601</v>
      </c>
    </row>
    <row r="1123" spans="2:45" x14ac:dyDescent="0.35">
      <c r="B1123">
        <v>2001</v>
      </c>
      <c r="C1123" t="s">
        <v>836</v>
      </c>
      <c r="D1123" t="s">
        <v>837</v>
      </c>
      <c r="E1123" t="s">
        <v>838</v>
      </c>
      <c r="F1123" t="s">
        <v>78</v>
      </c>
      <c r="G1123">
        <v>1</v>
      </c>
      <c r="H1123" t="s">
        <v>32</v>
      </c>
      <c r="I1123">
        <v>4</v>
      </c>
      <c r="J1123">
        <v>1716502862.2953999</v>
      </c>
      <c r="K1123">
        <v>0</v>
      </c>
      <c r="T1123">
        <f t="shared" si="102"/>
        <v>0</v>
      </c>
      <c r="Y1123">
        <f t="shared" si="103"/>
        <v>0</v>
      </c>
      <c r="AF1123">
        <f t="shared" si="104"/>
        <v>0</v>
      </c>
      <c r="AH1123">
        <f t="shared" si="105"/>
        <v>0</v>
      </c>
      <c r="AM1123">
        <f t="shared" si="106"/>
        <v>0</v>
      </c>
      <c r="AR1123">
        <f t="shared" si="107"/>
        <v>0</v>
      </c>
      <c r="AS1123">
        <v>0.34705882352941197</v>
      </c>
    </row>
    <row r="1124" spans="2:45" x14ac:dyDescent="0.35">
      <c r="B1124">
        <v>2002</v>
      </c>
      <c r="C1124" t="s">
        <v>836</v>
      </c>
      <c r="D1124" t="s">
        <v>837</v>
      </c>
      <c r="E1124" t="s">
        <v>838</v>
      </c>
      <c r="F1124" t="s">
        <v>78</v>
      </c>
      <c r="G1124">
        <v>1</v>
      </c>
      <c r="H1124" t="s">
        <v>32</v>
      </c>
      <c r="I1124">
        <v>4</v>
      </c>
      <c r="J1124">
        <v>3495748397.63025</v>
      </c>
      <c r="K1124">
        <v>0</v>
      </c>
      <c r="P1124">
        <v>10744000</v>
      </c>
      <c r="Q1124">
        <v>1597000</v>
      </c>
      <c r="R1124">
        <v>-9147000</v>
      </c>
      <c r="S1124">
        <v>12341000</v>
      </c>
      <c r="T1124">
        <f t="shared" si="102"/>
        <v>3.53028839500174E-3</v>
      </c>
      <c r="Y1124">
        <f t="shared" si="103"/>
        <v>0</v>
      </c>
      <c r="AF1124">
        <f t="shared" si="104"/>
        <v>0</v>
      </c>
      <c r="AH1124">
        <f t="shared" si="105"/>
        <v>0</v>
      </c>
      <c r="AM1124">
        <f t="shared" si="106"/>
        <v>0</v>
      </c>
      <c r="AR1124">
        <f t="shared" si="107"/>
        <v>0</v>
      </c>
      <c r="AS1124">
        <v>0.77142857142857102</v>
      </c>
    </row>
    <row r="1125" spans="2:45" x14ac:dyDescent="0.35">
      <c r="B1125">
        <v>2003</v>
      </c>
      <c r="C1125" t="s">
        <v>836</v>
      </c>
      <c r="D1125" t="s">
        <v>837</v>
      </c>
      <c r="E1125" t="s">
        <v>838</v>
      </c>
      <c r="F1125" t="s">
        <v>78</v>
      </c>
      <c r="G1125">
        <v>1</v>
      </c>
      <c r="H1125" t="s">
        <v>32</v>
      </c>
      <c r="I1125">
        <v>4</v>
      </c>
      <c r="J1125">
        <v>3208837077.25069</v>
      </c>
      <c r="K1125">
        <v>0</v>
      </c>
      <c r="P1125">
        <v>22024000</v>
      </c>
      <c r="Q1125">
        <v>96000</v>
      </c>
      <c r="R1125">
        <v>-21928000</v>
      </c>
      <c r="S1125">
        <v>22120000</v>
      </c>
      <c r="T1125">
        <f t="shared" si="102"/>
        <v>6.8934631043818112E-3</v>
      </c>
      <c r="Y1125">
        <f t="shared" si="103"/>
        <v>0</v>
      </c>
      <c r="AF1125">
        <f t="shared" si="104"/>
        <v>0</v>
      </c>
      <c r="AH1125">
        <f t="shared" si="105"/>
        <v>0</v>
      </c>
      <c r="AM1125">
        <f t="shared" si="106"/>
        <v>0</v>
      </c>
      <c r="AR1125">
        <f t="shared" si="107"/>
        <v>0</v>
      </c>
      <c r="AS1125">
        <v>0.60439560439560402</v>
      </c>
    </row>
    <row r="1126" spans="2:45" x14ac:dyDescent="0.35">
      <c r="B1126">
        <v>2004</v>
      </c>
      <c r="C1126" t="s">
        <v>836</v>
      </c>
      <c r="D1126" t="s">
        <v>837</v>
      </c>
      <c r="E1126" t="s">
        <v>838</v>
      </c>
      <c r="F1126" t="s">
        <v>78</v>
      </c>
      <c r="G1126">
        <v>1</v>
      </c>
      <c r="H1126" t="s">
        <v>32</v>
      </c>
      <c r="I1126">
        <v>4</v>
      </c>
      <c r="J1126">
        <v>3476094498.8751702</v>
      </c>
      <c r="K1126">
        <v>0</v>
      </c>
      <c r="P1126">
        <v>25105000</v>
      </c>
      <c r="Q1126">
        <v>163000</v>
      </c>
      <c r="R1126">
        <v>-24942000</v>
      </c>
      <c r="S1126">
        <v>25268000</v>
      </c>
      <c r="T1126">
        <f t="shared" si="102"/>
        <v>7.2690774109209272E-3</v>
      </c>
      <c r="Y1126">
        <f t="shared" si="103"/>
        <v>0</v>
      </c>
      <c r="AF1126">
        <f t="shared" si="104"/>
        <v>0</v>
      </c>
      <c r="AH1126">
        <f t="shared" si="105"/>
        <v>0</v>
      </c>
      <c r="AM1126">
        <f t="shared" si="106"/>
        <v>0</v>
      </c>
      <c r="AR1126">
        <f t="shared" si="107"/>
        <v>0</v>
      </c>
      <c r="AS1126">
        <v>0.36666666666666697</v>
      </c>
    </row>
    <row r="1127" spans="2:45" x14ac:dyDescent="0.35">
      <c r="B1127">
        <v>2005</v>
      </c>
      <c r="C1127" t="s">
        <v>836</v>
      </c>
      <c r="D1127" t="s">
        <v>837</v>
      </c>
      <c r="E1127" t="s">
        <v>838</v>
      </c>
      <c r="F1127" t="s">
        <v>78</v>
      </c>
      <c r="G1127">
        <v>1</v>
      </c>
      <c r="H1127" t="s">
        <v>32</v>
      </c>
      <c r="I1127">
        <v>4</v>
      </c>
      <c r="J1127">
        <v>3655909664.1423001</v>
      </c>
      <c r="K1127">
        <v>0</v>
      </c>
      <c r="P1127">
        <v>33479000</v>
      </c>
      <c r="Q1127">
        <v>5545000</v>
      </c>
      <c r="R1127">
        <v>-27934000</v>
      </c>
      <c r="S1127">
        <v>39024000</v>
      </c>
      <c r="T1127">
        <f t="shared" si="102"/>
        <v>1.0674224361382103E-2</v>
      </c>
      <c r="Y1127">
        <f t="shared" si="103"/>
        <v>0</v>
      </c>
      <c r="AE1127">
        <v>0</v>
      </c>
      <c r="AF1127">
        <f t="shared" si="104"/>
        <v>0</v>
      </c>
      <c r="AH1127">
        <f t="shared" si="105"/>
        <v>0</v>
      </c>
      <c r="AM1127">
        <f t="shared" si="106"/>
        <v>0</v>
      </c>
      <c r="AR1127">
        <f t="shared" si="107"/>
        <v>0</v>
      </c>
      <c r="AS1127">
        <v>0.53535353535353503</v>
      </c>
    </row>
    <row r="1128" spans="2:45" x14ac:dyDescent="0.35">
      <c r="B1128">
        <v>2006</v>
      </c>
      <c r="C1128" t="s">
        <v>836</v>
      </c>
      <c r="D1128" t="s">
        <v>837</v>
      </c>
      <c r="E1128" t="s">
        <v>838</v>
      </c>
      <c r="F1128" t="s">
        <v>78</v>
      </c>
      <c r="G1128">
        <v>1</v>
      </c>
      <c r="H1128" t="s">
        <v>32</v>
      </c>
      <c r="I1128">
        <v>4</v>
      </c>
      <c r="J1128">
        <v>3998020176.6736398</v>
      </c>
      <c r="K1128">
        <v>0</v>
      </c>
      <c r="P1128">
        <v>26651000</v>
      </c>
      <c r="Q1128">
        <v>1269000</v>
      </c>
      <c r="R1128">
        <v>-25382000</v>
      </c>
      <c r="S1128">
        <v>27920000</v>
      </c>
      <c r="T1128">
        <f t="shared" si="102"/>
        <v>6.983456502520578E-3</v>
      </c>
      <c r="Y1128">
        <f t="shared" si="103"/>
        <v>0</v>
      </c>
      <c r="AE1128">
        <v>0</v>
      </c>
      <c r="AF1128">
        <f t="shared" si="104"/>
        <v>0</v>
      </c>
      <c r="AH1128">
        <f t="shared" si="105"/>
        <v>0</v>
      </c>
      <c r="AM1128">
        <f t="shared" si="106"/>
        <v>0</v>
      </c>
      <c r="AR1128">
        <f t="shared" si="107"/>
        <v>0</v>
      </c>
      <c r="AS1128">
        <v>0.80180180180180205</v>
      </c>
    </row>
    <row r="1129" spans="2:45" x14ac:dyDescent="0.35">
      <c r="B1129">
        <v>2007</v>
      </c>
      <c r="C1129" t="s">
        <v>836</v>
      </c>
      <c r="D1129" t="s">
        <v>837</v>
      </c>
      <c r="E1129" t="s">
        <v>838</v>
      </c>
      <c r="F1129" t="s">
        <v>78</v>
      </c>
      <c r="G1129">
        <v>1</v>
      </c>
      <c r="H1129" t="s">
        <v>32</v>
      </c>
      <c r="I1129">
        <v>4</v>
      </c>
      <c r="J1129">
        <v>4432937045.7989702</v>
      </c>
      <c r="K1129">
        <v>0</v>
      </c>
      <c r="P1129">
        <v>41254000</v>
      </c>
      <c r="Q1129">
        <v>6422000</v>
      </c>
      <c r="R1129">
        <v>-34832000</v>
      </c>
      <c r="S1129">
        <v>47676000</v>
      </c>
      <c r="T1129">
        <f t="shared" si="102"/>
        <v>1.0754946327329835E-2</v>
      </c>
      <c r="Y1129">
        <f t="shared" si="103"/>
        <v>0</v>
      </c>
      <c r="AE1129">
        <v>0</v>
      </c>
      <c r="AF1129">
        <f t="shared" si="104"/>
        <v>0</v>
      </c>
      <c r="AH1129">
        <f t="shared" si="105"/>
        <v>0</v>
      </c>
      <c r="AM1129">
        <f t="shared" si="106"/>
        <v>0</v>
      </c>
      <c r="AR1129">
        <f t="shared" si="107"/>
        <v>0</v>
      </c>
      <c r="AS1129">
        <v>0.81382978723404298</v>
      </c>
    </row>
    <row r="1130" spans="2:45" x14ac:dyDescent="0.35">
      <c r="B1130">
        <v>2008</v>
      </c>
      <c r="C1130" t="s">
        <v>836</v>
      </c>
      <c r="D1130" t="s">
        <v>837</v>
      </c>
      <c r="E1130" t="s">
        <v>838</v>
      </c>
      <c r="F1130" t="s">
        <v>78</v>
      </c>
      <c r="G1130">
        <v>1</v>
      </c>
      <c r="H1130" t="s">
        <v>32</v>
      </c>
      <c r="I1130">
        <v>4</v>
      </c>
      <c r="J1130">
        <v>5321012192.3361902</v>
      </c>
      <c r="K1130">
        <v>0</v>
      </c>
      <c r="P1130">
        <v>72429000</v>
      </c>
      <c r="Q1130">
        <v>22072000</v>
      </c>
      <c r="R1130">
        <v>-50357000</v>
      </c>
      <c r="S1130">
        <v>94501000</v>
      </c>
      <c r="T1130">
        <f t="shared" si="102"/>
        <v>1.7759966822874229E-2</v>
      </c>
      <c r="Y1130">
        <f t="shared" si="103"/>
        <v>0</v>
      </c>
      <c r="AE1130">
        <v>0</v>
      </c>
      <c r="AF1130">
        <f t="shared" si="104"/>
        <v>0</v>
      </c>
      <c r="AH1130">
        <f t="shared" si="105"/>
        <v>0</v>
      </c>
      <c r="AM1130">
        <f t="shared" si="106"/>
        <v>0</v>
      </c>
      <c r="AR1130">
        <f t="shared" si="107"/>
        <v>0</v>
      </c>
      <c r="AS1130">
        <v>0.77777777777777801</v>
      </c>
    </row>
    <row r="1131" spans="2:45" x14ac:dyDescent="0.35">
      <c r="B1131">
        <v>2009</v>
      </c>
      <c r="C1131" t="s">
        <v>836</v>
      </c>
      <c r="D1131" t="s">
        <v>837</v>
      </c>
      <c r="E1131" t="s">
        <v>838</v>
      </c>
      <c r="F1131" t="s">
        <v>78</v>
      </c>
      <c r="G1131">
        <v>1</v>
      </c>
      <c r="H1131" t="s">
        <v>32</v>
      </c>
      <c r="I1131">
        <v>4</v>
      </c>
      <c r="J1131">
        <v>6191127665.1962996</v>
      </c>
      <c r="K1131">
        <v>0</v>
      </c>
      <c r="P1131">
        <v>119680000</v>
      </c>
      <c r="Q1131">
        <v>31059000</v>
      </c>
      <c r="R1131">
        <v>-88621000</v>
      </c>
      <c r="S1131">
        <v>150739000</v>
      </c>
      <c r="T1131">
        <f t="shared" si="102"/>
        <v>2.4347583857361885E-2</v>
      </c>
      <c r="Y1131">
        <f t="shared" si="103"/>
        <v>0</v>
      </c>
      <c r="AE1131">
        <v>0</v>
      </c>
      <c r="AF1131">
        <f t="shared" si="104"/>
        <v>0</v>
      </c>
      <c r="AH1131">
        <f t="shared" si="105"/>
        <v>0</v>
      </c>
      <c r="AM1131">
        <f t="shared" si="106"/>
        <v>0</v>
      </c>
      <c r="AR1131">
        <f t="shared" si="107"/>
        <v>0</v>
      </c>
      <c r="AS1131">
        <v>0.77976190476190499</v>
      </c>
    </row>
    <row r="1132" spans="2:45" x14ac:dyDescent="0.35">
      <c r="B1132">
        <v>2000</v>
      </c>
      <c r="C1132" t="s">
        <v>839</v>
      </c>
      <c r="D1132" t="s">
        <v>840</v>
      </c>
      <c r="E1132" t="s">
        <v>841</v>
      </c>
      <c r="F1132" t="s">
        <v>114</v>
      </c>
      <c r="G1132">
        <v>7</v>
      </c>
      <c r="H1132" t="s">
        <v>47</v>
      </c>
      <c r="I1132">
        <v>2</v>
      </c>
      <c r="J1132">
        <v>93789736842.105301</v>
      </c>
      <c r="K1132">
        <v>0</v>
      </c>
      <c r="T1132">
        <f t="shared" si="102"/>
        <v>0</v>
      </c>
      <c r="Y1132">
        <f t="shared" si="103"/>
        <v>0</v>
      </c>
      <c r="AF1132">
        <f t="shared" si="104"/>
        <v>0</v>
      </c>
      <c r="AH1132">
        <f t="shared" si="105"/>
        <v>0</v>
      </c>
      <c r="AM1132">
        <f t="shared" si="106"/>
        <v>0</v>
      </c>
      <c r="AR1132">
        <f t="shared" si="107"/>
        <v>0</v>
      </c>
      <c r="AS1132">
        <v>0.75324675324675305</v>
      </c>
    </row>
    <row r="1133" spans="2:45" x14ac:dyDescent="0.35">
      <c r="B1133">
        <v>2001</v>
      </c>
      <c r="C1133" t="s">
        <v>839</v>
      </c>
      <c r="D1133" t="s">
        <v>840</v>
      </c>
      <c r="E1133" t="s">
        <v>841</v>
      </c>
      <c r="F1133" t="s">
        <v>114</v>
      </c>
      <c r="G1133">
        <v>7</v>
      </c>
      <c r="H1133" t="s">
        <v>47</v>
      </c>
      <c r="I1133">
        <v>2</v>
      </c>
      <c r="J1133">
        <v>92783947368.421097</v>
      </c>
      <c r="K1133">
        <v>0</v>
      </c>
      <c r="T1133">
        <f t="shared" si="102"/>
        <v>0</v>
      </c>
      <c r="Y1133">
        <f t="shared" si="103"/>
        <v>0</v>
      </c>
      <c r="AF1133">
        <f t="shared" si="104"/>
        <v>0</v>
      </c>
      <c r="AH1133">
        <f t="shared" si="105"/>
        <v>0</v>
      </c>
      <c r="AM1133">
        <f t="shared" si="106"/>
        <v>0</v>
      </c>
      <c r="AR1133">
        <f t="shared" si="107"/>
        <v>0</v>
      </c>
      <c r="AS1133">
        <v>0.85882352941176499</v>
      </c>
    </row>
    <row r="1134" spans="2:45" x14ac:dyDescent="0.35">
      <c r="B1134">
        <v>2002</v>
      </c>
      <c r="C1134" t="s">
        <v>839</v>
      </c>
      <c r="D1134" t="s">
        <v>840</v>
      </c>
      <c r="E1134" t="s">
        <v>841</v>
      </c>
      <c r="F1134" t="s">
        <v>114</v>
      </c>
      <c r="G1134">
        <v>7</v>
      </c>
      <c r="H1134" t="s">
        <v>47</v>
      </c>
      <c r="I1134">
        <v>2</v>
      </c>
      <c r="J1134">
        <v>100845526315.789</v>
      </c>
      <c r="K1134">
        <v>0</v>
      </c>
      <c r="P1134">
        <v>6228932000</v>
      </c>
      <c r="Q1134">
        <v>5254156000</v>
      </c>
      <c r="R1134">
        <v>-974776000</v>
      </c>
      <c r="S1134">
        <v>11483088000</v>
      </c>
      <c r="T1134">
        <f t="shared" si="102"/>
        <v>0.11386809528904344</v>
      </c>
      <c r="Y1134">
        <f t="shared" si="103"/>
        <v>0</v>
      </c>
      <c r="AF1134">
        <f t="shared" si="104"/>
        <v>0</v>
      </c>
      <c r="AH1134">
        <f t="shared" si="105"/>
        <v>0</v>
      </c>
      <c r="AM1134">
        <f t="shared" si="106"/>
        <v>0</v>
      </c>
      <c r="AR1134">
        <f t="shared" si="107"/>
        <v>0</v>
      </c>
      <c r="AS1134">
        <v>0.86666666666666703</v>
      </c>
    </row>
    <row r="1135" spans="2:45" x14ac:dyDescent="0.35">
      <c r="B1135">
        <v>2003</v>
      </c>
      <c r="C1135" t="s">
        <v>839</v>
      </c>
      <c r="D1135" t="s">
        <v>840</v>
      </c>
      <c r="E1135" t="s">
        <v>841</v>
      </c>
      <c r="F1135" t="s">
        <v>114</v>
      </c>
      <c r="G1135">
        <v>7</v>
      </c>
      <c r="H1135" t="s">
        <v>47</v>
      </c>
      <c r="I1135">
        <v>2</v>
      </c>
      <c r="J1135">
        <v>110202368421.05299</v>
      </c>
      <c r="K1135">
        <v>0</v>
      </c>
      <c r="P1135">
        <v>7299652000</v>
      </c>
      <c r="Q1135">
        <v>6810027000</v>
      </c>
      <c r="R1135">
        <v>-489625000</v>
      </c>
      <c r="S1135">
        <v>14109679000</v>
      </c>
      <c r="T1135">
        <f t="shared" si="102"/>
        <v>0.12803426280359775</v>
      </c>
      <c r="Y1135">
        <f t="shared" si="103"/>
        <v>0</v>
      </c>
      <c r="AF1135">
        <f t="shared" si="104"/>
        <v>0</v>
      </c>
      <c r="AH1135">
        <f t="shared" si="105"/>
        <v>0</v>
      </c>
      <c r="AM1135">
        <f t="shared" si="106"/>
        <v>0</v>
      </c>
      <c r="AR1135">
        <f t="shared" si="107"/>
        <v>0</v>
      </c>
      <c r="AS1135">
        <v>0.88461538461538503</v>
      </c>
    </row>
    <row r="1136" spans="2:45" x14ac:dyDescent="0.35">
      <c r="B1136">
        <v>2004</v>
      </c>
      <c r="C1136" t="s">
        <v>839</v>
      </c>
      <c r="D1136" t="s">
        <v>840</v>
      </c>
      <c r="E1136" t="s">
        <v>841</v>
      </c>
      <c r="F1136" t="s">
        <v>114</v>
      </c>
      <c r="G1136">
        <v>7</v>
      </c>
      <c r="H1136" t="s">
        <v>47</v>
      </c>
      <c r="I1136">
        <v>2</v>
      </c>
      <c r="J1136">
        <v>124749473684.211</v>
      </c>
      <c r="K1136">
        <v>0</v>
      </c>
      <c r="P1136">
        <v>10335270000</v>
      </c>
      <c r="Q1136">
        <v>8496381000</v>
      </c>
      <c r="R1136">
        <v>-1838889000</v>
      </c>
      <c r="S1136">
        <v>18831651000</v>
      </c>
      <c r="T1136">
        <f t="shared" si="102"/>
        <v>0.15095575511340567</v>
      </c>
      <c r="Y1136">
        <f t="shared" si="103"/>
        <v>0</v>
      </c>
      <c r="AF1136">
        <f t="shared" si="104"/>
        <v>0</v>
      </c>
      <c r="AH1136">
        <f t="shared" si="105"/>
        <v>0</v>
      </c>
      <c r="AM1136">
        <f t="shared" si="106"/>
        <v>0</v>
      </c>
      <c r="AR1136">
        <f t="shared" si="107"/>
        <v>0</v>
      </c>
      <c r="AS1136">
        <v>0.76111111111111096</v>
      </c>
    </row>
    <row r="1137" spans="2:53" x14ac:dyDescent="0.35">
      <c r="B1137">
        <v>2005</v>
      </c>
      <c r="C1137" t="s">
        <v>839</v>
      </c>
      <c r="D1137" t="s">
        <v>840</v>
      </c>
      <c r="E1137" t="s">
        <v>841</v>
      </c>
      <c r="F1137" t="s">
        <v>114</v>
      </c>
      <c r="G1137">
        <v>7</v>
      </c>
      <c r="H1137" t="s">
        <v>47</v>
      </c>
      <c r="I1137">
        <v>2</v>
      </c>
      <c r="J1137">
        <v>143534102611.49701</v>
      </c>
      <c r="K1137">
        <v>0</v>
      </c>
      <c r="P1137">
        <v>13173660000</v>
      </c>
      <c r="Q1137">
        <v>9284400000</v>
      </c>
      <c r="R1137">
        <v>-3889260000</v>
      </c>
      <c r="S1137">
        <v>22458060000</v>
      </c>
      <c r="T1137">
        <f t="shared" si="102"/>
        <v>0.15646497655534247</v>
      </c>
      <c r="Y1137">
        <f t="shared" si="103"/>
        <v>0</v>
      </c>
      <c r="AE1137">
        <v>0</v>
      </c>
      <c r="AF1137">
        <f t="shared" si="104"/>
        <v>0</v>
      </c>
      <c r="AH1137">
        <f t="shared" si="105"/>
        <v>0</v>
      </c>
      <c r="AM1137">
        <f t="shared" si="106"/>
        <v>0</v>
      </c>
      <c r="AR1137">
        <f t="shared" si="107"/>
        <v>0</v>
      </c>
      <c r="AS1137">
        <v>0.92424242424242398</v>
      </c>
    </row>
    <row r="1138" spans="2:53" x14ac:dyDescent="0.35">
      <c r="B1138">
        <v>2006</v>
      </c>
      <c r="C1138" t="s">
        <v>839</v>
      </c>
      <c r="D1138" t="s">
        <v>840</v>
      </c>
      <c r="E1138" t="s">
        <v>841</v>
      </c>
      <c r="F1138" t="s">
        <v>114</v>
      </c>
      <c r="G1138">
        <v>7</v>
      </c>
      <c r="H1138" t="s">
        <v>47</v>
      </c>
      <c r="I1138">
        <v>2</v>
      </c>
      <c r="J1138">
        <v>162691238209.47601</v>
      </c>
      <c r="K1138">
        <v>0</v>
      </c>
      <c r="P1138">
        <v>15883589000</v>
      </c>
      <c r="Q1138">
        <v>11638253000</v>
      </c>
      <c r="R1138">
        <v>-4245336000</v>
      </c>
      <c r="S1138">
        <v>27521842000</v>
      </c>
      <c r="T1138">
        <f t="shared" si="102"/>
        <v>0.16916609832770318</v>
      </c>
      <c r="Y1138">
        <f t="shared" si="103"/>
        <v>0</v>
      </c>
      <c r="AE1138">
        <v>0</v>
      </c>
      <c r="AF1138">
        <f t="shared" si="104"/>
        <v>0</v>
      </c>
      <c r="AH1138">
        <f t="shared" si="105"/>
        <v>0</v>
      </c>
      <c r="AM1138">
        <f t="shared" si="106"/>
        <v>0</v>
      </c>
      <c r="AR1138">
        <f t="shared" si="107"/>
        <v>0</v>
      </c>
      <c r="AS1138">
        <v>0.90540540540540504</v>
      </c>
    </row>
    <row r="1139" spans="2:53" x14ac:dyDescent="0.35">
      <c r="B1139">
        <v>2007</v>
      </c>
      <c r="C1139" t="s">
        <v>839</v>
      </c>
      <c r="D1139" t="s">
        <v>840</v>
      </c>
      <c r="E1139" t="s">
        <v>841</v>
      </c>
      <c r="F1139" t="s">
        <v>114</v>
      </c>
      <c r="G1139">
        <v>7</v>
      </c>
      <c r="H1139" t="s">
        <v>47</v>
      </c>
      <c r="I1139">
        <v>2</v>
      </c>
      <c r="J1139">
        <v>193547824063.29999</v>
      </c>
      <c r="K1139">
        <v>0</v>
      </c>
      <c r="P1139">
        <v>18841698000</v>
      </c>
      <c r="Q1139">
        <v>15443851000</v>
      </c>
      <c r="R1139">
        <v>-3397847000</v>
      </c>
      <c r="S1139">
        <v>34285549000</v>
      </c>
      <c r="T1139">
        <f t="shared" si="102"/>
        <v>0.17714251847536597</v>
      </c>
      <c r="Y1139">
        <f t="shared" si="103"/>
        <v>0</v>
      </c>
      <c r="AE1139">
        <v>0</v>
      </c>
      <c r="AF1139">
        <f t="shared" si="104"/>
        <v>0</v>
      </c>
      <c r="AH1139">
        <f t="shared" si="105"/>
        <v>0</v>
      </c>
      <c r="AM1139">
        <f t="shared" si="106"/>
        <v>0</v>
      </c>
      <c r="AR1139">
        <f t="shared" si="107"/>
        <v>0</v>
      </c>
      <c r="AS1139">
        <v>0.92553191489361697</v>
      </c>
    </row>
    <row r="1140" spans="2:53" x14ac:dyDescent="0.35">
      <c r="B1140">
        <v>2008</v>
      </c>
      <c r="C1140" t="s">
        <v>839</v>
      </c>
      <c r="D1140" t="s">
        <v>840</v>
      </c>
      <c r="E1140" t="s">
        <v>841</v>
      </c>
      <c r="F1140" t="s">
        <v>114</v>
      </c>
      <c r="G1140">
        <v>7</v>
      </c>
      <c r="H1140" t="s">
        <v>47</v>
      </c>
      <c r="I1140">
        <v>2</v>
      </c>
      <c r="J1140">
        <v>230813897715.69</v>
      </c>
      <c r="K1140">
        <v>0</v>
      </c>
      <c r="P1140">
        <v>20046602000</v>
      </c>
      <c r="Q1140">
        <v>19012612000</v>
      </c>
      <c r="R1140">
        <v>-1033990000</v>
      </c>
      <c r="S1140">
        <v>39059214000</v>
      </c>
      <c r="T1140">
        <f t="shared" si="102"/>
        <v>0.16922383958054393</v>
      </c>
      <c r="Y1140">
        <f t="shared" si="103"/>
        <v>0</v>
      </c>
      <c r="AC1140">
        <v>4</v>
      </c>
      <c r="AD1140">
        <v>0</v>
      </c>
      <c r="AE1140">
        <v>1830000000</v>
      </c>
      <c r="AF1140">
        <f t="shared" si="104"/>
        <v>7.9284653918636309E-3</v>
      </c>
      <c r="AH1140">
        <f t="shared" si="105"/>
        <v>0</v>
      </c>
      <c r="AM1140">
        <f t="shared" si="106"/>
        <v>0</v>
      </c>
      <c r="AR1140">
        <f t="shared" si="107"/>
        <v>0</v>
      </c>
      <c r="AS1140">
        <v>0.85858585858585901</v>
      </c>
    </row>
    <row r="1141" spans="2:53" x14ac:dyDescent="0.35">
      <c r="B1141">
        <v>2009</v>
      </c>
      <c r="C1141" t="s">
        <v>839</v>
      </c>
      <c r="D1141" t="s">
        <v>840</v>
      </c>
      <c r="E1141" t="s">
        <v>841</v>
      </c>
      <c r="F1141" t="s">
        <v>114</v>
      </c>
      <c r="G1141">
        <v>7</v>
      </c>
      <c r="H1141" t="s">
        <v>47</v>
      </c>
      <c r="I1141">
        <v>2</v>
      </c>
      <c r="J1141">
        <v>202257625195.06299</v>
      </c>
      <c r="K1141">
        <v>0</v>
      </c>
      <c r="P1141">
        <v>17245921000</v>
      </c>
      <c r="Q1141">
        <v>19103882000</v>
      </c>
      <c r="R1141">
        <v>1857961000</v>
      </c>
      <c r="S1141">
        <v>36349803000</v>
      </c>
      <c r="T1141">
        <f t="shared" si="102"/>
        <v>0.17972030950597398</v>
      </c>
      <c r="Y1141">
        <f t="shared" si="103"/>
        <v>0</v>
      </c>
      <c r="AE1141">
        <v>0</v>
      </c>
      <c r="AF1141">
        <f t="shared" si="104"/>
        <v>0</v>
      </c>
      <c r="AH1141">
        <f t="shared" si="105"/>
        <v>0</v>
      </c>
      <c r="AM1141">
        <f t="shared" si="106"/>
        <v>0</v>
      </c>
      <c r="AR1141">
        <f t="shared" si="107"/>
        <v>0</v>
      </c>
      <c r="AS1141">
        <v>0.86904761904761896</v>
      </c>
    </row>
    <row r="1142" spans="2:53" x14ac:dyDescent="0.35">
      <c r="B1142">
        <v>2000</v>
      </c>
      <c r="C1142" t="s">
        <v>842</v>
      </c>
      <c r="D1142" t="s">
        <v>843</v>
      </c>
      <c r="E1142" t="s">
        <v>844</v>
      </c>
      <c r="F1142" t="s">
        <v>31</v>
      </c>
      <c r="G1142">
        <v>2</v>
      </c>
      <c r="H1142" t="s">
        <v>47</v>
      </c>
      <c r="I1142">
        <v>2</v>
      </c>
      <c r="J1142">
        <v>624337145.28462195</v>
      </c>
      <c r="K1142">
        <v>0</v>
      </c>
      <c r="T1142">
        <f t="shared" si="102"/>
        <v>0</v>
      </c>
      <c r="Y1142">
        <f t="shared" si="103"/>
        <v>0</v>
      </c>
      <c r="AF1142">
        <f t="shared" si="104"/>
        <v>0</v>
      </c>
      <c r="AH1142">
        <f t="shared" si="105"/>
        <v>0</v>
      </c>
      <c r="AM1142">
        <f t="shared" si="106"/>
        <v>0</v>
      </c>
      <c r="AR1142">
        <f t="shared" si="107"/>
        <v>0</v>
      </c>
      <c r="AS1142">
        <v>0.71428571428571397</v>
      </c>
    </row>
    <row r="1143" spans="2:53" x14ac:dyDescent="0.35">
      <c r="B1143">
        <v>2001</v>
      </c>
      <c r="C1143" t="s">
        <v>842</v>
      </c>
      <c r="D1143" t="s">
        <v>843</v>
      </c>
      <c r="E1143" t="s">
        <v>844</v>
      </c>
      <c r="F1143" t="s">
        <v>31</v>
      </c>
      <c r="G1143">
        <v>2</v>
      </c>
      <c r="H1143" t="s">
        <v>47</v>
      </c>
      <c r="I1143">
        <v>2</v>
      </c>
      <c r="J1143">
        <v>870030468.62874806</v>
      </c>
      <c r="K1143">
        <v>0</v>
      </c>
      <c r="T1143">
        <f t="shared" si="102"/>
        <v>0</v>
      </c>
      <c r="Y1143">
        <f t="shared" si="103"/>
        <v>0</v>
      </c>
      <c r="AF1143">
        <f t="shared" si="104"/>
        <v>0</v>
      </c>
      <c r="AH1143">
        <f t="shared" si="105"/>
        <v>0</v>
      </c>
      <c r="AM1143">
        <f t="shared" si="106"/>
        <v>0</v>
      </c>
      <c r="AR1143">
        <f t="shared" si="107"/>
        <v>0</v>
      </c>
      <c r="AS1143">
        <v>0.82941176470588196</v>
      </c>
    </row>
    <row r="1144" spans="2:53" x14ac:dyDescent="0.35">
      <c r="B1144">
        <v>2002</v>
      </c>
      <c r="C1144" t="s">
        <v>842</v>
      </c>
      <c r="D1144" t="s">
        <v>843</v>
      </c>
      <c r="E1144" t="s">
        <v>844</v>
      </c>
      <c r="F1144" t="s">
        <v>31</v>
      </c>
      <c r="G1144">
        <v>2</v>
      </c>
      <c r="H1144" t="s">
        <v>47</v>
      </c>
      <c r="I1144">
        <v>2</v>
      </c>
      <c r="J1144">
        <v>897031250</v>
      </c>
      <c r="K1144">
        <v>0</v>
      </c>
      <c r="P1144">
        <v>2709000</v>
      </c>
      <c r="Q1144">
        <v>0</v>
      </c>
      <c r="R1144">
        <v>-2709000</v>
      </c>
      <c r="S1144">
        <v>2709000</v>
      </c>
      <c r="T1144">
        <f t="shared" si="102"/>
        <v>3.0199616791499739E-3</v>
      </c>
      <c r="Y1144">
        <f t="shared" si="103"/>
        <v>0</v>
      </c>
      <c r="AF1144">
        <f t="shared" si="104"/>
        <v>0</v>
      </c>
      <c r="AH1144">
        <f t="shared" si="105"/>
        <v>0</v>
      </c>
      <c r="AM1144">
        <f t="shared" si="106"/>
        <v>0</v>
      </c>
      <c r="AR1144">
        <f t="shared" si="107"/>
        <v>0</v>
      </c>
      <c r="AS1144">
        <v>0.84285714285714297</v>
      </c>
    </row>
    <row r="1145" spans="2:53" x14ac:dyDescent="0.35">
      <c r="B1145">
        <v>2003</v>
      </c>
      <c r="C1145" t="s">
        <v>842</v>
      </c>
      <c r="D1145" t="s">
        <v>843</v>
      </c>
      <c r="E1145" t="s">
        <v>844</v>
      </c>
      <c r="F1145" t="s">
        <v>31</v>
      </c>
      <c r="G1145">
        <v>2</v>
      </c>
      <c r="H1145" t="s">
        <v>47</v>
      </c>
      <c r="I1145">
        <v>2</v>
      </c>
      <c r="J1145">
        <v>1052121054.6875</v>
      </c>
      <c r="K1145">
        <v>0</v>
      </c>
      <c r="P1145">
        <v>2889000</v>
      </c>
      <c r="Q1145">
        <v>22000</v>
      </c>
      <c r="R1145">
        <v>-2867000</v>
      </c>
      <c r="S1145">
        <v>2911000</v>
      </c>
      <c r="T1145">
        <f t="shared" si="102"/>
        <v>2.7667918886621107E-3</v>
      </c>
      <c r="Y1145">
        <f t="shared" si="103"/>
        <v>0</v>
      </c>
      <c r="AF1145">
        <f t="shared" si="104"/>
        <v>0</v>
      </c>
      <c r="AH1145">
        <f t="shared" si="105"/>
        <v>0</v>
      </c>
      <c r="AM1145">
        <f t="shared" si="106"/>
        <v>0</v>
      </c>
      <c r="AR1145">
        <f t="shared" si="107"/>
        <v>0</v>
      </c>
      <c r="AS1145">
        <v>0.81318681318681296</v>
      </c>
    </row>
    <row r="1146" spans="2:53" x14ac:dyDescent="0.35">
      <c r="B1146">
        <v>2004</v>
      </c>
      <c r="C1146" t="s">
        <v>842</v>
      </c>
      <c r="D1146" t="s">
        <v>843</v>
      </c>
      <c r="E1146" t="s">
        <v>844</v>
      </c>
      <c r="F1146" t="s">
        <v>31</v>
      </c>
      <c r="G1146">
        <v>2</v>
      </c>
      <c r="H1146" t="s">
        <v>47</v>
      </c>
      <c r="I1146">
        <v>2</v>
      </c>
      <c r="J1146">
        <v>1226829562.5</v>
      </c>
      <c r="K1146">
        <v>0</v>
      </c>
      <c r="P1146">
        <v>7965000</v>
      </c>
      <c r="Q1146">
        <v>52000</v>
      </c>
      <c r="R1146">
        <v>-7913000</v>
      </c>
      <c r="S1146">
        <v>8017000</v>
      </c>
      <c r="T1146">
        <f t="shared" si="102"/>
        <v>6.5347300432369556E-3</v>
      </c>
      <c r="Y1146">
        <f t="shared" si="103"/>
        <v>0</v>
      </c>
      <c r="AF1146">
        <f t="shared" si="104"/>
        <v>0</v>
      </c>
      <c r="AH1146">
        <f t="shared" si="105"/>
        <v>0</v>
      </c>
      <c r="AM1146">
        <f t="shared" si="106"/>
        <v>0</v>
      </c>
      <c r="AR1146">
        <f t="shared" si="107"/>
        <v>0</v>
      </c>
      <c r="AS1146">
        <v>0.74444444444444402</v>
      </c>
    </row>
    <row r="1147" spans="2:53" x14ac:dyDescent="0.35">
      <c r="B1147">
        <v>2005</v>
      </c>
      <c r="C1147" t="s">
        <v>842</v>
      </c>
      <c r="D1147" t="s">
        <v>843</v>
      </c>
      <c r="E1147" t="s">
        <v>844</v>
      </c>
      <c r="F1147" t="s">
        <v>31</v>
      </c>
      <c r="G1147">
        <v>2</v>
      </c>
      <c r="H1147" t="s">
        <v>47</v>
      </c>
      <c r="I1147">
        <v>2</v>
      </c>
      <c r="J1147">
        <v>1163362437.5</v>
      </c>
      <c r="K1147">
        <v>0</v>
      </c>
      <c r="P1147">
        <v>16008000</v>
      </c>
      <c r="Q1147">
        <v>132000</v>
      </c>
      <c r="R1147">
        <v>-15876000</v>
      </c>
      <c r="S1147">
        <v>16140000</v>
      </c>
      <c r="T1147">
        <f t="shared" si="102"/>
        <v>1.3873578413519992E-2</v>
      </c>
      <c r="Y1147">
        <f t="shared" si="103"/>
        <v>0</v>
      </c>
      <c r="AE1147">
        <v>0</v>
      </c>
      <c r="AF1147">
        <f t="shared" si="104"/>
        <v>0</v>
      </c>
      <c r="AH1147">
        <f t="shared" si="105"/>
        <v>0</v>
      </c>
      <c r="AM1147">
        <f t="shared" si="106"/>
        <v>0</v>
      </c>
      <c r="AR1147">
        <f t="shared" si="107"/>
        <v>0</v>
      </c>
      <c r="AS1147">
        <v>0.90909090909090895</v>
      </c>
    </row>
    <row r="1148" spans="2:53" x14ac:dyDescent="0.35">
      <c r="B1148">
        <v>2006</v>
      </c>
      <c r="C1148" t="s">
        <v>842</v>
      </c>
      <c r="D1148" t="s">
        <v>843</v>
      </c>
      <c r="E1148" t="s">
        <v>844</v>
      </c>
      <c r="F1148" t="s">
        <v>31</v>
      </c>
      <c r="G1148">
        <v>2</v>
      </c>
      <c r="H1148" t="s">
        <v>47</v>
      </c>
      <c r="I1148">
        <v>2</v>
      </c>
      <c r="J1148">
        <v>1575200390.625</v>
      </c>
      <c r="K1148">
        <v>0</v>
      </c>
      <c r="P1148">
        <v>17499000</v>
      </c>
      <c r="Q1148">
        <v>588000</v>
      </c>
      <c r="R1148">
        <v>-16911000</v>
      </c>
      <c r="S1148">
        <v>18087000</v>
      </c>
      <c r="T1148">
        <f t="shared" si="102"/>
        <v>1.1482348599992115E-2</v>
      </c>
      <c r="Y1148">
        <f t="shared" si="103"/>
        <v>0</v>
      </c>
      <c r="AE1148">
        <v>0</v>
      </c>
      <c r="AF1148">
        <f t="shared" si="104"/>
        <v>0</v>
      </c>
      <c r="AH1148">
        <f t="shared" si="105"/>
        <v>0</v>
      </c>
      <c r="AM1148">
        <f t="shared" si="106"/>
        <v>0</v>
      </c>
      <c r="AR1148">
        <f t="shared" si="107"/>
        <v>0</v>
      </c>
      <c r="AS1148">
        <v>0.87387387387387405</v>
      </c>
    </row>
    <row r="1149" spans="2:53" x14ac:dyDescent="0.35">
      <c r="B1149">
        <v>2007</v>
      </c>
      <c r="C1149" t="s">
        <v>842</v>
      </c>
      <c r="D1149" t="s">
        <v>843</v>
      </c>
      <c r="E1149" t="s">
        <v>844</v>
      </c>
      <c r="F1149" t="s">
        <v>31</v>
      </c>
      <c r="G1149">
        <v>2</v>
      </c>
      <c r="H1149" t="s">
        <v>47</v>
      </c>
      <c r="I1149">
        <v>2</v>
      </c>
      <c r="J1149">
        <v>1868383460.9375</v>
      </c>
      <c r="K1149">
        <v>0</v>
      </c>
      <c r="P1149">
        <v>24458000</v>
      </c>
      <c r="Q1149">
        <v>12000</v>
      </c>
      <c r="R1149">
        <v>-24446000</v>
      </c>
      <c r="S1149">
        <v>24470000</v>
      </c>
      <c r="T1149">
        <f t="shared" si="102"/>
        <v>1.3096883221028767E-2</v>
      </c>
      <c r="Y1149">
        <f t="shared" si="103"/>
        <v>0</v>
      </c>
      <c r="AE1149">
        <v>0</v>
      </c>
      <c r="AF1149">
        <f t="shared" si="104"/>
        <v>0</v>
      </c>
      <c r="AH1149">
        <f t="shared" si="105"/>
        <v>0</v>
      </c>
      <c r="AM1149">
        <f t="shared" si="106"/>
        <v>0</v>
      </c>
      <c r="AR1149">
        <f t="shared" si="107"/>
        <v>0</v>
      </c>
      <c r="AS1149">
        <v>0.85638297872340396</v>
      </c>
    </row>
    <row r="1150" spans="2:53" x14ac:dyDescent="0.35">
      <c r="B1150">
        <v>2008</v>
      </c>
      <c r="C1150" t="s">
        <v>842</v>
      </c>
      <c r="D1150" t="s">
        <v>843</v>
      </c>
      <c r="E1150" t="s">
        <v>844</v>
      </c>
      <c r="F1150" t="s">
        <v>31</v>
      </c>
      <c r="G1150">
        <v>2</v>
      </c>
      <c r="H1150" t="s">
        <v>47</v>
      </c>
      <c r="I1150">
        <v>2</v>
      </c>
      <c r="J1150">
        <v>2271646187.5</v>
      </c>
      <c r="K1150">
        <v>0</v>
      </c>
      <c r="P1150">
        <v>29263000</v>
      </c>
      <c r="Q1150">
        <v>0</v>
      </c>
      <c r="R1150">
        <v>-29263000</v>
      </c>
      <c r="S1150">
        <v>29263000</v>
      </c>
      <c r="T1150">
        <f t="shared" si="102"/>
        <v>1.2881847605064159E-2</v>
      </c>
      <c r="Y1150">
        <f t="shared" si="103"/>
        <v>0</v>
      </c>
      <c r="AE1150">
        <v>0</v>
      </c>
      <c r="AF1150">
        <f t="shared" si="104"/>
        <v>0</v>
      </c>
      <c r="AH1150">
        <f t="shared" si="105"/>
        <v>0</v>
      </c>
      <c r="AM1150">
        <f t="shared" si="106"/>
        <v>0</v>
      </c>
      <c r="AR1150">
        <f t="shared" si="107"/>
        <v>0</v>
      </c>
      <c r="AS1150">
        <v>0.82828282828282795</v>
      </c>
    </row>
    <row r="1151" spans="2:53" x14ac:dyDescent="0.35">
      <c r="B1151">
        <v>2009</v>
      </c>
      <c r="C1151" t="s">
        <v>842</v>
      </c>
      <c r="D1151" t="s">
        <v>843</v>
      </c>
      <c r="E1151" t="s">
        <v>844</v>
      </c>
      <c r="F1151" t="s">
        <v>31</v>
      </c>
      <c r="G1151">
        <v>2</v>
      </c>
      <c r="H1151" t="s">
        <v>47</v>
      </c>
      <c r="I1151">
        <v>2</v>
      </c>
      <c r="J1151">
        <v>2345294875</v>
      </c>
      <c r="K1151">
        <v>0</v>
      </c>
      <c r="P1151">
        <v>25644000</v>
      </c>
      <c r="Q1151">
        <v>0</v>
      </c>
      <c r="R1151">
        <v>-25644000</v>
      </c>
      <c r="S1151">
        <v>25644000</v>
      </c>
      <c r="T1151">
        <f t="shared" si="102"/>
        <v>1.0934232736938889E-2</v>
      </c>
      <c r="Y1151">
        <f t="shared" si="103"/>
        <v>0</v>
      </c>
      <c r="AE1151">
        <v>0</v>
      </c>
      <c r="AF1151">
        <f t="shared" si="104"/>
        <v>0</v>
      </c>
      <c r="AH1151">
        <f t="shared" si="105"/>
        <v>0</v>
      </c>
      <c r="AM1151">
        <f t="shared" si="106"/>
        <v>0</v>
      </c>
      <c r="AR1151">
        <f t="shared" si="107"/>
        <v>0</v>
      </c>
      <c r="AS1151">
        <v>0.89880952380952395</v>
      </c>
    </row>
    <row r="1152" spans="2:53" x14ac:dyDescent="0.35">
      <c r="B1152">
        <v>2000</v>
      </c>
      <c r="C1152" t="s">
        <v>845</v>
      </c>
      <c r="D1152" t="s">
        <v>846</v>
      </c>
      <c r="E1152" t="s">
        <v>847</v>
      </c>
      <c r="F1152" t="s">
        <v>78</v>
      </c>
      <c r="G1152">
        <v>1</v>
      </c>
      <c r="H1152" t="s">
        <v>32</v>
      </c>
      <c r="I1152">
        <v>4</v>
      </c>
      <c r="J1152">
        <v>2961484953.7336402</v>
      </c>
      <c r="K1152">
        <v>0</v>
      </c>
      <c r="T1152">
        <f t="shared" si="102"/>
        <v>0</v>
      </c>
      <c r="Y1152">
        <f t="shared" si="103"/>
        <v>0</v>
      </c>
      <c r="AF1152">
        <f t="shared" si="104"/>
        <v>0</v>
      </c>
      <c r="AH1152">
        <f t="shared" si="105"/>
        <v>0</v>
      </c>
      <c r="AM1152">
        <f t="shared" si="106"/>
        <v>0</v>
      </c>
      <c r="AR1152">
        <f t="shared" si="107"/>
        <v>0</v>
      </c>
      <c r="AS1152">
        <v>0.68181818181818199</v>
      </c>
      <c r="AU1152">
        <v>64000</v>
      </c>
      <c r="AV1152">
        <v>7</v>
      </c>
      <c r="AW1152">
        <v>0</v>
      </c>
      <c r="AX1152">
        <v>1599</v>
      </c>
      <c r="AY1152">
        <v>11234</v>
      </c>
      <c r="AZ1152">
        <v>1100</v>
      </c>
      <c r="BA1152" t="s">
        <v>848</v>
      </c>
    </row>
    <row r="1153" spans="2:53" x14ac:dyDescent="0.35">
      <c r="B1153">
        <v>2001</v>
      </c>
      <c r="C1153" t="s">
        <v>845</v>
      </c>
      <c r="D1153" t="s">
        <v>846</v>
      </c>
      <c r="E1153" t="s">
        <v>847</v>
      </c>
      <c r="F1153" t="s">
        <v>78</v>
      </c>
      <c r="G1153">
        <v>1</v>
      </c>
      <c r="H1153" t="s">
        <v>32</v>
      </c>
      <c r="I1153">
        <v>4</v>
      </c>
      <c r="J1153">
        <v>3468337909.1714802</v>
      </c>
      <c r="K1153">
        <v>0</v>
      </c>
      <c r="T1153">
        <f t="shared" si="102"/>
        <v>0</v>
      </c>
      <c r="Y1153">
        <f t="shared" si="103"/>
        <v>0</v>
      </c>
      <c r="AF1153">
        <f t="shared" si="104"/>
        <v>0</v>
      </c>
      <c r="AH1153">
        <f t="shared" si="105"/>
        <v>0</v>
      </c>
      <c r="AM1153">
        <f t="shared" si="106"/>
        <v>0</v>
      </c>
      <c r="AR1153">
        <f t="shared" si="107"/>
        <v>0</v>
      </c>
      <c r="AS1153">
        <v>0.81176470588235305</v>
      </c>
      <c r="AU1153">
        <v>63000</v>
      </c>
      <c r="AV1153">
        <v>7</v>
      </c>
      <c r="AW1153">
        <v>0</v>
      </c>
      <c r="AX1153">
        <v>1633</v>
      </c>
      <c r="AY1153">
        <v>10525</v>
      </c>
      <c r="AZ1153">
        <v>1156</v>
      </c>
      <c r="BA1153" t="s">
        <v>849</v>
      </c>
    </row>
    <row r="1154" spans="2:53" x14ac:dyDescent="0.35">
      <c r="B1154">
        <v>2002</v>
      </c>
      <c r="C1154" t="s">
        <v>845</v>
      </c>
      <c r="D1154" t="s">
        <v>846</v>
      </c>
      <c r="E1154" t="s">
        <v>847</v>
      </c>
      <c r="F1154" t="s">
        <v>78</v>
      </c>
      <c r="G1154">
        <v>1</v>
      </c>
      <c r="H1154" t="s">
        <v>32</v>
      </c>
      <c r="I1154">
        <v>4</v>
      </c>
      <c r="J1154">
        <v>3908121459.12749</v>
      </c>
      <c r="K1154">
        <v>0</v>
      </c>
      <c r="P1154">
        <v>22113000</v>
      </c>
      <c r="Q1154">
        <v>1942000</v>
      </c>
      <c r="R1154">
        <v>-20171000</v>
      </c>
      <c r="S1154">
        <v>24055000</v>
      </c>
      <c r="T1154">
        <f t="shared" si="102"/>
        <v>6.1551311164649456E-3</v>
      </c>
      <c r="Y1154">
        <f t="shared" si="103"/>
        <v>0</v>
      </c>
      <c r="AF1154">
        <f t="shared" si="104"/>
        <v>0</v>
      </c>
      <c r="AH1154">
        <f t="shared" si="105"/>
        <v>0</v>
      </c>
      <c r="AM1154">
        <f t="shared" si="106"/>
        <v>0</v>
      </c>
      <c r="AR1154">
        <f t="shared" si="107"/>
        <v>0</v>
      </c>
      <c r="AS1154">
        <v>0.90476190476190499</v>
      </c>
      <c r="AU1154">
        <v>64000</v>
      </c>
      <c r="AV1154">
        <v>7</v>
      </c>
      <c r="AW1154">
        <v>0</v>
      </c>
      <c r="AX1154">
        <v>1644</v>
      </c>
      <c r="AY1154">
        <v>10883</v>
      </c>
      <c r="AZ1154">
        <v>1269</v>
      </c>
      <c r="BA1154" t="s">
        <v>850</v>
      </c>
    </row>
    <row r="1155" spans="2:53" x14ac:dyDescent="0.35">
      <c r="B1155">
        <v>2003</v>
      </c>
      <c r="C1155" t="s">
        <v>845</v>
      </c>
      <c r="D1155" t="s">
        <v>846</v>
      </c>
      <c r="E1155" t="s">
        <v>847</v>
      </c>
      <c r="F1155" t="s">
        <v>78</v>
      </c>
      <c r="G1155">
        <v>1</v>
      </c>
      <c r="H1155" t="s">
        <v>32</v>
      </c>
      <c r="I1155">
        <v>4</v>
      </c>
      <c r="J1155">
        <v>4714072191.0462103</v>
      </c>
      <c r="K1155">
        <v>0</v>
      </c>
      <c r="P1155">
        <v>38824000</v>
      </c>
      <c r="Q1155">
        <v>12249000</v>
      </c>
      <c r="R1155">
        <v>-26575000</v>
      </c>
      <c r="S1155">
        <v>51073000</v>
      </c>
      <c r="T1155">
        <f t="shared" ref="T1155:T1218" si="108">S1155/$J1155</f>
        <v>1.0834157376080657E-2</v>
      </c>
      <c r="Y1155">
        <f t="shared" ref="Y1155:Y1218" si="109">X1155/$J1155</f>
        <v>0</v>
      </c>
      <c r="AF1155">
        <f t="shared" ref="AF1155:AF1218" si="110">AE1155/$J1155</f>
        <v>0</v>
      </c>
      <c r="AH1155">
        <f t="shared" ref="AH1155:AH1218" si="111">AG1155/$J1155</f>
        <v>0</v>
      </c>
      <c r="AM1155">
        <f t="shared" ref="AM1155:AM1218" si="112">AL1155/$J1155</f>
        <v>0</v>
      </c>
      <c r="AR1155">
        <f t="shared" si="107"/>
        <v>0</v>
      </c>
      <c r="AS1155">
        <v>0.86263736263736301</v>
      </c>
      <c r="AU1155">
        <v>81000</v>
      </c>
      <c r="AV1155">
        <v>7</v>
      </c>
      <c r="AW1155">
        <v>0</v>
      </c>
      <c r="AX1155">
        <v>1657</v>
      </c>
      <c r="AY1155">
        <v>11220</v>
      </c>
      <c r="AZ1155">
        <v>1337</v>
      </c>
      <c r="BA1155" t="s">
        <v>851</v>
      </c>
    </row>
    <row r="1156" spans="2:53" x14ac:dyDescent="0.35">
      <c r="B1156">
        <v>2004</v>
      </c>
      <c r="C1156" t="s">
        <v>845</v>
      </c>
      <c r="D1156" t="s">
        <v>846</v>
      </c>
      <c r="E1156" t="s">
        <v>847</v>
      </c>
      <c r="F1156" t="s">
        <v>78</v>
      </c>
      <c r="G1156">
        <v>1</v>
      </c>
      <c r="H1156" t="s">
        <v>32</v>
      </c>
      <c r="I1156">
        <v>4</v>
      </c>
      <c r="J1156">
        <v>5454249456.7051897</v>
      </c>
      <c r="K1156">
        <v>0</v>
      </c>
      <c r="P1156">
        <v>67243000</v>
      </c>
      <c r="Q1156">
        <v>46950000</v>
      </c>
      <c r="R1156">
        <v>-20293000</v>
      </c>
      <c r="S1156">
        <v>114193000</v>
      </c>
      <c r="T1156">
        <f t="shared" si="108"/>
        <v>2.0936519480167278E-2</v>
      </c>
      <c r="Y1156">
        <f t="shared" si="109"/>
        <v>0</v>
      </c>
      <c r="AF1156">
        <f t="shared" si="110"/>
        <v>0</v>
      </c>
      <c r="AH1156">
        <f t="shared" si="111"/>
        <v>0</v>
      </c>
      <c r="AM1156">
        <f t="shared" si="112"/>
        <v>0</v>
      </c>
      <c r="AR1156">
        <f t="shared" si="107"/>
        <v>0</v>
      </c>
      <c r="AS1156">
        <v>0.69444444444444398</v>
      </c>
      <c r="AU1156">
        <v>94000</v>
      </c>
      <c r="AV1156">
        <v>7</v>
      </c>
      <c r="AW1156">
        <v>0</v>
      </c>
      <c r="AX1156">
        <v>1686</v>
      </c>
      <c r="AY1156">
        <v>11573</v>
      </c>
      <c r="AZ1156">
        <v>1410</v>
      </c>
      <c r="BA1156" t="s">
        <v>852</v>
      </c>
    </row>
    <row r="1157" spans="2:53" x14ac:dyDescent="0.35">
      <c r="B1157">
        <v>2005</v>
      </c>
      <c r="C1157" t="s">
        <v>845</v>
      </c>
      <c r="D1157" t="s">
        <v>846</v>
      </c>
      <c r="E1157" t="s">
        <v>847</v>
      </c>
      <c r="F1157" t="s">
        <v>78</v>
      </c>
      <c r="G1157">
        <v>1</v>
      </c>
      <c r="H1157" t="s">
        <v>32</v>
      </c>
      <c r="I1157">
        <v>4</v>
      </c>
      <c r="J1157">
        <v>6247515449.7301502</v>
      </c>
      <c r="K1157">
        <v>0</v>
      </c>
      <c r="P1157">
        <v>75537000</v>
      </c>
      <c r="Q1157">
        <v>62392000</v>
      </c>
      <c r="R1157">
        <v>-13145000</v>
      </c>
      <c r="S1157">
        <v>137929000</v>
      </c>
      <c r="T1157">
        <f t="shared" si="108"/>
        <v>2.2077416392136746E-2</v>
      </c>
      <c r="Y1157">
        <f t="shared" si="109"/>
        <v>0</v>
      </c>
      <c r="AE1157">
        <v>0</v>
      </c>
      <c r="AF1157">
        <f t="shared" si="110"/>
        <v>0</v>
      </c>
      <c r="AH1157">
        <f t="shared" si="111"/>
        <v>0</v>
      </c>
      <c r="AM1157">
        <f t="shared" si="112"/>
        <v>0</v>
      </c>
      <c r="AR1157">
        <f t="shared" si="107"/>
        <v>0</v>
      </c>
      <c r="AS1157">
        <v>0.86363636363636398</v>
      </c>
      <c r="AU1157">
        <v>120000</v>
      </c>
      <c r="AV1157">
        <v>7</v>
      </c>
      <c r="AW1157">
        <v>0</v>
      </c>
      <c r="AX1157">
        <v>1704</v>
      </c>
      <c r="AY1157">
        <v>11941</v>
      </c>
      <c r="AZ1157">
        <v>1486</v>
      </c>
      <c r="BA1157" t="s">
        <v>853</v>
      </c>
    </row>
    <row r="1158" spans="2:53" x14ac:dyDescent="0.35">
      <c r="B1158">
        <v>2006</v>
      </c>
      <c r="C1158" t="s">
        <v>845</v>
      </c>
      <c r="D1158" t="s">
        <v>846</v>
      </c>
      <c r="E1158" t="s">
        <v>847</v>
      </c>
      <c r="F1158" t="s">
        <v>78</v>
      </c>
      <c r="G1158">
        <v>1</v>
      </c>
      <c r="H1158" t="s">
        <v>32</v>
      </c>
      <c r="I1158">
        <v>4</v>
      </c>
      <c r="J1158">
        <v>6905934548.3835402</v>
      </c>
      <c r="K1158">
        <v>0</v>
      </c>
      <c r="P1158">
        <v>111913000</v>
      </c>
      <c r="Q1158">
        <v>94505000</v>
      </c>
      <c r="R1158">
        <v>-17408000</v>
      </c>
      <c r="S1158">
        <v>206418000</v>
      </c>
      <c r="T1158">
        <f t="shared" si="108"/>
        <v>2.9889944446159847E-2</v>
      </c>
      <c r="Y1158">
        <f t="shared" si="109"/>
        <v>0</v>
      </c>
      <c r="AE1158">
        <v>0</v>
      </c>
      <c r="AF1158">
        <f t="shared" si="110"/>
        <v>0</v>
      </c>
      <c r="AH1158">
        <f t="shared" si="111"/>
        <v>0</v>
      </c>
      <c r="AM1158">
        <f t="shared" si="112"/>
        <v>0</v>
      </c>
      <c r="AR1158">
        <f t="shared" ref="AR1158:AR1221" si="113">AQ1158/$J1158</f>
        <v>0</v>
      </c>
      <c r="AS1158">
        <v>0.855855855855856</v>
      </c>
      <c r="AU1158">
        <v>132000</v>
      </c>
      <c r="AV1158">
        <v>7</v>
      </c>
      <c r="AW1158">
        <v>0</v>
      </c>
      <c r="AX1158">
        <v>1734</v>
      </c>
      <c r="AY1158">
        <v>12326</v>
      </c>
      <c r="AZ1158">
        <v>1566</v>
      </c>
      <c r="BA1158" t="s">
        <v>854</v>
      </c>
    </row>
    <row r="1159" spans="2:53" x14ac:dyDescent="0.35">
      <c r="B1159">
        <v>2007</v>
      </c>
      <c r="C1159" t="s">
        <v>845</v>
      </c>
      <c r="D1159" t="s">
        <v>846</v>
      </c>
      <c r="E1159" t="s">
        <v>847</v>
      </c>
      <c r="F1159" t="s">
        <v>78</v>
      </c>
      <c r="G1159">
        <v>1</v>
      </c>
      <c r="H1159" t="s">
        <v>32</v>
      </c>
      <c r="I1159">
        <v>4</v>
      </c>
      <c r="J1159">
        <v>8156469132.8671598</v>
      </c>
      <c r="K1159">
        <v>0</v>
      </c>
      <c r="P1159">
        <v>129992000</v>
      </c>
      <c r="Q1159">
        <v>32054000</v>
      </c>
      <c r="R1159">
        <v>-97938000</v>
      </c>
      <c r="S1159">
        <v>162046000</v>
      </c>
      <c r="T1159">
        <f t="shared" si="108"/>
        <v>1.986717504355192E-2</v>
      </c>
      <c r="Y1159">
        <f t="shared" si="109"/>
        <v>0</v>
      </c>
      <c r="AE1159">
        <v>0</v>
      </c>
      <c r="AF1159">
        <f t="shared" si="110"/>
        <v>0</v>
      </c>
      <c r="AH1159">
        <f t="shared" si="111"/>
        <v>0</v>
      </c>
      <c r="AM1159">
        <f t="shared" si="112"/>
        <v>0</v>
      </c>
      <c r="AR1159">
        <f t="shared" si="113"/>
        <v>0</v>
      </c>
      <c r="AS1159">
        <v>0.840425531914894</v>
      </c>
      <c r="AU1159">
        <v>157000</v>
      </c>
      <c r="AV1159">
        <v>7</v>
      </c>
      <c r="AW1159">
        <v>0</v>
      </c>
      <c r="AX1159">
        <v>1770</v>
      </c>
      <c r="AY1159">
        <v>12726</v>
      </c>
      <c r="AZ1159">
        <v>1651</v>
      </c>
      <c r="BA1159" t="s">
        <v>855</v>
      </c>
    </row>
    <row r="1160" spans="2:53" x14ac:dyDescent="0.35">
      <c r="B1160">
        <v>2008</v>
      </c>
      <c r="C1160" t="s">
        <v>845</v>
      </c>
      <c r="D1160" t="s">
        <v>846</v>
      </c>
      <c r="E1160" t="s">
        <v>847</v>
      </c>
      <c r="F1160" t="s">
        <v>78</v>
      </c>
      <c r="G1160">
        <v>1</v>
      </c>
      <c r="H1160" t="s">
        <v>32</v>
      </c>
      <c r="I1160">
        <v>4</v>
      </c>
      <c r="J1160">
        <v>9838404004.9327393</v>
      </c>
      <c r="K1160">
        <v>0</v>
      </c>
      <c r="P1160">
        <v>342091000</v>
      </c>
      <c r="Q1160">
        <v>35449000</v>
      </c>
      <c r="R1160">
        <v>-306642000</v>
      </c>
      <c r="S1160">
        <v>377540000</v>
      </c>
      <c r="T1160">
        <f t="shared" si="108"/>
        <v>3.8374110253117329E-2</v>
      </c>
      <c r="Y1160">
        <f t="shared" si="109"/>
        <v>0</v>
      </c>
      <c r="AE1160">
        <v>0</v>
      </c>
      <c r="AF1160">
        <f t="shared" si="110"/>
        <v>0</v>
      </c>
      <c r="AH1160">
        <f t="shared" si="111"/>
        <v>0</v>
      </c>
      <c r="AM1160">
        <f t="shared" si="112"/>
        <v>0</v>
      </c>
      <c r="AR1160">
        <f t="shared" si="113"/>
        <v>0</v>
      </c>
      <c r="AS1160">
        <v>0.82323232323232298</v>
      </c>
      <c r="AU1160">
        <v>157000</v>
      </c>
      <c r="AV1160">
        <v>7</v>
      </c>
      <c r="AW1160">
        <v>0</v>
      </c>
      <c r="AX1160">
        <v>1790</v>
      </c>
      <c r="AY1160">
        <v>13138</v>
      </c>
      <c r="AZ1160">
        <v>1740</v>
      </c>
      <c r="BA1160" t="s">
        <v>856</v>
      </c>
    </row>
    <row r="1161" spans="2:53" x14ac:dyDescent="0.35">
      <c r="B1161">
        <v>2009</v>
      </c>
      <c r="C1161" t="s">
        <v>845</v>
      </c>
      <c r="D1161" t="s">
        <v>846</v>
      </c>
      <c r="E1161" t="s">
        <v>847</v>
      </c>
      <c r="F1161" t="s">
        <v>78</v>
      </c>
      <c r="G1161">
        <v>1</v>
      </c>
      <c r="H1161" t="s">
        <v>32</v>
      </c>
      <c r="I1161">
        <v>4</v>
      </c>
      <c r="J1161">
        <v>10231962890.612499</v>
      </c>
      <c r="K1161">
        <v>0</v>
      </c>
      <c r="P1161">
        <v>0</v>
      </c>
      <c r="Q1161">
        <v>0</v>
      </c>
      <c r="R1161">
        <v>0</v>
      </c>
      <c r="S1161">
        <v>0</v>
      </c>
      <c r="T1161">
        <f t="shared" si="108"/>
        <v>0</v>
      </c>
      <c r="Y1161">
        <f t="shared" si="109"/>
        <v>0</v>
      </c>
      <c r="AC1161">
        <v>3</v>
      </c>
      <c r="AD1161">
        <v>0</v>
      </c>
      <c r="AE1161">
        <v>690000000</v>
      </c>
      <c r="AF1161">
        <f t="shared" si="110"/>
        <v>6.7435741057373558E-2</v>
      </c>
      <c r="AH1161">
        <f t="shared" si="111"/>
        <v>0</v>
      </c>
      <c r="AM1161">
        <f t="shared" si="112"/>
        <v>0</v>
      </c>
      <c r="AR1161">
        <f t="shared" si="113"/>
        <v>0</v>
      </c>
      <c r="AS1161">
        <v>0.90476190476190499</v>
      </c>
      <c r="AU1161">
        <v>177000</v>
      </c>
      <c r="AV1161">
        <v>7</v>
      </c>
      <c r="AW1161">
        <v>0</v>
      </c>
      <c r="AX1161">
        <v>1769</v>
      </c>
      <c r="AY1161">
        <v>13559</v>
      </c>
      <c r="AZ1161">
        <v>1834</v>
      </c>
      <c r="BA1161" t="s">
        <v>857</v>
      </c>
    </row>
    <row r="1162" spans="2:53" x14ac:dyDescent="0.35">
      <c r="B1162">
        <v>2000</v>
      </c>
      <c r="C1162" t="s">
        <v>858</v>
      </c>
      <c r="D1162" t="s">
        <v>859</v>
      </c>
      <c r="E1162" t="s">
        <v>860</v>
      </c>
      <c r="F1162" t="s">
        <v>61</v>
      </c>
      <c r="G1162">
        <v>4</v>
      </c>
      <c r="H1162" t="s">
        <v>66</v>
      </c>
      <c r="I1162">
        <v>1</v>
      </c>
      <c r="J1162">
        <v>4323339212.2280998</v>
      </c>
      <c r="K1162">
        <v>0</v>
      </c>
      <c r="T1162">
        <f t="shared" si="108"/>
        <v>0</v>
      </c>
      <c r="Y1162">
        <f t="shared" si="109"/>
        <v>0</v>
      </c>
      <c r="AF1162">
        <f t="shared" si="110"/>
        <v>0</v>
      </c>
      <c r="AH1162">
        <f t="shared" si="111"/>
        <v>0</v>
      </c>
      <c r="AM1162">
        <f t="shared" si="112"/>
        <v>0</v>
      </c>
      <c r="AR1162">
        <f t="shared" si="113"/>
        <v>0</v>
      </c>
      <c r="AS1162">
        <v>0.60389610389610404</v>
      </c>
      <c r="AU1162">
        <v>27000</v>
      </c>
      <c r="AV1162">
        <v>2</v>
      </c>
      <c r="AW1162">
        <v>0</v>
      </c>
      <c r="AX1162">
        <v>236</v>
      </c>
      <c r="AY1162">
        <v>389</v>
      </c>
      <c r="AZ1162">
        <v>0</v>
      </c>
      <c r="BA1162" t="s">
        <v>861</v>
      </c>
    </row>
    <row r="1163" spans="2:53" x14ac:dyDescent="0.35">
      <c r="B1163">
        <v>2001</v>
      </c>
      <c r="C1163" t="s">
        <v>858</v>
      </c>
      <c r="D1163" t="s">
        <v>859</v>
      </c>
      <c r="E1163" t="s">
        <v>860</v>
      </c>
      <c r="F1163" t="s">
        <v>61</v>
      </c>
      <c r="G1163">
        <v>4</v>
      </c>
      <c r="H1163" t="s">
        <v>66</v>
      </c>
      <c r="I1163">
        <v>1</v>
      </c>
      <c r="J1163">
        <v>4355146427.5493698</v>
      </c>
      <c r="K1163">
        <v>0</v>
      </c>
      <c r="T1163">
        <f t="shared" si="108"/>
        <v>0</v>
      </c>
      <c r="Y1163">
        <f t="shared" si="109"/>
        <v>0</v>
      </c>
      <c r="AF1163">
        <f t="shared" si="110"/>
        <v>0</v>
      </c>
      <c r="AH1163">
        <f t="shared" si="111"/>
        <v>0</v>
      </c>
      <c r="AM1163">
        <f t="shared" si="112"/>
        <v>0</v>
      </c>
      <c r="AR1163">
        <f t="shared" si="113"/>
        <v>0</v>
      </c>
      <c r="AS1163">
        <v>0.68235294117647105</v>
      </c>
      <c r="AU1163">
        <v>24000</v>
      </c>
      <c r="AV1163">
        <v>2</v>
      </c>
      <c r="AW1163">
        <v>0</v>
      </c>
      <c r="AX1163">
        <v>239</v>
      </c>
      <c r="AY1163">
        <v>385</v>
      </c>
      <c r="AZ1163">
        <v>0</v>
      </c>
      <c r="BA1163" t="s">
        <v>862</v>
      </c>
    </row>
    <row r="1164" spans="2:53" x14ac:dyDescent="0.35">
      <c r="B1164">
        <v>2002</v>
      </c>
      <c r="C1164" t="s">
        <v>858</v>
      </c>
      <c r="D1164" t="s">
        <v>859</v>
      </c>
      <c r="E1164" t="s">
        <v>860</v>
      </c>
      <c r="F1164" t="s">
        <v>61</v>
      </c>
      <c r="G1164">
        <v>4</v>
      </c>
      <c r="H1164" t="s">
        <v>66</v>
      </c>
      <c r="I1164">
        <v>1</v>
      </c>
      <c r="J1164">
        <v>4693495693.4956903</v>
      </c>
      <c r="K1164">
        <v>0</v>
      </c>
      <c r="P1164">
        <v>63314000</v>
      </c>
      <c r="Q1164">
        <v>5029000</v>
      </c>
      <c r="R1164">
        <v>-58285000</v>
      </c>
      <c r="S1164">
        <v>68343000</v>
      </c>
      <c r="T1164">
        <f t="shared" si="108"/>
        <v>1.4561215022464099E-2</v>
      </c>
      <c r="Y1164">
        <f t="shared" si="109"/>
        <v>0</v>
      </c>
      <c r="AF1164">
        <f t="shared" si="110"/>
        <v>0</v>
      </c>
      <c r="AH1164">
        <f t="shared" si="111"/>
        <v>0</v>
      </c>
      <c r="AM1164">
        <f t="shared" si="112"/>
        <v>0</v>
      </c>
      <c r="AR1164">
        <f t="shared" si="113"/>
        <v>0</v>
      </c>
      <c r="AS1164">
        <v>0.77619047619047599</v>
      </c>
      <c r="AU1164">
        <v>33000</v>
      </c>
      <c r="AV1164">
        <v>2</v>
      </c>
      <c r="AW1164">
        <v>0</v>
      </c>
      <c r="AX1164">
        <v>252</v>
      </c>
      <c r="AY1164">
        <v>410</v>
      </c>
      <c r="AZ1164">
        <v>0</v>
      </c>
      <c r="BA1164" t="s">
        <v>863</v>
      </c>
    </row>
    <row r="1165" spans="2:53" x14ac:dyDescent="0.35">
      <c r="B1165">
        <v>2003</v>
      </c>
      <c r="C1165" t="s">
        <v>858</v>
      </c>
      <c r="D1165" t="s">
        <v>859</v>
      </c>
      <c r="E1165" t="s">
        <v>860</v>
      </c>
      <c r="F1165" t="s">
        <v>61</v>
      </c>
      <c r="G1165">
        <v>4</v>
      </c>
      <c r="H1165" t="s">
        <v>66</v>
      </c>
      <c r="I1165">
        <v>1</v>
      </c>
      <c r="J1165">
        <v>5489359280.7556601</v>
      </c>
      <c r="K1165">
        <v>0</v>
      </c>
      <c r="P1165">
        <v>98307000</v>
      </c>
      <c r="Q1165">
        <v>9292000</v>
      </c>
      <c r="R1165">
        <v>-89015000</v>
      </c>
      <c r="S1165">
        <v>107599000</v>
      </c>
      <c r="T1165">
        <f t="shared" si="108"/>
        <v>1.9601376863273564E-2</v>
      </c>
      <c r="Y1165">
        <f t="shared" si="109"/>
        <v>0</v>
      </c>
      <c r="AF1165">
        <f t="shared" si="110"/>
        <v>0</v>
      </c>
      <c r="AH1165">
        <f t="shared" si="111"/>
        <v>0</v>
      </c>
      <c r="AM1165">
        <f t="shared" si="112"/>
        <v>0</v>
      </c>
      <c r="AR1165">
        <f t="shared" si="113"/>
        <v>0</v>
      </c>
      <c r="AS1165">
        <v>0.71428571428571397</v>
      </c>
      <c r="AU1165">
        <v>41000</v>
      </c>
      <c r="AV1165">
        <v>2</v>
      </c>
      <c r="AW1165">
        <v>0</v>
      </c>
      <c r="AX1165">
        <v>275</v>
      </c>
      <c r="AY1165">
        <v>412</v>
      </c>
      <c r="AZ1165">
        <v>0</v>
      </c>
      <c r="BA1165" t="s">
        <v>864</v>
      </c>
    </row>
    <row r="1166" spans="2:53" x14ac:dyDescent="0.35">
      <c r="B1166">
        <v>2004</v>
      </c>
      <c r="C1166" t="s">
        <v>858</v>
      </c>
      <c r="D1166" t="s">
        <v>859</v>
      </c>
      <c r="E1166" t="s">
        <v>860</v>
      </c>
      <c r="F1166" t="s">
        <v>61</v>
      </c>
      <c r="G1166">
        <v>4</v>
      </c>
      <c r="H1166" t="s">
        <v>66</v>
      </c>
      <c r="I1166">
        <v>1</v>
      </c>
      <c r="J1166">
        <v>6116591928.2511196</v>
      </c>
      <c r="K1166">
        <v>0</v>
      </c>
      <c r="P1166">
        <v>77539000</v>
      </c>
      <c r="Q1166">
        <v>19319000</v>
      </c>
      <c r="R1166">
        <v>-58220000</v>
      </c>
      <c r="S1166">
        <v>96858000</v>
      </c>
      <c r="T1166">
        <f t="shared" si="108"/>
        <v>1.5835288856304988E-2</v>
      </c>
      <c r="Y1166">
        <f t="shared" si="109"/>
        <v>0</v>
      </c>
      <c r="AF1166">
        <f t="shared" si="110"/>
        <v>0</v>
      </c>
      <c r="AH1166">
        <f t="shared" si="111"/>
        <v>0</v>
      </c>
      <c r="AM1166">
        <f t="shared" si="112"/>
        <v>0</v>
      </c>
      <c r="AR1166">
        <f t="shared" si="113"/>
        <v>0</v>
      </c>
      <c r="AS1166">
        <v>0.56111111111111101</v>
      </c>
      <c r="AU1166">
        <v>52000</v>
      </c>
      <c r="AV1166">
        <v>2</v>
      </c>
      <c r="AW1166">
        <v>0</v>
      </c>
      <c r="AX1166">
        <v>272</v>
      </c>
      <c r="AY1166">
        <v>413</v>
      </c>
      <c r="AZ1166">
        <v>0</v>
      </c>
      <c r="BA1166" t="s">
        <v>865</v>
      </c>
    </row>
    <row r="1167" spans="2:53" x14ac:dyDescent="0.35">
      <c r="B1167">
        <v>2005</v>
      </c>
      <c r="C1167" t="s">
        <v>858</v>
      </c>
      <c r="D1167" t="s">
        <v>859</v>
      </c>
      <c r="E1167" t="s">
        <v>860</v>
      </c>
      <c r="F1167" t="s">
        <v>61</v>
      </c>
      <c r="G1167">
        <v>4</v>
      </c>
      <c r="H1167" t="s">
        <v>66</v>
      </c>
      <c r="I1167">
        <v>1</v>
      </c>
      <c r="J1167">
        <v>6407287650.7896996</v>
      </c>
      <c r="K1167">
        <v>0</v>
      </c>
      <c r="P1167">
        <v>72069000</v>
      </c>
      <c r="Q1167">
        <v>21926000</v>
      </c>
      <c r="R1167">
        <v>-50143000</v>
      </c>
      <c r="S1167">
        <v>93995000</v>
      </c>
      <c r="T1167">
        <f t="shared" si="108"/>
        <v>1.4670014071931841E-2</v>
      </c>
      <c r="Y1167">
        <f t="shared" si="109"/>
        <v>0</v>
      </c>
      <c r="AE1167">
        <v>0</v>
      </c>
      <c r="AF1167">
        <f t="shared" si="110"/>
        <v>0</v>
      </c>
      <c r="AH1167">
        <f t="shared" si="111"/>
        <v>0</v>
      </c>
      <c r="AM1167">
        <f t="shared" si="112"/>
        <v>0</v>
      </c>
      <c r="AR1167">
        <f t="shared" si="113"/>
        <v>0</v>
      </c>
      <c r="AS1167">
        <v>0.74747474747474796</v>
      </c>
      <c r="AU1167">
        <v>49000</v>
      </c>
      <c r="AV1167">
        <v>2</v>
      </c>
      <c r="AW1167">
        <v>0</v>
      </c>
      <c r="AX1167">
        <v>275</v>
      </c>
      <c r="AY1167">
        <v>415</v>
      </c>
      <c r="AZ1167">
        <v>0</v>
      </c>
      <c r="BA1167" t="s">
        <v>866</v>
      </c>
    </row>
    <row r="1168" spans="2:53" x14ac:dyDescent="0.35">
      <c r="B1168">
        <v>2006</v>
      </c>
      <c r="C1168" t="s">
        <v>858</v>
      </c>
      <c r="D1168" t="s">
        <v>859</v>
      </c>
      <c r="E1168" t="s">
        <v>860</v>
      </c>
      <c r="F1168" t="s">
        <v>61</v>
      </c>
      <c r="G1168">
        <v>4</v>
      </c>
      <c r="H1168" t="s">
        <v>66</v>
      </c>
      <c r="I1168">
        <v>1</v>
      </c>
      <c r="J1168">
        <v>6778321415.1298504</v>
      </c>
      <c r="K1168">
        <v>0</v>
      </c>
      <c r="P1168">
        <v>131357000</v>
      </c>
      <c r="Q1168">
        <v>67214000</v>
      </c>
      <c r="R1168">
        <v>-64143000</v>
      </c>
      <c r="S1168">
        <v>198571000</v>
      </c>
      <c r="T1168">
        <f t="shared" si="108"/>
        <v>2.9295010938367554E-2</v>
      </c>
      <c r="Y1168">
        <f t="shared" si="109"/>
        <v>0</v>
      </c>
      <c r="AE1168">
        <v>0</v>
      </c>
      <c r="AF1168">
        <f t="shared" si="110"/>
        <v>0</v>
      </c>
      <c r="AH1168">
        <f t="shared" si="111"/>
        <v>0</v>
      </c>
      <c r="AM1168">
        <f t="shared" si="112"/>
        <v>0</v>
      </c>
      <c r="AR1168">
        <f t="shared" si="113"/>
        <v>0</v>
      </c>
      <c r="AS1168">
        <v>0.69819819819819795</v>
      </c>
      <c r="AU1168">
        <v>46000</v>
      </c>
      <c r="AV1168">
        <v>2</v>
      </c>
      <c r="AW1168">
        <v>0</v>
      </c>
      <c r="AX1168">
        <v>278</v>
      </c>
      <c r="AY1168">
        <v>417</v>
      </c>
      <c r="AZ1168">
        <v>0</v>
      </c>
      <c r="BA1168" t="s">
        <v>867</v>
      </c>
    </row>
    <row r="1169" spans="2:53" x14ac:dyDescent="0.35">
      <c r="B1169">
        <v>2007</v>
      </c>
      <c r="C1169" t="s">
        <v>858</v>
      </c>
      <c r="D1169" t="s">
        <v>859</v>
      </c>
      <c r="E1169" t="s">
        <v>860</v>
      </c>
      <c r="F1169" t="s">
        <v>61</v>
      </c>
      <c r="G1169">
        <v>4</v>
      </c>
      <c r="H1169" t="s">
        <v>66</v>
      </c>
      <c r="I1169">
        <v>1</v>
      </c>
      <c r="J1169">
        <v>7925403777.7169399</v>
      </c>
      <c r="K1169">
        <v>0</v>
      </c>
      <c r="P1169">
        <v>131087000</v>
      </c>
      <c r="Q1169">
        <v>37768000</v>
      </c>
      <c r="R1169">
        <v>-93319000</v>
      </c>
      <c r="S1169">
        <v>168855000</v>
      </c>
      <c r="T1169">
        <f t="shared" si="108"/>
        <v>2.130553909123881E-2</v>
      </c>
      <c r="Y1169">
        <f t="shared" si="109"/>
        <v>0</v>
      </c>
      <c r="AE1169">
        <v>0</v>
      </c>
      <c r="AF1169">
        <f t="shared" si="110"/>
        <v>0</v>
      </c>
      <c r="AH1169">
        <f t="shared" si="111"/>
        <v>0</v>
      </c>
      <c r="AM1169">
        <f t="shared" si="112"/>
        <v>0</v>
      </c>
      <c r="AR1169">
        <f t="shared" si="113"/>
        <v>0</v>
      </c>
      <c r="AS1169">
        <v>0.62765957446808496</v>
      </c>
      <c r="AU1169">
        <v>44000</v>
      </c>
      <c r="AV1169">
        <v>2</v>
      </c>
      <c r="AW1169">
        <v>0</v>
      </c>
      <c r="AX1169">
        <v>282</v>
      </c>
      <c r="AY1169">
        <v>419</v>
      </c>
      <c r="AZ1169">
        <v>0</v>
      </c>
      <c r="BA1169" t="s">
        <v>868</v>
      </c>
    </row>
    <row r="1170" spans="2:53" x14ac:dyDescent="0.35">
      <c r="B1170">
        <v>2008</v>
      </c>
      <c r="C1170" t="s">
        <v>858</v>
      </c>
      <c r="D1170" t="s">
        <v>859</v>
      </c>
      <c r="E1170" t="s">
        <v>860</v>
      </c>
      <c r="F1170" t="s">
        <v>61</v>
      </c>
      <c r="G1170">
        <v>4</v>
      </c>
      <c r="H1170" t="s">
        <v>66</v>
      </c>
      <c r="I1170">
        <v>1</v>
      </c>
      <c r="J1170">
        <v>9090376446.4625797</v>
      </c>
      <c r="K1170">
        <v>0</v>
      </c>
      <c r="P1170">
        <v>157662000</v>
      </c>
      <c r="Q1170">
        <v>36227000</v>
      </c>
      <c r="R1170">
        <v>-121435000</v>
      </c>
      <c r="S1170">
        <v>193889000</v>
      </c>
      <c r="T1170">
        <f t="shared" si="108"/>
        <v>2.1329039687399281E-2</v>
      </c>
      <c r="Y1170">
        <f t="shared" si="109"/>
        <v>0</v>
      </c>
      <c r="AE1170">
        <v>0</v>
      </c>
      <c r="AF1170">
        <f t="shared" si="110"/>
        <v>0</v>
      </c>
      <c r="AH1170">
        <f t="shared" si="111"/>
        <v>0</v>
      </c>
      <c r="AM1170">
        <f t="shared" si="112"/>
        <v>0</v>
      </c>
      <c r="AR1170">
        <f t="shared" si="113"/>
        <v>0</v>
      </c>
      <c r="AS1170">
        <v>0.70202020202020199</v>
      </c>
      <c r="AU1170">
        <v>49000</v>
      </c>
      <c r="AV1170">
        <v>2</v>
      </c>
      <c r="AW1170">
        <v>0</v>
      </c>
      <c r="AX1170">
        <v>284</v>
      </c>
      <c r="AY1170">
        <v>421</v>
      </c>
      <c r="AZ1170">
        <v>0</v>
      </c>
      <c r="BA1170" t="s">
        <v>869</v>
      </c>
    </row>
    <row r="1171" spans="2:53" x14ac:dyDescent="0.35">
      <c r="B1171">
        <v>2009</v>
      </c>
      <c r="C1171" t="s">
        <v>858</v>
      </c>
      <c r="D1171" t="s">
        <v>859</v>
      </c>
      <c r="E1171" t="s">
        <v>860</v>
      </c>
      <c r="F1171" t="s">
        <v>61</v>
      </c>
      <c r="G1171">
        <v>4</v>
      </c>
      <c r="H1171" t="s">
        <v>66</v>
      </c>
      <c r="I1171">
        <v>1</v>
      </c>
      <c r="J1171">
        <v>8696304529.0358391</v>
      </c>
      <c r="K1171">
        <v>0</v>
      </c>
      <c r="P1171">
        <v>163023000</v>
      </c>
      <c r="Q1171">
        <v>37686000</v>
      </c>
      <c r="R1171">
        <v>-125337000</v>
      </c>
      <c r="S1171">
        <v>200709000</v>
      </c>
      <c r="T1171">
        <f t="shared" si="108"/>
        <v>2.3079803533772137E-2</v>
      </c>
      <c r="Y1171">
        <f t="shared" si="109"/>
        <v>0</v>
      </c>
      <c r="AE1171">
        <v>0</v>
      </c>
      <c r="AF1171">
        <f t="shared" si="110"/>
        <v>0</v>
      </c>
      <c r="AH1171">
        <f t="shared" si="111"/>
        <v>0</v>
      </c>
      <c r="AM1171">
        <f t="shared" si="112"/>
        <v>0</v>
      </c>
      <c r="AR1171">
        <f t="shared" si="113"/>
        <v>0</v>
      </c>
      <c r="AS1171">
        <v>0.702380952380952</v>
      </c>
      <c r="AU1171">
        <v>59000</v>
      </c>
      <c r="AV1171">
        <v>2</v>
      </c>
      <c r="AW1171">
        <v>0</v>
      </c>
      <c r="AX1171">
        <v>266</v>
      </c>
      <c r="AY1171">
        <v>423</v>
      </c>
      <c r="AZ1171">
        <v>0</v>
      </c>
      <c r="BA1171" t="s">
        <v>870</v>
      </c>
    </row>
    <row r="1172" spans="2:53" x14ac:dyDescent="0.35">
      <c r="B1172">
        <v>2000</v>
      </c>
      <c r="C1172" t="s">
        <v>871</v>
      </c>
      <c r="D1172" t="s">
        <v>872</v>
      </c>
      <c r="E1172" t="s">
        <v>873</v>
      </c>
      <c r="F1172" t="s">
        <v>114</v>
      </c>
      <c r="G1172">
        <v>7</v>
      </c>
      <c r="H1172" t="s">
        <v>47</v>
      </c>
      <c r="I1172">
        <v>2</v>
      </c>
      <c r="J1172">
        <v>115347500</v>
      </c>
      <c r="K1172">
        <v>0</v>
      </c>
      <c r="T1172">
        <f t="shared" si="108"/>
        <v>0</v>
      </c>
      <c r="Y1172">
        <f t="shared" si="109"/>
        <v>0</v>
      </c>
      <c r="AF1172">
        <f t="shared" si="110"/>
        <v>0</v>
      </c>
      <c r="AH1172">
        <f t="shared" si="111"/>
        <v>0</v>
      </c>
      <c r="AM1172">
        <f t="shared" si="112"/>
        <v>0</v>
      </c>
      <c r="AR1172">
        <f t="shared" si="113"/>
        <v>0</v>
      </c>
      <c r="AS1172">
        <v>0.44805194805194798</v>
      </c>
    </row>
    <row r="1173" spans="2:53" x14ac:dyDescent="0.35">
      <c r="B1173">
        <v>2001</v>
      </c>
      <c r="C1173" t="s">
        <v>871</v>
      </c>
      <c r="D1173" t="s">
        <v>872</v>
      </c>
      <c r="E1173" t="s">
        <v>873</v>
      </c>
      <c r="F1173" t="s">
        <v>114</v>
      </c>
      <c r="G1173">
        <v>7</v>
      </c>
      <c r="H1173" t="s">
        <v>47</v>
      </c>
      <c r="I1173">
        <v>2</v>
      </c>
      <c r="J1173">
        <v>122824000</v>
      </c>
      <c r="K1173">
        <v>0</v>
      </c>
      <c r="T1173">
        <f t="shared" si="108"/>
        <v>0</v>
      </c>
      <c r="Y1173">
        <f t="shared" si="109"/>
        <v>0</v>
      </c>
      <c r="AF1173">
        <f t="shared" si="110"/>
        <v>0</v>
      </c>
      <c r="AH1173">
        <f t="shared" si="111"/>
        <v>0</v>
      </c>
      <c r="AM1173">
        <f t="shared" si="112"/>
        <v>0</v>
      </c>
      <c r="AR1173">
        <f t="shared" si="113"/>
        <v>0</v>
      </c>
      <c r="AS1173">
        <v>0.23529411764705899</v>
      </c>
    </row>
    <row r="1174" spans="2:53" x14ac:dyDescent="0.35">
      <c r="B1174">
        <v>2002</v>
      </c>
      <c r="C1174" t="s">
        <v>871</v>
      </c>
      <c r="D1174" t="s">
        <v>872</v>
      </c>
      <c r="E1174" t="s">
        <v>873</v>
      </c>
      <c r="F1174" t="s">
        <v>114</v>
      </c>
      <c r="G1174">
        <v>7</v>
      </c>
      <c r="H1174" t="s">
        <v>47</v>
      </c>
      <c r="I1174">
        <v>2</v>
      </c>
      <c r="J1174">
        <v>131738200</v>
      </c>
      <c r="K1174">
        <v>0</v>
      </c>
      <c r="T1174">
        <f t="shared" si="108"/>
        <v>0</v>
      </c>
      <c r="Y1174">
        <f t="shared" si="109"/>
        <v>0</v>
      </c>
      <c r="AF1174">
        <f t="shared" si="110"/>
        <v>0</v>
      </c>
      <c r="AH1174">
        <f t="shared" si="111"/>
        <v>0</v>
      </c>
      <c r="AM1174">
        <f t="shared" si="112"/>
        <v>0</v>
      </c>
      <c r="AR1174">
        <f t="shared" si="113"/>
        <v>0</v>
      </c>
      <c r="AS1174">
        <v>0.32380952380952399</v>
      </c>
    </row>
    <row r="1175" spans="2:53" x14ac:dyDescent="0.35">
      <c r="B1175">
        <v>2003</v>
      </c>
      <c r="C1175" t="s">
        <v>871</v>
      </c>
      <c r="D1175" t="s">
        <v>872</v>
      </c>
      <c r="E1175" t="s">
        <v>873</v>
      </c>
      <c r="F1175" t="s">
        <v>114</v>
      </c>
      <c r="G1175">
        <v>7</v>
      </c>
      <c r="H1175" t="s">
        <v>47</v>
      </c>
      <c r="I1175">
        <v>2</v>
      </c>
      <c r="J1175">
        <v>131398500</v>
      </c>
      <c r="K1175">
        <v>0</v>
      </c>
      <c r="T1175">
        <f t="shared" si="108"/>
        <v>0</v>
      </c>
      <c r="Y1175">
        <f t="shared" si="109"/>
        <v>0</v>
      </c>
      <c r="AF1175">
        <f t="shared" si="110"/>
        <v>0</v>
      </c>
      <c r="AH1175">
        <f t="shared" si="111"/>
        <v>0</v>
      </c>
      <c r="AM1175">
        <f t="shared" si="112"/>
        <v>0</v>
      </c>
      <c r="AR1175">
        <f t="shared" si="113"/>
        <v>0</v>
      </c>
      <c r="AS1175">
        <v>0.39010989010989</v>
      </c>
    </row>
    <row r="1176" spans="2:53" x14ac:dyDescent="0.35">
      <c r="B1176">
        <v>2004</v>
      </c>
      <c r="C1176" t="s">
        <v>871</v>
      </c>
      <c r="D1176" t="s">
        <v>872</v>
      </c>
      <c r="E1176" t="s">
        <v>873</v>
      </c>
      <c r="F1176" t="s">
        <v>114</v>
      </c>
      <c r="G1176">
        <v>7</v>
      </c>
      <c r="H1176" t="s">
        <v>47</v>
      </c>
      <c r="I1176">
        <v>2</v>
      </c>
      <c r="J1176">
        <v>132934600</v>
      </c>
      <c r="K1176">
        <v>0</v>
      </c>
      <c r="T1176">
        <f t="shared" si="108"/>
        <v>0</v>
      </c>
      <c r="Y1176">
        <f t="shared" si="109"/>
        <v>0</v>
      </c>
      <c r="AF1176">
        <f t="shared" si="110"/>
        <v>0</v>
      </c>
      <c r="AH1176">
        <f t="shared" si="111"/>
        <v>0</v>
      </c>
      <c r="AM1176">
        <f t="shared" si="112"/>
        <v>0</v>
      </c>
      <c r="AR1176">
        <f t="shared" si="113"/>
        <v>0</v>
      </c>
      <c r="AS1176">
        <v>0.38333333333333303</v>
      </c>
    </row>
    <row r="1177" spans="2:53" x14ac:dyDescent="0.35">
      <c r="B1177">
        <v>2005</v>
      </c>
      <c r="C1177" t="s">
        <v>871</v>
      </c>
      <c r="D1177" t="s">
        <v>872</v>
      </c>
      <c r="E1177" t="s">
        <v>873</v>
      </c>
      <c r="F1177" t="s">
        <v>114</v>
      </c>
      <c r="G1177">
        <v>7</v>
      </c>
      <c r="H1177" t="s">
        <v>47</v>
      </c>
      <c r="I1177">
        <v>2</v>
      </c>
      <c r="J1177">
        <v>137666300</v>
      </c>
      <c r="K1177">
        <v>0</v>
      </c>
      <c r="T1177">
        <f t="shared" si="108"/>
        <v>0</v>
      </c>
      <c r="Y1177">
        <f t="shared" si="109"/>
        <v>0</v>
      </c>
      <c r="AF1177">
        <f t="shared" si="110"/>
        <v>0</v>
      </c>
      <c r="AH1177">
        <f t="shared" si="111"/>
        <v>0</v>
      </c>
      <c r="AM1177">
        <f t="shared" si="112"/>
        <v>0</v>
      </c>
      <c r="AR1177">
        <f t="shared" si="113"/>
        <v>0</v>
      </c>
      <c r="AS1177">
        <v>0.47474747474747497</v>
      </c>
    </row>
    <row r="1178" spans="2:53" x14ac:dyDescent="0.35">
      <c r="B1178">
        <v>2006</v>
      </c>
      <c r="C1178" t="s">
        <v>871</v>
      </c>
      <c r="D1178" t="s">
        <v>872</v>
      </c>
      <c r="E1178" t="s">
        <v>873</v>
      </c>
      <c r="F1178" t="s">
        <v>114</v>
      </c>
      <c r="G1178">
        <v>7</v>
      </c>
      <c r="H1178" t="s">
        <v>47</v>
      </c>
      <c r="I1178">
        <v>2</v>
      </c>
      <c r="J1178">
        <v>142745200</v>
      </c>
      <c r="K1178">
        <v>0</v>
      </c>
      <c r="T1178">
        <f t="shared" si="108"/>
        <v>0</v>
      </c>
      <c r="Y1178">
        <f t="shared" si="109"/>
        <v>0</v>
      </c>
      <c r="AF1178">
        <f t="shared" si="110"/>
        <v>0</v>
      </c>
      <c r="AH1178">
        <f t="shared" si="111"/>
        <v>0</v>
      </c>
      <c r="AM1178">
        <f t="shared" si="112"/>
        <v>0</v>
      </c>
      <c r="AR1178">
        <f t="shared" si="113"/>
        <v>0</v>
      </c>
      <c r="AS1178">
        <v>0.22072072072072099</v>
      </c>
    </row>
    <row r="1179" spans="2:53" x14ac:dyDescent="0.35">
      <c r="B1179">
        <v>2007</v>
      </c>
      <c r="C1179" t="s">
        <v>871</v>
      </c>
      <c r="D1179" t="s">
        <v>872</v>
      </c>
      <c r="E1179" t="s">
        <v>873</v>
      </c>
      <c r="F1179" t="s">
        <v>114</v>
      </c>
      <c r="G1179">
        <v>7</v>
      </c>
      <c r="H1179" t="s">
        <v>47</v>
      </c>
      <c r="I1179">
        <v>2</v>
      </c>
      <c r="J1179">
        <v>149870000</v>
      </c>
      <c r="K1179">
        <v>0</v>
      </c>
      <c r="T1179">
        <f t="shared" si="108"/>
        <v>0</v>
      </c>
      <c r="Y1179">
        <f t="shared" si="109"/>
        <v>0</v>
      </c>
      <c r="AF1179">
        <f t="shared" si="110"/>
        <v>0</v>
      </c>
      <c r="AH1179">
        <f t="shared" si="111"/>
        <v>0</v>
      </c>
      <c r="AM1179">
        <f t="shared" si="112"/>
        <v>0</v>
      </c>
      <c r="AR1179">
        <f t="shared" si="113"/>
        <v>0</v>
      </c>
      <c r="AS1179">
        <v>0.39361702127659598</v>
      </c>
    </row>
    <row r="1180" spans="2:53" x14ac:dyDescent="0.35">
      <c r="B1180">
        <v>2008</v>
      </c>
      <c r="C1180" t="s">
        <v>871</v>
      </c>
      <c r="D1180" t="s">
        <v>872</v>
      </c>
      <c r="E1180" t="s">
        <v>873</v>
      </c>
      <c r="F1180" t="s">
        <v>114</v>
      </c>
      <c r="G1180">
        <v>7</v>
      </c>
      <c r="H1180" t="s">
        <v>47</v>
      </c>
      <c r="I1180">
        <v>2</v>
      </c>
      <c r="J1180">
        <v>145969100</v>
      </c>
      <c r="K1180">
        <v>0</v>
      </c>
      <c r="T1180">
        <f t="shared" si="108"/>
        <v>0</v>
      </c>
      <c r="Y1180">
        <f t="shared" si="109"/>
        <v>0</v>
      </c>
      <c r="AF1180">
        <f t="shared" si="110"/>
        <v>0</v>
      </c>
      <c r="AH1180">
        <f t="shared" si="111"/>
        <v>0</v>
      </c>
      <c r="AM1180">
        <f t="shared" si="112"/>
        <v>0</v>
      </c>
      <c r="AR1180">
        <f t="shared" si="113"/>
        <v>0</v>
      </c>
      <c r="AS1180">
        <v>0.51010101010101006</v>
      </c>
    </row>
    <row r="1181" spans="2:53" x14ac:dyDescent="0.35">
      <c r="B1181">
        <v>2009</v>
      </c>
      <c r="C1181" t="s">
        <v>871</v>
      </c>
      <c r="D1181" t="s">
        <v>872</v>
      </c>
      <c r="E1181" t="s">
        <v>873</v>
      </c>
      <c r="F1181" t="s">
        <v>114</v>
      </c>
      <c r="G1181">
        <v>7</v>
      </c>
      <c r="H1181" t="s">
        <v>47</v>
      </c>
      <c r="I1181">
        <v>2</v>
      </c>
      <c r="J1181">
        <v>150624900</v>
      </c>
      <c r="K1181">
        <v>0</v>
      </c>
      <c r="T1181">
        <f t="shared" si="108"/>
        <v>0</v>
      </c>
      <c r="Y1181">
        <f t="shared" si="109"/>
        <v>0</v>
      </c>
      <c r="AF1181">
        <f t="shared" si="110"/>
        <v>0</v>
      </c>
      <c r="AH1181">
        <f t="shared" si="111"/>
        <v>0</v>
      </c>
      <c r="AM1181">
        <f t="shared" si="112"/>
        <v>0</v>
      </c>
      <c r="AR1181">
        <f t="shared" si="113"/>
        <v>0</v>
      </c>
      <c r="AS1181">
        <v>0.52380952380952395</v>
      </c>
    </row>
    <row r="1182" spans="2:53" x14ac:dyDescent="0.35">
      <c r="B1182">
        <v>2000</v>
      </c>
      <c r="C1182" t="s">
        <v>874</v>
      </c>
      <c r="D1182" t="s">
        <v>875</v>
      </c>
      <c r="E1182" t="s">
        <v>876</v>
      </c>
      <c r="F1182" t="s">
        <v>78</v>
      </c>
      <c r="G1182">
        <v>1</v>
      </c>
      <c r="H1182" t="s">
        <v>62</v>
      </c>
      <c r="I1182">
        <v>3</v>
      </c>
      <c r="J1182">
        <v>1779523344.3410599</v>
      </c>
      <c r="K1182">
        <v>0</v>
      </c>
      <c r="T1182">
        <f t="shared" si="108"/>
        <v>0</v>
      </c>
      <c r="Y1182">
        <f t="shared" si="109"/>
        <v>0</v>
      </c>
      <c r="AF1182">
        <f t="shared" si="110"/>
        <v>0</v>
      </c>
      <c r="AH1182">
        <f t="shared" si="111"/>
        <v>0</v>
      </c>
      <c r="AM1182">
        <f t="shared" si="112"/>
        <v>0</v>
      </c>
      <c r="AR1182">
        <f t="shared" si="113"/>
        <v>0</v>
      </c>
      <c r="AS1182">
        <v>0.44155844155844198</v>
      </c>
    </row>
    <row r="1183" spans="2:53" x14ac:dyDescent="0.35">
      <c r="B1183">
        <v>2001</v>
      </c>
      <c r="C1183" t="s">
        <v>874</v>
      </c>
      <c r="D1183" t="s">
        <v>875</v>
      </c>
      <c r="E1183" t="s">
        <v>876</v>
      </c>
      <c r="F1183" t="s">
        <v>78</v>
      </c>
      <c r="G1183">
        <v>1</v>
      </c>
      <c r="H1183" t="s">
        <v>62</v>
      </c>
      <c r="I1183">
        <v>3</v>
      </c>
      <c r="J1183">
        <v>1746064718.7916901</v>
      </c>
      <c r="K1183">
        <v>0</v>
      </c>
      <c r="T1183">
        <f t="shared" si="108"/>
        <v>0</v>
      </c>
      <c r="Y1183">
        <f t="shared" si="109"/>
        <v>0</v>
      </c>
      <c r="AF1183">
        <f t="shared" si="110"/>
        <v>0</v>
      </c>
      <c r="AH1183">
        <f t="shared" si="111"/>
        <v>0</v>
      </c>
      <c r="AM1183">
        <f t="shared" si="112"/>
        <v>0</v>
      </c>
      <c r="AR1183">
        <f t="shared" si="113"/>
        <v>0</v>
      </c>
      <c r="AS1183">
        <v>0.77647058823529402</v>
      </c>
    </row>
    <row r="1184" spans="2:53" x14ac:dyDescent="0.35">
      <c r="B1184">
        <v>2002</v>
      </c>
      <c r="C1184" t="s">
        <v>874</v>
      </c>
      <c r="D1184" t="s">
        <v>875</v>
      </c>
      <c r="E1184" t="s">
        <v>876</v>
      </c>
      <c r="F1184" t="s">
        <v>78</v>
      </c>
      <c r="G1184">
        <v>1</v>
      </c>
      <c r="H1184" t="s">
        <v>62</v>
      </c>
      <c r="I1184">
        <v>3</v>
      </c>
      <c r="J1184">
        <v>1777058592.9881201</v>
      </c>
      <c r="K1184">
        <v>0</v>
      </c>
      <c r="P1184">
        <v>5473000</v>
      </c>
      <c r="Q1184">
        <v>1951000</v>
      </c>
      <c r="R1184">
        <v>-3522000</v>
      </c>
      <c r="S1184">
        <v>7424000</v>
      </c>
      <c r="T1184">
        <f t="shared" si="108"/>
        <v>4.1776900487656742E-3</v>
      </c>
      <c r="Y1184">
        <f t="shared" si="109"/>
        <v>0</v>
      </c>
      <c r="AF1184">
        <f t="shared" si="110"/>
        <v>0</v>
      </c>
      <c r="AH1184">
        <f t="shared" si="111"/>
        <v>0</v>
      </c>
      <c r="AM1184">
        <f t="shared" si="112"/>
        <v>0</v>
      </c>
      <c r="AR1184">
        <f t="shared" si="113"/>
        <v>0</v>
      </c>
      <c r="AS1184">
        <v>0.86190476190476195</v>
      </c>
    </row>
    <row r="1185" spans="2:45" x14ac:dyDescent="0.35">
      <c r="B1185">
        <v>2003</v>
      </c>
      <c r="C1185" t="s">
        <v>874</v>
      </c>
      <c r="D1185" t="s">
        <v>875</v>
      </c>
      <c r="E1185" t="s">
        <v>876</v>
      </c>
      <c r="F1185" t="s">
        <v>78</v>
      </c>
      <c r="G1185">
        <v>1</v>
      </c>
      <c r="H1185" t="s">
        <v>62</v>
      </c>
      <c r="I1185">
        <v>3</v>
      </c>
      <c r="J1185">
        <v>2051147606.7368701</v>
      </c>
      <c r="K1185">
        <v>0</v>
      </c>
      <c r="P1185">
        <v>8997000</v>
      </c>
      <c r="Q1185">
        <v>5860000</v>
      </c>
      <c r="R1185">
        <v>-3137000</v>
      </c>
      <c r="S1185">
        <v>14857000</v>
      </c>
      <c r="T1185">
        <f t="shared" si="108"/>
        <v>7.2432622358347513E-3</v>
      </c>
      <c r="Y1185">
        <f t="shared" si="109"/>
        <v>0</v>
      </c>
      <c r="AF1185">
        <f t="shared" si="110"/>
        <v>0</v>
      </c>
      <c r="AH1185">
        <f t="shared" si="111"/>
        <v>0</v>
      </c>
      <c r="AM1185">
        <f t="shared" si="112"/>
        <v>0</v>
      </c>
      <c r="AR1185">
        <f t="shared" si="113"/>
        <v>0</v>
      </c>
      <c r="AS1185">
        <v>0.88461538461538503</v>
      </c>
    </row>
    <row r="1186" spans="2:45" x14ac:dyDescent="0.35">
      <c r="B1186">
        <v>2004</v>
      </c>
      <c r="C1186" t="s">
        <v>874</v>
      </c>
      <c r="D1186" t="s">
        <v>875</v>
      </c>
      <c r="E1186" t="s">
        <v>876</v>
      </c>
      <c r="F1186" t="s">
        <v>78</v>
      </c>
      <c r="G1186">
        <v>1</v>
      </c>
      <c r="H1186" t="s">
        <v>62</v>
      </c>
      <c r="I1186">
        <v>3</v>
      </c>
      <c r="J1186">
        <v>2362501023.2424898</v>
      </c>
      <c r="K1186">
        <v>0</v>
      </c>
      <c r="P1186">
        <v>15513000</v>
      </c>
      <c r="Q1186">
        <v>11045000</v>
      </c>
      <c r="R1186">
        <v>-4468000</v>
      </c>
      <c r="S1186">
        <v>26558000</v>
      </c>
      <c r="T1186">
        <f t="shared" si="108"/>
        <v>1.1241476612589833E-2</v>
      </c>
      <c r="Y1186">
        <f t="shared" si="109"/>
        <v>0</v>
      </c>
      <c r="AF1186">
        <f t="shared" si="110"/>
        <v>0</v>
      </c>
      <c r="AH1186">
        <f t="shared" si="111"/>
        <v>0</v>
      </c>
      <c r="AM1186">
        <f t="shared" si="112"/>
        <v>0</v>
      </c>
      <c r="AR1186">
        <f t="shared" si="113"/>
        <v>0</v>
      </c>
      <c r="AS1186">
        <v>0.43888888888888899</v>
      </c>
    </row>
    <row r="1187" spans="2:45" x14ac:dyDescent="0.35">
      <c r="B1187">
        <v>2005</v>
      </c>
      <c r="C1187" t="s">
        <v>874</v>
      </c>
      <c r="D1187" t="s">
        <v>875</v>
      </c>
      <c r="E1187" t="s">
        <v>876</v>
      </c>
      <c r="F1187" t="s">
        <v>78</v>
      </c>
      <c r="G1187">
        <v>1</v>
      </c>
      <c r="H1187" t="s">
        <v>62</v>
      </c>
      <c r="I1187">
        <v>3</v>
      </c>
      <c r="J1187">
        <v>2936019525.6024098</v>
      </c>
      <c r="K1187">
        <v>0</v>
      </c>
      <c r="P1187">
        <v>27732000</v>
      </c>
      <c r="Q1187">
        <v>8180000</v>
      </c>
      <c r="R1187">
        <v>-19552000</v>
      </c>
      <c r="S1187">
        <v>35912000</v>
      </c>
      <c r="T1187">
        <f t="shared" si="108"/>
        <v>1.2231526284768698E-2</v>
      </c>
      <c r="Y1187">
        <f t="shared" si="109"/>
        <v>0</v>
      </c>
      <c r="AC1187">
        <v>1</v>
      </c>
      <c r="AD1187">
        <v>0</v>
      </c>
      <c r="AE1187">
        <v>170000000</v>
      </c>
      <c r="AF1187">
        <f t="shared" si="110"/>
        <v>5.7901522288112017E-2</v>
      </c>
      <c r="AH1187">
        <f t="shared" si="111"/>
        <v>0</v>
      </c>
      <c r="AM1187">
        <f t="shared" si="112"/>
        <v>0</v>
      </c>
      <c r="AR1187">
        <f t="shared" si="113"/>
        <v>0</v>
      </c>
      <c r="AS1187">
        <v>0.83838383838383801</v>
      </c>
    </row>
    <row r="1188" spans="2:45" x14ac:dyDescent="0.35">
      <c r="B1188">
        <v>2006</v>
      </c>
      <c r="C1188" t="s">
        <v>874</v>
      </c>
      <c r="D1188" t="s">
        <v>875</v>
      </c>
      <c r="E1188" t="s">
        <v>876</v>
      </c>
      <c r="F1188" t="s">
        <v>78</v>
      </c>
      <c r="G1188">
        <v>1</v>
      </c>
      <c r="H1188" t="s">
        <v>62</v>
      </c>
      <c r="I1188">
        <v>3</v>
      </c>
      <c r="J1188">
        <v>3919577285.9270301</v>
      </c>
      <c r="K1188">
        <v>0</v>
      </c>
      <c r="P1188">
        <v>0</v>
      </c>
      <c r="Q1188">
        <v>0</v>
      </c>
      <c r="R1188">
        <v>0</v>
      </c>
      <c r="S1188">
        <v>0</v>
      </c>
      <c r="T1188">
        <f t="shared" si="108"/>
        <v>0</v>
      </c>
      <c r="Y1188">
        <f t="shared" si="109"/>
        <v>0</v>
      </c>
      <c r="AE1188">
        <v>0</v>
      </c>
      <c r="AF1188">
        <f t="shared" si="110"/>
        <v>0</v>
      </c>
      <c r="AH1188">
        <f t="shared" si="111"/>
        <v>0</v>
      </c>
      <c r="AM1188">
        <f t="shared" si="112"/>
        <v>0</v>
      </c>
      <c r="AR1188">
        <f t="shared" si="113"/>
        <v>0</v>
      </c>
      <c r="AS1188">
        <v>0.70270270270270296</v>
      </c>
    </row>
    <row r="1189" spans="2:45" x14ac:dyDescent="0.35">
      <c r="B1189">
        <v>2007</v>
      </c>
      <c r="C1189" t="s">
        <v>874</v>
      </c>
      <c r="D1189" t="s">
        <v>875</v>
      </c>
      <c r="E1189" t="s">
        <v>876</v>
      </c>
      <c r="F1189" t="s">
        <v>78</v>
      </c>
      <c r="G1189">
        <v>1</v>
      </c>
      <c r="H1189" t="s">
        <v>62</v>
      </c>
      <c r="I1189">
        <v>3</v>
      </c>
      <c r="J1189">
        <v>4346206808.5402603</v>
      </c>
      <c r="K1189">
        <v>0</v>
      </c>
      <c r="P1189">
        <v>84170000</v>
      </c>
      <c r="Q1189">
        <v>64756000</v>
      </c>
      <c r="R1189">
        <v>-19414000</v>
      </c>
      <c r="S1189">
        <v>148926000</v>
      </c>
      <c r="T1189">
        <f t="shared" si="108"/>
        <v>3.4265741728479564E-2</v>
      </c>
      <c r="Y1189">
        <f t="shared" si="109"/>
        <v>0</v>
      </c>
      <c r="AE1189">
        <v>0</v>
      </c>
      <c r="AF1189">
        <f t="shared" si="110"/>
        <v>0</v>
      </c>
      <c r="AH1189">
        <f t="shared" si="111"/>
        <v>0</v>
      </c>
      <c r="AM1189">
        <f t="shared" si="112"/>
        <v>0</v>
      </c>
      <c r="AR1189">
        <f t="shared" si="113"/>
        <v>0</v>
      </c>
      <c r="AS1189">
        <v>0.76063829787234005</v>
      </c>
    </row>
    <row r="1190" spans="2:45" x14ac:dyDescent="0.35">
      <c r="B1190">
        <v>2008</v>
      </c>
      <c r="C1190" t="s">
        <v>874</v>
      </c>
      <c r="D1190" t="s">
        <v>875</v>
      </c>
      <c r="E1190" t="s">
        <v>876</v>
      </c>
      <c r="F1190" t="s">
        <v>78</v>
      </c>
      <c r="G1190">
        <v>1</v>
      </c>
      <c r="H1190" t="s">
        <v>62</v>
      </c>
      <c r="I1190">
        <v>3</v>
      </c>
      <c r="J1190">
        <v>5206444406.66154</v>
      </c>
      <c r="K1190">
        <v>0</v>
      </c>
      <c r="P1190">
        <v>80157000</v>
      </c>
      <c r="Q1190">
        <v>126930000</v>
      </c>
      <c r="R1190">
        <v>46773000</v>
      </c>
      <c r="S1190">
        <v>207087000</v>
      </c>
      <c r="T1190">
        <f t="shared" si="108"/>
        <v>3.9775129402137933E-2</v>
      </c>
      <c r="Y1190">
        <f t="shared" si="109"/>
        <v>0</v>
      </c>
      <c r="AC1190">
        <v>1</v>
      </c>
      <c r="AD1190">
        <v>0</v>
      </c>
      <c r="AE1190">
        <v>290000000</v>
      </c>
      <c r="AF1190">
        <f t="shared" si="110"/>
        <v>5.5700201010300023E-2</v>
      </c>
      <c r="AH1190">
        <f t="shared" si="111"/>
        <v>0</v>
      </c>
      <c r="AM1190">
        <f t="shared" si="112"/>
        <v>0</v>
      </c>
      <c r="AR1190">
        <f t="shared" si="113"/>
        <v>0</v>
      </c>
      <c r="AS1190">
        <v>0.81818181818181801</v>
      </c>
    </row>
    <row r="1191" spans="2:45" x14ac:dyDescent="0.35">
      <c r="B1191">
        <v>2009</v>
      </c>
      <c r="C1191" t="s">
        <v>874</v>
      </c>
      <c r="D1191" t="s">
        <v>875</v>
      </c>
      <c r="E1191" t="s">
        <v>876</v>
      </c>
      <c r="F1191" t="s">
        <v>78</v>
      </c>
      <c r="G1191">
        <v>1</v>
      </c>
      <c r="H1191" t="s">
        <v>62</v>
      </c>
      <c r="I1191">
        <v>3</v>
      </c>
      <c r="J1191">
        <v>4714592492.9297199</v>
      </c>
      <c r="K1191">
        <v>0</v>
      </c>
      <c r="P1191">
        <v>107938000</v>
      </c>
      <c r="Q1191">
        <v>251542000</v>
      </c>
      <c r="R1191">
        <v>143604000</v>
      </c>
      <c r="S1191">
        <v>359480000</v>
      </c>
      <c r="T1191">
        <f t="shared" si="108"/>
        <v>7.6248371527146266E-2</v>
      </c>
      <c r="Y1191">
        <f t="shared" si="109"/>
        <v>0</v>
      </c>
      <c r="AE1191">
        <v>0</v>
      </c>
      <c r="AF1191">
        <f t="shared" si="110"/>
        <v>0</v>
      </c>
      <c r="AH1191">
        <f t="shared" si="111"/>
        <v>0</v>
      </c>
      <c r="AM1191">
        <f t="shared" si="112"/>
        <v>0</v>
      </c>
      <c r="AR1191">
        <f t="shared" si="113"/>
        <v>0</v>
      </c>
      <c r="AS1191">
        <v>0.88690476190476197</v>
      </c>
    </row>
    <row r="1192" spans="2:45" x14ac:dyDescent="0.35">
      <c r="B1192">
        <v>2000</v>
      </c>
      <c r="C1192" t="s">
        <v>877</v>
      </c>
      <c r="D1192" t="s">
        <v>878</v>
      </c>
      <c r="E1192" t="s">
        <v>879</v>
      </c>
      <c r="F1192" t="s">
        <v>78</v>
      </c>
      <c r="G1192">
        <v>1</v>
      </c>
      <c r="H1192" t="s">
        <v>47</v>
      </c>
      <c r="I1192">
        <v>2</v>
      </c>
      <c r="J1192">
        <v>4663313620.0170698</v>
      </c>
      <c r="K1192">
        <v>0</v>
      </c>
      <c r="T1192">
        <f t="shared" si="108"/>
        <v>0</v>
      </c>
      <c r="Y1192">
        <f t="shared" si="109"/>
        <v>0</v>
      </c>
      <c r="AF1192">
        <f t="shared" si="110"/>
        <v>0</v>
      </c>
      <c r="AH1192">
        <f t="shared" si="111"/>
        <v>0</v>
      </c>
      <c r="AM1192">
        <f t="shared" si="112"/>
        <v>0</v>
      </c>
      <c r="AR1192">
        <f t="shared" si="113"/>
        <v>0</v>
      </c>
      <c r="AS1192">
        <v>0.68831168831168799</v>
      </c>
    </row>
    <row r="1193" spans="2:45" x14ac:dyDescent="0.35">
      <c r="B1193">
        <v>2001</v>
      </c>
      <c r="C1193" t="s">
        <v>877</v>
      </c>
      <c r="D1193" t="s">
        <v>878</v>
      </c>
      <c r="E1193" t="s">
        <v>879</v>
      </c>
      <c r="F1193" t="s">
        <v>78</v>
      </c>
      <c r="G1193">
        <v>1</v>
      </c>
      <c r="H1193" t="s">
        <v>47</v>
      </c>
      <c r="I1193">
        <v>2</v>
      </c>
      <c r="J1193">
        <v>4613630622.7750101</v>
      </c>
      <c r="K1193">
        <v>0</v>
      </c>
      <c r="T1193">
        <f t="shared" si="108"/>
        <v>0</v>
      </c>
      <c r="Y1193">
        <f t="shared" si="109"/>
        <v>0</v>
      </c>
      <c r="AF1193">
        <f t="shared" si="110"/>
        <v>0</v>
      </c>
      <c r="AH1193">
        <f t="shared" si="111"/>
        <v>0</v>
      </c>
      <c r="AM1193">
        <f t="shared" si="112"/>
        <v>0</v>
      </c>
      <c r="AR1193">
        <f t="shared" si="113"/>
        <v>0</v>
      </c>
      <c r="AS1193">
        <v>0.55882352941176505</v>
      </c>
    </row>
    <row r="1194" spans="2:45" x14ac:dyDescent="0.35">
      <c r="B1194">
        <v>2002</v>
      </c>
      <c r="C1194" t="s">
        <v>877</v>
      </c>
      <c r="D1194" t="s">
        <v>878</v>
      </c>
      <c r="E1194" t="s">
        <v>879</v>
      </c>
      <c r="F1194" t="s">
        <v>78</v>
      </c>
      <c r="G1194">
        <v>1</v>
      </c>
      <c r="H1194" t="s">
        <v>47</v>
      </c>
      <c r="I1194">
        <v>2</v>
      </c>
      <c r="J1194">
        <v>4841310239.6368704</v>
      </c>
      <c r="K1194">
        <v>0</v>
      </c>
      <c r="P1194">
        <v>182914000</v>
      </c>
      <c r="Q1194">
        <v>9456000</v>
      </c>
      <c r="R1194">
        <v>-173458000</v>
      </c>
      <c r="S1194">
        <v>192370000</v>
      </c>
      <c r="T1194">
        <f t="shared" si="108"/>
        <v>3.9735111050108823E-2</v>
      </c>
      <c r="Y1194">
        <f t="shared" si="109"/>
        <v>0</v>
      </c>
      <c r="AF1194">
        <f t="shared" si="110"/>
        <v>0</v>
      </c>
      <c r="AH1194">
        <f t="shared" si="111"/>
        <v>0</v>
      </c>
      <c r="AM1194">
        <f t="shared" si="112"/>
        <v>0</v>
      </c>
      <c r="AR1194">
        <f t="shared" si="113"/>
        <v>0</v>
      </c>
      <c r="AS1194">
        <v>0.80952380952380998</v>
      </c>
    </row>
    <row r="1195" spans="2:45" x14ac:dyDescent="0.35">
      <c r="B1195">
        <v>2003</v>
      </c>
      <c r="C1195" t="s">
        <v>877</v>
      </c>
      <c r="D1195" t="s">
        <v>878</v>
      </c>
      <c r="E1195" t="s">
        <v>879</v>
      </c>
      <c r="F1195" t="s">
        <v>78</v>
      </c>
      <c r="G1195">
        <v>1</v>
      </c>
      <c r="H1195" t="s">
        <v>47</v>
      </c>
      <c r="I1195">
        <v>2</v>
      </c>
      <c r="J1195">
        <v>5816553826.8551903</v>
      </c>
      <c r="K1195">
        <v>0</v>
      </c>
      <c r="P1195">
        <v>199707000</v>
      </c>
      <c r="Q1195">
        <v>10130000</v>
      </c>
      <c r="R1195">
        <v>-189577000</v>
      </c>
      <c r="S1195">
        <v>209837000</v>
      </c>
      <c r="T1195">
        <f t="shared" si="108"/>
        <v>3.6075828789063506E-2</v>
      </c>
      <c r="Y1195">
        <f t="shared" si="109"/>
        <v>0</v>
      </c>
      <c r="AF1195">
        <f t="shared" si="110"/>
        <v>0</v>
      </c>
      <c r="AH1195">
        <f t="shared" si="111"/>
        <v>0</v>
      </c>
      <c r="AM1195">
        <f t="shared" si="112"/>
        <v>0</v>
      </c>
      <c r="AR1195">
        <f t="shared" si="113"/>
        <v>0</v>
      </c>
      <c r="AS1195">
        <v>0.79670329670329698</v>
      </c>
    </row>
    <row r="1196" spans="2:45" x14ac:dyDescent="0.35">
      <c r="B1196">
        <v>2004</v>
      </c>
      <c r="C1196" t="s">
        <v>877</v>
      </c>
      <c r="D1196" t="s">
        <v>878</v>
      </c>
      <c r="E1196" t="s">
        <v>879</v>
      </c>
      <c r="F1196" t="s">
        <v>78</v>
      </c>
      <c r="G1196">
        <v>1</v>
      </c>
      <c r="H1196" t="s">
        <v>47</v>
      </c>
      <c r="I1196">
        <v>2</v>
      </c>
      <c r="J1196">
        <v>6578844486.0628796</v>
      </c>
      <c r="K1196">
        <v>0</v>
      </c>
      <c r="P1196">
        <v>256849000</v>
      </c>
      <c r="Q1196">
        <v>6436000</v>
      </c>
      <c r="R1196">
        <v>-250413000</v>
      </c>
      <c r="S1196">
        <v>263285000</v>
      </c>
      <c r="T1196">
        <f t="shared" si="108"/>
        <v>4.0019945836653047E-2</v>
      </c>
      <c r="Y1196">
        <f t="shared" si="109"/>
        <v>0</v>
      </c>
      <c r="AF1196">
        <f t="shared" si="110"/>
        <v>0</v>
      </c>
      <c r="AH1196">
        <f t="shared" si="111"/>
        <v>0</v>
      </c>
      <c r="AM1196">
        <f t="shared" si="112"/>
        <v>0</v>
      </c>
      <c r="AR1196">
        <f t="shared" si="113"/>
        <v>0</v>
      </c>
      <c r="AS1196">
        <v>0.72222222222222199</v>
      </c>
    </row>
    <row r="1197" spans="2:45" x14ac:dyDescent="0.35">
      <c r="B1197">
        <v>2005</v>
      </c>
      <c r="C1197" t="s">
        <v>877</v>
      </c>
      <c r="D1197" t="s">
        <v>878</v>
      </c>
      <c r="E1197" t="s">
        <v>879</v>
      </c>
      <c r="F1197" t="s">
        <v>78</v>
      </c>
      <c r="G1197">
        <v>1</v>
      </c>
      <c r="H1197" t="s">
        <v>47</v>
      </c>
      <c r="I1197">
        <v>2</v>
      </c>
      <c r="J1197">
        <v>6488750452.6006699</v>
      </c>
      <c r="K1197">
        <v>0</v>
      </c>
      <c r="P1197">
        <v>310247000</v>
      </c>
      <c r="Q1197">
        <v>6323000</v>
      </c>
      <c r="R1197">
        <v>-303924000</v>
      </c>
      <c r="S1197">
        <v>316570000</v>
      </c>
      <c r="T1197">
        <f t="shared" si="108"/>
        <v>4.8787513453090153E-2</v>
      </c>
      <c r="Y1197">
        <f t="shared" si="109"/>
        <v>0</v>
      </c>
      <c r="AE1197">
        <v>0</v>
      </c>
      <c r="AF1197">
        <f t="shared" si="110"/>
        <v>0</v>
      </c>
      <c r="AH1197">
        <f t="shared" si="111"/>
        <v>0</v>
      </c>
      <c r="AM1197">
        <f t="shared" si="112"/>
        <v>0</v>
      </c>
      <c r="AR1197">
        <f t="shared" si="113"/>
        <v>0</v>
      </c>
      <c r="AS1197">
        <v>0.82828282828282795</v>
      </c>
    </row>
    <row r="1198" spans="2:45" x14ac:dyDescent="0.35">
      <c r="B1198">
        <v>2006</v>
      </c>
      <c r="C1198" t="s">
        <v>877</v>
      </c>
      <c r="D1198" t="s">
        <v>878</v>
      </c>
      <c r="E1198" t="s">
        <v>879</v>
      </c>
      <c r="F1198" t="s">
        <v>78</v>
      </c>
      <c r="G1198">
        <v>1</v>
      </c>
      <c r="H1198" t="s">
        <v>47</v>
      </c>
      <c r="I1198">
        <v>2</v>
      </c>
      <c r="J1198">
        <v>7028803365.7015104</v>
      </c>
      <c r="K1198">
        <v>0</v>
      </c>
      <c r="P1198">
        <v>314709000</v>
      </c>
      <c r="Q1198">
        <v>5228000</v>
      </c>
      <c r="R1198">
        <v>-309481000</v>
      </c>
      <c r="S1198">
        <v>319937000</v>
      </c>
      <c r="T1198">
        <f t="shared" si="108"/>
        <v>4.5517989813344088E-2</v>
      </c>
      <c r="Y1198">
        <f t="shared" si="109"/>
        <v>0</v>
      </c>
      <c r="AE1198">
        <v>0</v>
      </c>
      <c r="AF1198">
        <f t="shared" si="110"/>
        <v>0</v>
      </c>
      <c r="AH1198">
        <f t="shared" si="111"/>
        <v>0</v>
      </c>
      <c r="AM1198">
        <f t="shared" si="112"/>
        <v>0</v>
      </c>
      <c r="AR1198">
        <f t="shared" si="113"/>
        <v>0</v>
      </c>
      <c r="AS1198">
        <v>0.68918918918918903</v>
      </c>
    </row>
    <row r="1199" spans="2:45" x14ac:dyDescent="0.35">
      <c r="B1199">
        <v>2007</v>
      </c>
      <c r="C1199" t="s">
        <v>877</v>
      </c>
      <c r="D1199" t="s">
        <v>878</v>
      </c>
      <c r="E1199" t="s">
        <v>879</v>
      </c>
      <c r="F1199" t="s">
        <v>78</v>
      </c>
      <c r="G1199">
        <v>1</v>
      </c>
      <c r="H1199" t="s">
        <v>47</v>
      </c>
      <c r="I1199">
        <v>2</v>
      </c>
      <c r="J1199">
        <v>8150138757.1574097</v>
      </c>
      <c r="K1199">
        <v>0</v>
      </c>
      <c r="P1199">
        <v>443713000</v>
      </c>
      <c r="Q1199">
        <v>4208000</v>
      </c>
      <c r="R1199">
        <v>-439505000</v>
      </c>
      <c r="S1199">
        <v>447921000</v>
      </c>
      <c r="T1199">
        <f t="shared" si="108"/>
        <v>5.4958696207060044E-2</v>
      </c>
      <c r="Y1199">
        <f t="shared" si="109"/>
        <v>0</v>
      </c>
      <c r="AE1199">
        <v>0</v>
      </c>
      <c r="AF1199">
        <f t="shared" si="110"/>
        <v>0</v>
      </c>
      <c r="AH1199">
        <f t="shared" si="111"/>
        <v>0</v>
      </c>
      <c r="AM1199">
        <f t="shared" si="112"/>
        <v>0</v>
      </c>
      <c r="AR1199">
        <f t="shared" si="113"/>
        <v>0</v>
      </c>
      <c r="AS1199">
        <v>0.80851063829787195</v>
      </c>
    </row>
    <row r="1200" spans="2:45" x14ac:dyDescent="0.35">
      <c r="B1200">
        <v>2008</v>
      </c>
      <c r="C1200" t="s">
        <v>877</v>
      </c>
      <c r="D1200" t="s">
        <v>878</v>
      </c>
      <c r="E1200" t="s">
        <v>879</v>
      </c>
      <c r="F1200" t="s">
        <v>78</v>
      </c>
      <c r="G1200">
        <v>1</v>
      </c>
      <c r="H1200" t="s">
        <v>47</v>
      </c>
      <c r="I1200">
        <v>2</v>
      </c>
      <c r="J1200">
        <v>9990370016.3077106</v>
      </c>
      <c r="K1200">
        <v>0</v>
      </c>
      <c r="P1200">
        <v>538644000</v>
      </c>
      <c r="Q1200">
        <v>9380000</v>
      </c>
      <c r="R1200">
        <v>-529264000</v>
      </c>
      <c r="S1200">
        <v>548024000</v>
      </c>
      <c r="T1200">
        <f t="shared" si="108"/>
        <v>5.4855225492693151E-2</v>
      </c>
      <c r="Y1200">
        <f t="shared" si="109"/>
        <v>0</v>
      </c>
      <c r="AE1200">
        <v>0</v>
      </c>
      <c r="AF1200">
        <f t="shared" si="110"/>
        <v>0</v>
      </c>
      <c r="AH1200">
        <f t="shared" si="111"/>
        <v>0</v>
      </c>
      <c r="AM1200">
        <f t="shared" si="112"/>
        <v>0</v>
      </c>
      <c r="AR1200">
        <f t="shared" si="113"/>
        <v>0</v>
      </c>
      <c r="AS1200">
        <v>0.80808080808080796</v>
      </c>
    </row>
    <row r="1201" spans="2:53" x14ac:dyDescent="0.35">
      <c r="B1201">
        <v>2009</v>
      </c>
      <c r="C1201" t="s">
        <v>877</v>
      </c>
      <c r="D1201" t="s">
        <v>878</v>
      </c>
      <c r="E1201" t="s">
        <v>879</v>
      </c>
      <c r="F1201" t="s">
        <v>78</v>
      </c>
      <c r="G1201">
        <v>1</v>
      </c>
      <c r="H1201" t="s">
        <v>47</v>
      </c>
      <c r="I1201">
        <v>2</v>
      </c>
      <c r="J1201">
        <v>9128843109.15588</v>
      </c>
      <c r="K1201">
        <v>0</v>
      </c>
      <c r="P1201">
        <v>468856000</v>
      </c>
      <c r="Q1201">
        <v>6362000</v>
      </c>
      <c r="R1201">
        <v>-462494000</v>
      </c>
      <c r="S1201">
        <v>475218000</v>
      </c>
      <c r="T1201">
        <f t="shared" si="108"/>
        <v>5.2056760568420173E-2</v>
      </c>
      <c r="Y1201">
        <f t="shared" si="109"/>
        <v>0</v>
      </c>
      <c r="AC1201">
        <v>1</v>
      </c>
      <c r="AD1201">
        <v>0</v>
      </c>
      <c r="AE1201">
        <v>740000000</v>
      </c>
      <c r="AF1201">
        <f t="shared" si="110"/>
        <v>8.1061750229643917E-2</v>
      </c>
      <c r="AH1201">
        <f t="shared" si="111"/>
        <v>0</v>
      </c>
      <c r="AM1201">
        <f t="shared" si="112"/>
        <v>0</v>
      </c>
      <c r="AR1201">
        <f t="shared" si="113"/>
        <v>0</v>
      </c>
      <c r="AS1201">
        <v>0.89880952380952395</v>
      </c>
    </row>
    <row r="1202" spans="2:53" x14ac:dyDescent="0.35">
      <c r="B1202">
        <v>2000</v>
      </c>
      <c r="C1202" t="s">
        <v>880</v>
      </c>
      <c r="D1202" t="s">
        <v>881</v>
      </c>
      <c r="E1202" t="s">
        <v>882</v>
      </c>
      <c r="F1202" t="s">
        <v>82</v>
      </c>
      <c r="G1202">
        <v>5</v>
      </c>
      <c r="H1202" t="s">
        <v>47</v>
      </c>
      <c r="I1202">
        <v>2</v>
      </c>
      <c r="J1202">
        <v>707906744574.64404</v>
      </c>
      <c r="K1202">
        <v>0</v>
      </c>
      <c r="T1202">
        <f t="shared" si="108"/>
        <v>0</v>
      </c>
      <c r="Y1202">
        <f t="shared" si="109"/>
        <v>0</v>
      </c>
      <c r="AF1202">
        <f t="shared" si="110"/>
        <v>0</v>
      </c>
      <c r="AH1202">
        <f t="shared" si="111"/>
        <v>0</v>
      </c>
      <c r="AM1202">
        <f t="shared" si="112"/>
        <v>0</v>
      </c>
      <c r="AR1202">
        <f t="shared" si="113"/>
        <v>0</v>
      </c>
      <c r="AS1202">
        <v>0.74675324675324695</v>
      </c>
      <c r="AU1202">
        <v>5229000</v>
      </c>
      <c r="AV1202">
        <v>193</v>
      </c>
      <c r="AW1202">
        <v>15631</v>
      </c>
      <c r="AX1202">
        <v>208856</v>
      </c>
      <c r="AY1202">
        <v>98881</v>
      </c>
      <c r="AZ1202">
        <v>38767</v>
      </c>
      <c r="BA1202" t="s">
        <v>883</v>
      </c>
    </row>
    <row r="1203" spans="2:53" x14ac:dyDescent="0.35">
      <c r="B1203">
        <v>2001</v>
      </c>
      <c r="C1203" t="s">
        <v>880</v>
      </c>
      <c r="D1203" t="s">
        <v>881</v>
      </c>
      <c r="E1203" t="s">
        <v>882</v>
      </c>
      <c r="F1203" t="s">
        <v>82</v>
      </c>
      <c r="G1203">
        <v>5</v>
      </c>
      <c r="H1203" t="s">
        <v>47</v>
      </c>
      <c r="I1203">
        <v>2</v>
      </c>
      <c r="J1203">
        <v>756706300589.79102</v>
      </c>
      <c r="K1203">
        <v>0</v>
      </c>
      <c r="T1203">
        <f t="shared" si="108"/>
        <v>0</v>
      </c>
      <c r="Y1203">
        <f t="shared" si="109"/>
        <v>0</v>
      </c>
      <c r="AF1203">
        <f t="shared" si="110"/>
        <v>0</v>
      </c>
      <c r="AH1203">
        <f t="shared" si="111"/>
        <v>0</v>
      </c>
      <c r="AM1203">
        <f t="shared" si="112"/>
        <v>0</v>
      </c>
      <c r="AR1203">
        <f t="shared" si="113"/>
        <v>0</v>
      </c>
      <c r="AS1203">
        <v>0.68823529411764695</v>
      </c>
      <c r="AU1203">
        <v>5733000</v>
      </c>
      <c r="AV1203">
        <v>193</v>
      </c>
      <c r="AW1203">
        <v>13300</v>
      </c>
      <c r="AX1203">
        <v>219398</v>
      </c>
      <c r="AY1203">
        <v>99716</v>
      </c>
      <c r="AZ1203">
        <v>39426</v>
      </c>
      <c r="BA1203" t="s">
        <v>884</v>
      </c>
    </row>
    <row r="1204" spans="2:53" x14ac:dyDescent="0.35">
      <c r="B1204">
        <v>2002</v>
      </c>
      <c r="C1204" t="s">
        <v>880</v>
      </c>
      <c r="D1204" t="s">
        <v>881</v>
      </c>
      <c r="E1204" t="s">
        <v>882</v>
      </c>
      <c r="F1204" t="s">
        <v>82</v>
      </c>
      <c r="G1204">
        <v>5</v>
      </c>
      <c r="H1204" t="s">
        <v>47</v>
      </c>
      <c r="I1204">
        <v>2</v>
      </c>
      <c r="J1204">
        <v>772106378935.37695</v>
      </c>
      <c r="K1204">
        <v>0</v>
      </c>
      <c r="P1204">
        <v>6273593000</v>
      </c>
      <c r="Q1204">
        <v>653735000</v>
      </c>
      <c r="R1204">
        <v>-5619858000</v>
      </c>
      <c r="S1204">
        <v>6927328000</v>
      </c>
      <c r="T1204">
        <f t="shared" si="108"/>
        <v>8.9719864891568222E-3</v>
      </c>
      <c r="Y1204">
        <f t="shared" si="109"/>
        <v>0</v>
      </c>
      <c r="AF1204">
        <f t="shared" si="110"/>
        <v>0</v>
      </c>
      <c r="AH1204">
        <f t="shared" si="111"/>
        <v>0</v>
      </c>
      <c r="AM1204">
        <f t="shared" si="112"/>
        <v>0</v>
      </c>
      <c r="AR1204">
        <f t="shared" si="113"/>
        <v>0</v>
      </c>
      <c r="AS1204">
        <v>0.84285714285714297</v>
      </c>
      <c r="AU1204">
        <v>3236000</v>
      </c>
      <c r="AV1204">
        <v>193</v>
      </c>
      <c r="AW1204">
        <v>14010</v>
      </c>
      <c r="AX1204">
        <v>225622</v>
      </c>
      <c r="AY1204">
        <v>106724</v>
      </c>
      <c r="AZ1204">
        <v>54647</v>
      </c>
      <c r="BA1204" t="s">
        <v>885</v>
      </c>
    </row>
    <row r="1205" spans="2:53" x14ac:dyDescent="0.35">
      <c r="B1205">
        <v>2003</v>
      </c>
      <c r="C1205" t="s">
        <v>880</v>
      </c>
      <c r="D1205" t="s">
        <v>881</v>
      </c>
      <c r="E1205" t="s">
        <v>882</v>
      </c>
      <c r="F1205" t="s">
        <v>82</v>
      </c>
      <c r="G1205">
        <v>5</v>
      </c>
      <c r="H1205" t="s">
        <v>47</v>
      </c>
      <c r="I1205">
        <v>2</v>
      </c>
      <c r="J1205">
        <v>729336319677.44897</v>
      </c>
      <c r="K1205">
        <v>0</v>
      </c>
      <c r="P1205">
        <v>9400181000</v>
      </c>
      <c r="Q1205">
        <v>974276000</v>
      </c>
      <c r="R1205">
        <v>-8425905000</v>
      </c>
      <c r="S1205">
        <v>10374457000</v>
      </c>
      <c r="T1205">
        <f t="shared" si="108"/>
        <v>1.4224517167317449E-2</v>
      </c>
      <c r="Y1205">
        <f t="shared" si="109"/>
        <v>0</v>
      </c>
      <c r="AF1205">
        <f t="shared" si="110"/>
        <v>0</v>
      </c>
      <c r="AH1205">
        <f t="shared" si="111"/>
        <v>0</v>
      </c>
      <c r="AM1205">
        <f t="shared" si="112"/>
        <v>0</v>
      </c>
      <c r="AR1205">
        <f t="shared" si="113"/>
        <v>0</v>
      </c>
      <c r="AS1205">
        <v>0.84615384615384603</v>
      </c>
      <c r="AU1205">
        <v>2938000</v>
      </c>
      <c r="AV1205">
        <v>193</v>
      </c>
      <c r="AW1205">
        <v>15159</v>
      </c>
      <c r="AX1205">
        <v>244870</v>
      </c>
      <c r="AY1205">
        <v>108056</v>
      </c>
      <c r="AZ1205">
        <v>55507</v>
      </c>
      <c r="BA1205" t="s">
        <v>886</v>
      </c>
    </row>
    <row r="1206" spans="2:53" x14ac:dyDescent="0.35">
      <c r="B1206">
        <v>2004</v>
      </c>
      <c r="C1206" t="s">
        <v>880</v>
      </c>
      <c r="D1206" t="s">
        <v>881</v>
      </c>
      <c r="E1206" t="s">
        <v>882</v>
      </c>
      <c r="F1206" t="s">
        <v>82</v>
      </c>
      <c r="G1206">
        <v>5</v>
      </c>
      <c r="H1206" t="s">
        <v>47</v>
      </c>
      <c r="I1206">
        <v>2</v>
      </c>
      <c r="J1206">
        <v>782240601984.76001</v>
      </c>
      <c r="K1206">
        <v>0</v>
      </c>
      <c r="P1206">
        <v>14373446000</v>
      </c>
      <c r="Q1206">
        <v>473738000</v>
      </c>
      <c r="R1206">
        <v>-13899708000</v>
      </c>
      <c r="S1206">
        <v>14847184000</v>
      </c>
      <c r="T1206">
        <f t="shared" si="108"/>
        <v>1.8980329021951306E-2</v>
      </c>
      <c r="Y1206">
        <f t="shared" si="109"/>
        <v>0</v>
      </c>
      <c r="AF1206">
        <f t="shared" si="110"/>
        <v>0</v>
      </c>
      <c r="AH1206">
        <f t="shared" si="111"/>
        <v>0</v>
      </c>
      <c r="AM1206">
        <f t="shared" si="112"/>
        <v>0</v>
      </c>
      <c r="AR1206">
        <f t="shared" si="113"/>
        <v>0</v>
      </c>
      <c r="AS1206">
        <v>0.72222222222222199</v>
      </c>
      <c r="AU1206">
        <v>2876000</v>
      </c>
      <c r="AV1206">
        <v>193</v>
      </c>
      <c r="AW1206">
        <v>16737</v>
      </c>
      <c r="AX1206">
        <v>246151</v>
      </c>
      <c r="AY1206">
        <v>109382</v>
      </c>
      <c r="AZ1206">
        <v>56385</v>
      </c>
      <c r="BA1206" t="s">
        <v>887</v>
      </c>
    </row>
    <row r="1207" spans="2:53" x14ac:dyDescent="0.35">
      <c r="B1207">
        <v>2005</v>
      </c>
      <c r="C1207" t="s">
        <v>880</v>
      </c>
      <c r="D1207" t="s">
        <v>881</v>
      </c>
      <c r="E1207" t="s">
        <v>882</v>
      </c>
      <c r="F1207" t="s">
        <v>82</v>
      </c>
      <c r="G1207">
        <v>5</v>
      </c>
      <c r="H1207" t="s">
        <v>47</v>
      </c>
      <c r="I1207">
        <v>2</v>
      </c>
      <c r="J1207">
        <v>877476221382.10095</v>
      </c>
      <c r="K1207">
        <v>0</v>
      </c>
      <c r="P1207">
        <v>17696345000</v>
      </c>
      <c r="Q1207">
        <v>1135551000</v>
      </c>
      <c r="R1207">
        <v>-16560794000</v>
      </c>
      <c r="S1207">
        <v>18831896000</v>
      </c>
      <c r="T1207">
        <f t="shared" si="108"/>
        <v>2.1461431707332349E-2</v>
      </c>
      <c r="Y1207">
        <f t="shared" si="109"/>
        <v>0</v>
      </c>
      <c r="AE1207">
        <v>0</v>
      </c>
      <c r="AF1207">
        <f t="shared" si="110"/>
        <v>0</v>
      </c>
      <c r="AH1207">
        <f t="shared" si="111"/>
        <v>0</v>
      </c>
      <c r="AM1207">
        <f t="shared" si="112"/>
        <v>0</v>
      </c>
      <c r="AR1207">
        <f t="shared" si="113"/>
        <v>0</v>
      </c>
      <c r="AS1207">
        <v>0.79797979797979801</v>
      </c>
      <c r="AU1207">
        <v>3123000</v>
      </c>
      <c r="AV1207">
        <v>193</v>
      </c>
      <c r="AW1207">
        <v>16195</v>
      </c>
      <c r="AX1207">
        <v>253440</v>
      </c>
      <c r="AY1207">
        <v>110732</v>
      </c>
      <c r="AZ1207">
        <v>58190</v>
      </c>
      <c r="BA1207" t="s">
        <v>888</v>
      </c>
    </row>
    <row r="1208" spans="2:53" x14ac:dyDescent="0.35">
      <c r="B1208">
        <v>2006</v>
      </c>
      <c r="C1208" t="s">
        <v>880</v>
      </c>
      <c r="D1208" t="s">
        <v>881</v>
      </c>
      <c r="E1208" t="s">
        <v>882</v>
      </c>
      <c r="F1208" t="s">
        <v>82</v>
      </c>
      <c r="G1208">
        <v>5</v>
      </c>
      <c r="H1208" t="s">
        <v>47</v>
      </c>
      <c r="I1208">
        <v>2</v>
      </c>
      <c r="J1208">
        <v>975387131716.08899</v>
      </c>
      <c r="K1208">
        <v>0</v>
      </c>
      <c r="P1208">
        <v>24438280000</v>
      </c>
      <c r="Q1208">
        <v>1688112000</v>
      </c>
      <c r="R1208">
        <v>-22750168000</v>
      </c>
      <c r="S1208">
        <v>26126392000</v>
      </c>
      <c r="T1208">
        <f t="shared" si="108"/>
        <v>2.6785664020431987E-2</v>
      </c>
      <c r="Y1208">
        <f t="shared" si="109"/>
        <v>0</v>
      </c>
      <c r="AE1208">
        <v>0</v>
      </c>
      <c r="AF1208">
        <f t="shared" si="110"/>
        <v>0</v>
      </c>
      <c r="AH1208">
        <f t="shared" si="111"/>
        <v>0</v>
      </c>
      <c r="AM1208">
        <f t="shared" si="112"/>
        <v>0</v>
      </c>
      <c r="AR1208">
        <f t="shared" si="113"/>
        <v>0</v>
      </c>
      <c r="AS1208">
        <v>0.68018018018018001</v>
      </c>
      <c r="AU1208">
        <v>3229000</v>
      </c>
      <c r="AV1208">
        <v>193</v>
      </c>
      <c r="AW1208">
        <v>16447</v>
      </c>
      <c r="AX1208">
        <v>259649</v>
      </c>
      <c r="AY1208">
        <v>112117</v>
      </c>
      <c r="AZ1208">
        <v>59429</v>
      </c>
      <c r="BA1208" t="s">
        <v>889</v>
      </c>
    </row>
    <row r="1209" spans="2:53" x14ac:dyDescent="0.35">
      <c r="B1209">
        <v>2007</v>
      </c>
      <c r="C1209" t="s">
        <v>880</v>
      </c>
      <c r="D1209" t="s">
        <v>881</v>
      </c>
      <c r="E1209" t="s">
        <v>882</v>
      </c>
      <c r="F1209" t="s">
        <v>82</v>
      </c>
      <c r="G1209">
        <v>5</v>
      </c>
      <c r="H1209" t="s">
        <v>47</v>
      </c>
      <c r="I1209">
        <v>2</v>
      </c>
      <c r="J1209">
        <v>1052696282278.87</v>
      </c>
      <c r="K1209">
        <v>0</v>
      </c>
      <c r="P1209">
        <v>29743657000</v>
      </c>
      <c r="Q1209">
        <v>1895016000</v>
      </c>
      <c r="R1209">
        <v>-27848641000</v>
      </c>
      <c r="S1209">
        <v>31638673000</v>
      </c>
      <c r="T1209">
        <f t="shared" si="108"/>
        <v>3.0054891930945942E-2</v>
      </c>
      <c r="Y1209">
        <f t="shared" si="109"/>
        <v>0</v>
      </c>
      <c r="AC1209">
        <v>1</v>
      </c>
      <c r="AD1209">
        <v>0</v>
      </c>
      <c r="AE1209">
        <v>100000000</v>
      </c>
      <c r="AF1209">
        <f t="shared" si="110"/>
        <v>9.4994160883251768E-5</v>
      </c>
      <c r="AH1209">
        <f t="shared" si="111"/>
        <v>0</v>
      </c>
      <c r="AM1209">
        <f t="shared" si="112"/>
        <v>0</v>
      </c>
      <c r="AR1209">
        <f t="shared" si="113"/>
        <v>0</v>
      </c>
      <c r="AS1209">
        <v>0.79255319148936199</v>
      </c>
      <c r="AU1209">
        <v>3982000</v>
      </c>
      <c r="AV1209">
        <v>238</v>
      </c>
      <c r="AW1209">
        <v>17573</v>
      </c>
      <c r="AX1209">
        <v>255716</v>
      </c>
      <c r="AY1209">
        <v>113530</v>
      </c>
      <c r="AZ1209">
        <v>60392</v>
      </c>
      <c r="BA1209" t="s">
        <v>890</v>
      </c>
    </row>
    <row r="1210" spans="2:53" x14ac:dyDescent="0.35">
      <c r="B1210">
        <v>2008</v>
      </c>
      <c r="C1210" t="s">
        <v>880</v>
      </c>
      <c r="D1210" t="s">
        <v>881</v>
      </c>
      <c r="E1210" t="s">
        <v>882</v>
      </c>
      <c r="F1210" t="s">
        <v>82</v>
      </c>
      <c r="G1210">
        <v>5</v>
      </c>
      <c r="H1210" t="s">
        <v>47</v>
      </c>
      <c r="I1210">
        <v>2</v>
      </c>
      <c r="J1210">
        <v>1109989063586.6201</v>
      </c>
      <c r="K1210">
        <v>0</v>
      </c>
      <c r="P1210">
        <v>34690315000</v>
      </c>
      <c r="Q1210">
        <v>2044757000</v>
      </c>
      <c r="R1210">
        <v>-32645558000</v>
      </c>
      <c r="S1210">
        <v>36735072000</v>
      </c>
      <c r="T1210">
        <f t="shared" si="108"/>
        <v>3.309498553193025E-2</v>
      </c>
      <c r="Y1210">
        <f t="shared" si="109"/>
        <v>0</v>
      </c>
      <c r="AC1210">
        <v>1</v>
      </c>
      <c r="AD1210">
        <v>0</v>
      </c>
      <c r="AE1210">
        <v>210000000</v>
      </c>
      <c r="AF1210">
        <f t="shared" si="110"/>
        <v>1.8919105321762682E-4</v>
      </c>
      <c r="AH1210">
        <f t="shared" si="111"/>
        <v>0</v>
      </c>
      <c r="AM1210">
        <f t="shared" si="112"/>
        <v>0</v>
      </c>
      <c r="AR1210">
        <f t="shared" si="113"/>
        <v>0</v>
      </c>
      <c r="AS1210">
        <v>0.81313131313131304</v>
      </c>
      <c r="AU1210">
        <v>4346000</v>
      </c>
      <c r="AV1210">
        <v>249</v>
      </c>
      <c r="AW1210">
        <v>17209</v>
      </c>
      <c r="AX1210">
        <v>254673</v>
      </c>
      <c r="AY1210">
        <v>114968</v>
      </c>
      <c r="AZ1210">
        <v>61376</v>
      </c>
      <c r="BA1210" t="s">
        <v>891</v>
      </c>
    </row>
    <row r="1211" spans="2:53" x14ac:dyDescent="0.35">
      <c r="B1211">
        <v>2009</v>
      </c>
      <c r="C1211" t="s">
        <v>880</v>
      </c>
      <c r="D1211" t="s">
        <v>881</v>
      </c>
      <c r="E1211" t="s">
        <v>882</v>
      </c>
      <c r="F1211" t="s">
        <v>82</v>
      </c>
      <c r="G1211">
        <v>5</v>
      </c>
      <c r="H1211" t="s">
        <v>47</v>
      </c>
      <c r="I1211">
        <v>2</v>
      </c>
      <c r="J1211">
        <v>900045350649.35095</v>
      </c>
      <c r="K1211">
        <v>0</v>
      </c>
      <c r="P1211">
        <v>32528972000</v>
      </c>
      <c r="Q1211">
        <v>2207793000</v>
      </c>
      <c r="R1211">
        <v>-30321179000</v>
      </c>
      <c r="S1211">
        <v>34736765000</v>
      </c>
      <c r="T1211">
        <f t="shared" si="108"/>
        <v>3.8594460795712847E-2</v>
      </c>
      <c r="Y1211">
        <f t="shared" si="109"/>
        <v>0</v>
      </c>
      <c r="AE1211">
        <v>0</v>
      </c>
      <c r="AF1211">
        <f t="shared" si="110"/>
        <v>0</v>
      </c>
      <c r="AH1211">
        <f t="shared" si="111"/>
        <v>0</v>
      </c>
      <c r="AM1211">
        <f t="shared" si="112"/>
        <v>0</v>
      </c>
      <c r="AR1211">
        <f t="shared" si="113"/>
        <v>0</v>
      </c>
      <c r="AS1211">
        <v>0.84523809523809501</v>
      </c>
      <c r="AU1211">
        <v>4769000</v>
      </c>
      <c r="AV1211">
        <v>255</v>
      </c>
      <c r="AW1211">
        <v>14132</v>
      </c>
      <c r="AX1211">
        <v>258328</v>
      </c>
      <c r="AY1211">
        <v>116423</v>
      </c>
      <c r="AZ1211">
        <v>62679</v>
      </c>
      <c r="BA1211" t="s">
        <v>892</v>
      </c>
    </row>
    <row r="1212" spans="2:53" x14ac:dyDescent="0.35">
      <c r="B1212">
        <v>2000</v>
      </c>
      <c r="C1212" t="s">
        <v>893</v>
      </c>
      <c r="D1212" t="s">
        <v>894</v>
      </c>
      <c r="E1212" t="s">
        <v>895</v>
      </c>
      <c r="F1212" t="s">
        <v>114</v>
      </c>
      <c r="G1212">
        <v>7</v>
      </c>
      <c r="H1212" t="s">
        <v>62</v>
      </c>
      <c r="I1212">
        <v>3</v>
      </c>
      <c r="K1212">
        <v>0</v>
      </c>
      <c r="T1212" t="e">
        <f t="shared" si="108"/>
        <v>#DIV/0!</v>
      </c>
      <c r="Y1212" t="e">
        <f t="shared" si="109"/>
        <v>#DIV/0!</v>
      </c>
      <c r="AF1212" t="e">
        <f t="shared" si="110"/>
        <v>#DIV/0!</v>
      </c>
      <c r="AH1212" t="e">
        <f t="shared" si="111"/>
        <v>#DIV/0!</v>
      </c>
      <c r="AM1212" t="e">
        <f t="shared" si="112"/>
        <v>#DIV/0!</v>
      </c>
      <c r="AR1212" t="e">
        <f t="shared" si="113"/>
        <v>#DIV/0!</v>
      </c>
      <c r="AS1212">
        <v>0.31818181818181801</v>
      </c>
      <c r="AU1212">
        <v>0</v>
      </c>
      <c r="AV1212">
        <v>0</v>
      </c>
      <c r="AW1212">
        <v>0</v>
      </c>
      <c r="AX1212">
        <v>12</v>
      </c>
      <c r="AY1212">
        <v>119</v>
      </c>
      <c r="AZ1212">
        <v>0</v>
      </c>
      <c r="BA1212" t="s">
        <v>896</v>
      </c>
    </row>
    <row r="1213" spans="2:53" x14ac:dyDescent="0.35">
      <c r="B1213">
        <v>2001</v>
      </c>
      <c r="C1213" t="s">
        <v>893</v>
      </c>
      <c r="D1213" t="s">
        <v>894</v>
      </c>
      <c r="E1213" t="s">
        <v>895</v>
      </c>
      <c r="F1213" t="s">
        <v>114</v>
      </c>
      <c r="G1213">
        <v>7</v>
      </c>
      <c r="H1213" t="s">
        <v>62</v>
      </c>
      <c r="I1213">
        <v>3</v>
      </c>
      <c r="K1213">
        <v>0</v>
      </c>
      <c r="T1213" t="e">
        <f t="shared" si="108"/>
        <v>#DIV/0!</v>
      </c>
      <c r="Y1213" t="e">
        <f t="shared" si="109"/>
        <v>#DIV/0!</v>
      </c>
      <c r="AF1213" t="e">
        <f t="shared" si="110"/>
        <v>#DIV/0!</v>
      </c>
      <c r="AH1213" t="e">
        <f t="shared" si="111"/>
        <v>#DIV/0!</v>
      </c>
      <c r="AM1213" t="e">
        <f t="shared" si="112"/>
        <v>#DIV/0!</v>
      </c>
      <c r="AR1213" t="e">
        <f t="shared" si="113"/>
        <v>#DIV/0!</v>
      </c>
      <c r="AS1213">
        <v>0.20588235294117599</v>
      </c>
      <c r="AU1213">
        <v>0</v>
      </c>
      <c r="AV1213">
        <v>0</v>
      </c>
      <c r="AW1213">
        <v>0</v>
      </c>
      <c r="AX1213">
        <v>12</v>
      </c>
      <c r="AY1213">
        <v>117</v>
      </c>
      <c r="AZ1213">
        <v>0</v>
      </c>
      <c r="BA1213" t="s">
        <v>897</v>
      </c>
    </row>
    <row r="1214" spans="2:53" x14ac:dyDescent="0.35">
      <c r="B1214">
        <v>2002</v>
      </c>
      <c r="C1214" t="s">
        <v>893</v>
      </c>
      <c r="D1214" t="s">
        <v>894</v>
      </c>
      <c r="E1214" t="s">
        <v>895</v>
      </c>
      <c r="F1214" t="s">
        <v>114</v>
      </c>
      <c r="G1214">
        <v>7</v>
      </c>
      <c r="H1214" t="s">
        <v>62</v>
      </c>
      <c r="I1214">
        <v>3</v>
      </c>
      <c r="K1214">
        <v>0</v>
      </c>
      <c r="P1214">
        <v>0</v>
      </c>
      <c r="Q1214">
        <v>1323000</v>
      </c>
      <c r="R1214">
        <v>1323000</v>
      </c>
      <c r="S1214">
        <v>1323000</v>
      </c>
      <c r="T1214" t="e">
        <f t="shared" si="108"/>
        <v>#DIV/0!</v>
      </c>
      <c r="Y1214" t="e">
        <f t="shared" si="109"/>
        <v>#DIV/0!</v>
      </c>
      <c r="AF1214" t="e">
        <f t="shared" si="110"/>
        <v>#DIV/0!</v>
      </c>
      <c r="AH1214" t="e">
        <f t="shared" si="111"/>
        <v>#DIV/0!</v>
      </c>
      <c r="AM1214" t="e">
        <f t="shared" si="112"/>
        <v>#DIV/0!</v>
      </c>
      <c r="AR1214" t="e">
        <f t="shared" si="113"/>
        <v>#DIV/0!</v>
      </c>
      <c r="AS1214">
        <v>0.24285714285714299</v>
      </c>
      <c r="AU1214">
        <v>0</v>
      </c>
      <c r="AV1214">
        <v>0</v>
      </c>
      <c r="AW1214">
        <v>0</v>
      </c>
      <c r="AX1214">
        <v>13</v>
      </c>
      <c r="AY1214">
        <v>500</v>
      </c>
      <c r="AZ1214">
        <v>0</v>
      </c>
      <c r="BA1214" t="s">
        <v>898</v>
      </c>
    </row>
    <row r="1215" spans="2:53" x14ac:dyDescent="0.35">
      <c r="B1215">
        <v>2003</v>
      </c>
      <c r="C1215" t="s">
        <v>893</v>
      </c>
      <c r="D1215" t="s">
        <v>894</v>
      </c>
      <c r="E1215" t="s">
        <v>895</v>
      </c>
      <c r="F1215" t="s">
        <v>114</v>
      </c>
      <c r="G1215">
        <v>7</v>
      </c>
      <c r="H1215" t="s">
        <v>62</v>
      </c>
      <c r="I1215">
        <v>3</v>
      </c>
      <c r="K1215">
        <v>0</v>
      </c>
      <c r="P1215">
        <v>2030000</v>
      </c>
      <c r="Q1215">
        <v>71000</v>
      </c>
      <c r="R1215">
        <v>-1959000</v>
      </c>
      <c r="S1215">
        <v>2101000</v>
      </c>
      <c r="T1215" t="e">
        <f t="shared" si="108"/>
        <v>#DIV/0!</v>
      </c>
      <c r="Y1215" t="e">
        <f t="shared" si="109"/>
        <v>#DIV/0!</v>
      </c>
      <c r="AF1215" t="e">
        <f t="shared" si="110"/>
        <v>#DIV/0!</v>
      </c>
      <c r="AH1215" t="e">
        <f t="shared" si="111"/>
        <v>#DIV/0!</v>
      </c>
      <c r="AM1215" t="e">
        <f t="shared" si="112"/>
        <v>#DIV/0!</v>
      </c>
      <c r="AR1215" t="e">
        <f t="shared" si="113"/>
        <v>#DIV/0!</v>
      </c>
      <c r="AS1215">
        <v>0.35164835164835201</v>
      </c>
      <c r="AU1215">
        <v>0</v>
      </c>
      <c r="AV1215">
        <v>0</v>
      </c>
      <c r="AW1215">
        <v>0</v>
      </c>
      <c r="AX1215">
        <v>13</v>
      </c>
      <c r="AY1215">
        <v>501</v>
      </c>
      <c r="AZ1215">
        <v>0</v>
      </c>
      <c r="BA1215" t="s">
        <v>899</v>
      </c>
    </row>
    <row r="1216" spans="2:53" x14ac:dyDescent="0.35">
      <c r="B1216">
        <v>2004</v>
      </c>
      <c r="C1216" t="s">
        <v>893</v>
      </c>
      <c r="D1216" t="s">
        <v>894</v>
      </c>
      <c r="E1216" t="s">
        <v>895</v>
      </c>
      <c r="F1216" t="s">
        <v>114</v>
      </c>
      <c r="G1216">
        <v>7</v>
      </c>
      <c r="H1216" t="s">
        <v>62</v>
      </c>
      <c r="I1216">
        <v>3</v>
      </c>
      <c r="K1216">
        <v>0</v>
      </c>
      <c r="P1216">
        <v>2386000</v>
      </c>
      <c r="Q1216">
        <v>78000</v>
      </c>
      <c r="R1216">
        <v>-2308000</v>
      </c>
      <c r="S1216">
        <v>2464000</v>
      </c>
      <c r="T1216" t="e">
        <f t="shared" si="108"/>
        <v>#DIV/0!</v>
      </c>
      <c r="Y1216" t="e">
        <f t="shared" si="109"/>
        <v>#DIV/0!</v>
      </c>
      <c r="AF1216" t="e">
        <f t="shared" si="110"/>
        <v>#DIV/0!</v>
      </c>
      <c r="AH1216" t="e">
        <f t="shared" si="111"/>
        <v>#DIV/0!</v>
      </c>
      <c r="AM1216" t="e">
        <f t="shared" si="112"/>
        <v>#DIV/0!</v>
      </c>
      <c r="AR1216" t="e">
        <f t="shared" si="113"/>
        <v>#DIV/0!</v>
      </c>
      <c r="AS1216">
        <v>0.26111111111111102</v>
      </c>
      <c r="AU1216">
        <v>0</v>
      </c>
      <c r="AV1216">
        <v>0</v>
      </c>
      <c r="AW1216">
        <v>0</v>
      </c>
      <c r="AX1216">
        <v>13</v>
      </c>
      <c r="AY1216">
        <v>502</v>
      </c>
      <c r="AZ1216">
        <v>0</v>
      </c>
      <c r="BA1216" t="s">
        <v>900</v>
      </c>
    </row>
    <row r="1217" spans="2:53" x14ac:dyDescent="0.35">
      <c r="B1217">
        <v>2005</v>
      </c>
      <c r="C1217" t="s">
        <v>893</v>
      </c>
      <c r="D1217" t="s">
        <v>894</v>
      </c>
      <c r="E1217" t="s">
        <v>895</v>
      </c>
      <c r="F1217" t="s">
        <v>114</v>
      </c>
      <c r="G1217">
        <v>7</v>
      </c>
      <c r="H1217" t="s">
        <v>62</v>
      </c>
      <c r="I1217">
        <v>3</v>
      </c>
      <c r="K1217">
        <v>0</v>
      </c>
      <c r="P1217">
        <v>3527000</v>
      </c>
      <c r="Q1217">
        <v>628000</v>
      </c>
      <c r="R1217">
        <v>-2899000</v>
      </c>
      <c r="S1217">
        <v>4155000</v>
      </c>
      <c r="T1217" t="e">
        <f t="shared" si="108"/>
        <v>#DIV/0!</v>
      </c>
      <c r="Y1217" t="e">
        <f t="shared" si="109"/>
        <v>#DIV/0!</v>
      </c>
      <c r="AF1217" t="e">
        <f t="shared" si="110"/>
        <v>#DIV/0!</v>
      </c>
      <c r="AH1217" t="e">
        <f t="shared" si="111"/>
        <v>#DIV/0!</v>
      </c>
      <c r="AM1217" t="e">
        <f t="shared" si="112"/>
        <v>#DIV/0!</v>
      </c>
      <c r="AR1217" t="e">
        <f t="shared" si="113"/>
        <v>#DIV/0!</v>
      </c>
      <c r="AS1217">
        <v>0.37373737373737398</v>
      </c>
      <c r="AU1217">
        <v>0</v>
      </c>
      <c r="AV1217">
        <v>0</v>
      </c>
      <c r="AW1217">
        <v>0</v>
      </c>
      <c r="AX1217">
        <v>10</v>
      </c>
      <c r="AY1217">
        <v>502</v>
      </c>
      <c r="AZ1217">
        <v>0</v>
      </c>
      <c r="BA1217" t="s">
        <v>901</v>
      </c>
    </row>
    <row r="1218" spans="2:53" x14ac:dyDescent="0.35">
      <c r="B1218">
        <v>2006</v>
      </c>
      <c r="C1218" t="s">
        <v>893</v>
      </c>
      <c r="D1218" t="s">
        <v>894</v>
      </c>
      <c r="E1218" t="s">
        <v>895</v>
      </c>
      <c r="F1218" t="s">
        <v>114</v>
      </c>
      <c r="G1218">
        <v>7</v>
      </c>
      <c r="H1218" t="s">
        <v>62</v>
      </c>
      <c r="I1218">
        <v>3</v>
      </c>
      <c r="K1218">
        <v>0</v>
      </c>
      <c r="P1218">
        <v>4399000</v>
      </c>
      <c r="Q1218">
        <v>367000</v>
      </c>
      <c r="R1218">
        <v>-4032000</v>
      </c>
      <c r="S1218">
        <v>4766000</v>
      </c>
      <c r="T1218" t="e">
        <f t="shared" si="108"/>
        <v>#DIV/0!</v>
      </c>
      <c r="Y1218" t="e">
        <f t="shared" si="109"/>
        <v>#DIV/0!</v>
      </c>
      <c r="AF1218" t="e">
        <f t="shared" si="110"/>
        <v>#DIV/0!</v>
      </c>
      <c r="AH1218" t="e">
        <f t="shared" si="111"/>
        <v>#DIV/0!</v>
      </c>
      <c r="AM1218" t="e">
        <f t="shared" si="112"/>
        <v>#DIV/0!</v>
      </c>
      <c r="AR1218" t="e">
        <f t="shared" si="113"/>
        <v>#DIV/0!</v>
      </c>
      <c r="AS1218">
        <v>0.27927927927927898</v>
      </c>
      <c r="AU1218">
        <v>0</v>
      </c>
      <c r="AV1218">
        <v>0</v>
      </c>
      <c r="AW1218">
        <v>0</v>
      </c>
      <c r="AX1218">
        <v>9</v>
      </c>
      <c r="AY1218">
        <v>501</v>
      </c>
      <c r="AZ1218">
        <v>0</v>
      </c>
      <c r="BA1218" t="s">
        <v>902</v>
      </c>
    </row>
    <row r="1219" spans="2:53" x14ac:dyDescent="0.35">
      <c r="B1219">
        <v>2007</v>
      </c>
      <c r="C1219" t="s">
        <v>893</v>
      </c>
      <c r="D1219" t="s">
        <v>894</v>
      </c>
      <c r="E1219" t="s">
        <v>895</v>
      </c>
      <c r="F1219" t="s">
        <v>114</v>
      </c>
      <c r="G1219">
        <v>7</v>
      </c>
      <c r="H1219" t="s">
        <v>62</v>
      </c>
      <c r="I1219">
        <v>3</v>
      </c>
      <c r="K1219">
        <v>0</v>
      </c>
      <c r="P1219">
        <v>5540000</v>
      </c>
      <c r="Q1219">
        <v>989000</v>
      </c>
      <c r="R1219">
        <v>-4551000</v>
      </c>
      <c r="S1219">
        <v>6529000</v>
      </c>
      <c r="T1219" t="e">
        <f t="shared" ref="T1219:T1282" si="114">S1219/$J1219</f>
        <v>#DIV/0!</v>
      </c>
      <c r="Y1219" t="e">
        <f t="shared" ref="Y1219:Y1282" si="115">X1219/$J1219</f>
        <v>#DIV/0!</v>
      </c>
      <c r="AF1219" t="e">
        <f t="shared" ref="AF1219:AF1282" si="116">AE1219/$J1219</f>
        <v>#DIV/0!</v>
      </c>
      <c r="AH1219" t="e">
        <f t="shared" ref="AH1219:AH1282" si="117">AG1219/$J1219</f>
        <v>#DIV/0!</v>
      </c>
      <c r="AM1219" t="e">
        <f t="shared" ref="AM1219:AM1282" si="118">AL1219/$J1219</f>
        <v>#DIV/0!</v>
      </c>
      <c r="AR1219" t="e">
        <f t="shared" si="113"/>
        <v>#DIV/0!</v>
      </c>
      <c r="AS1219">
        <v>0.36702127659574502</v>
      </c>
      <c r="AU1219">
        <v>0</v>
      </c>
      <c r="AV1219">
        <v>0</v>
      </c>
      <c r="AW1219">
        <v>0</v>
      </c>
      <c r="AX1219">
        <v>9</v>
      </c>
      <c r="AY1219">
        <v>499</v>
      </c>
      <c r="AZ1219">
        <v>0</v>
      </c>
      <c r="BA1219" t="s">
        <v>903</v>
      </c>
    </row>
    <row r="1220" spans="2:53" x14ac:dyDescent="0.35">
      <c r="B1220">
        <v>2008</v>
      </c>
      <c r="C1220" t="s">
        <v>893</v>
      </c>
      <c r="D1220" t="s">
        <v>894</v>
      </c>
      <c r="E1220" t="s">
        <v>895</v>
      </c>
      <c r="F1220" t="s">
        <v>114</v>
      </c>
      <c r="G1220">
        <v>7</v>
      </c>
      <c r="H1220" t="s">
        <v>62</v>
      </c>
      <c r="I1220">
        <v>3</v>
      </c>
      <c r="K1220">
        <v>0</v>
      </c>
      <c r="P1220">
        <v>6297000</v>
      </c>
      <c r="Q1220">
        <v>2247000</v>
      </c>
      <c r="R1220">
        <v>-4050000</v>
      </c>
      <c r="S1220">
        <v>8544000</v>
      </c>
      <c r="T1220" t="e">
        <f t="shared" si="114"/>
        <v>#DIV/0!</v>
      </c>
      <c r="Y1220" t="e">
        <f t="shared" si="115"/>
        <v>#DIV/0!</v>
      </c>
      <c r="AF1220" t="e">
        <f t="shared" si="116"/>
        <v>#DIV/0!</v>
      </c>
      <c r="AH1220" t="e">
        <f t="shared" si="117"/>
        <v>#DIV/0!</v>
      </c>
      <c r="AM1220" t="e">
        <f t="shared" si="118"/>
        <v>#DIV/0!</v>
      </c>
      <c r="AR1220" t="e">
        <f t="shared" si="113"/>
        <v>#DIV/0!</v>
      </c>
      <c r="AS1220">
        <v>0.40909090909090901</v>
      </c>
      <c r="AU1220">
        <v>0</v>
      </c>
      <c r="AV1220">
        <v>0</v>
      </c>
      <c r="AW1220">
        <v>0</v>
      </c>
      <c r="AX1220">
        <v>9</v>
      </c>
      <c r="AY1220">
        <v>498</v>
      </c>
      <c r="AZ1220">
        <v>0</v>
      </c>
      <c r="BA1220" t="s">
        <v>904</v>
      </c>
    </row>
    <row r="1221" spans="2:53" x14ac:dyDescent="0.35">
      <c r="B1221">
        <v>2009</v>
      </c>
      <c r="C1221" t="s">
        <v>893</v>
      </c>
      <c r="D1221" t="s">
        <v>894</v>
      </c>
      <c r="E1221" t="s">
        <v>895</v>
      </c>
      <c r="F1221" t="s">
        <v>114</v>
      </c>
      <c r="G1221">
        <v>7</v>
      </c>
      <c r="H1221" t="s">
        <v>62</v>
      </c>
      <c r="I1221">
        <v>3</v>
      </c>
      <c r="K1221">
        <v>0</v>
      </c>
      <c r="P1221">
        <v>5978000</v>
      </c>
      <c r="Q1221">
        <v>922000</v>
      </c>
      <c r="R1221">
        <v>-5056000</v>
      </c>
      <c r="S1221">
        <v>6900000</v>
      </c>
      <c r="T1221" t="e">
        <f t="shared" si="114"/>
        <v>#DIV/0!</v>
      </c>
      <c r="Y1221" t="e">
        <f t="shared" si="115"/>
        <v>#DIV/0!</v>
      </c>
      <c r="AF1221" t="e">
        <f t="shared" si="116"/>
        <v>#DIV/0!</v>
      </c>
      <c r="AH1221" t="e">
        <f t="shared" si="117"/>
        <v>#DIV/0!</v>
      </c>
      <c r="AM1221" t="e">
        <f t="shared" si="118"/>
        <v>#DIV/0!</v>
      </c>
      <c r="AR1221" t="e">
        <f t="shared" si="113"/>
        <v>#DIV/0!</v>
      </c>
      <c r="AS1221">
        <v>0.39285714285714302</v>
      </c>
      <c r="AU1221">
        <v>0</v>
      </c>
      <c r="AV1221">
        <v>0</v>
      </c>
      <c r="AW1221">
        <v>0</v>
      </c>
      <c r="AX1221">
        <v>9</v>
      </c>
      <c r="AY1221">
        <v>497</v>
      </c>
      <c r="AZ1221">
        <v>0</v>
      </c>
      <c r="BA1221" t="s">
        <v>905</v>
      </c>
    </row>
    <row r="1222" spans="2:53" x14ac:dyDescent="0.35">
      <c r="B1222">
        <v>2000</v>
      </c>
      <c r="C1222" t="s">
        <v>906</v>
      </c>
      <c r="D1222" t="s">
        <v>907</v>
      </c>
      <c r="E1222" t="s">
        <v>908</v>
      </c>
      <c r="F1222" t="s">
        <v>46</v>
      </c>
      <c r="G1222">
        <v>6</v>
      </c>
      <c r="H1222" t="s">
        <v>47</v>
      </c>
      <c r="I1222">
        <v>2</v>
      </c>
      <c r="J1222">
        <v>1288429391.79951</v>
      </c>
      <c r="K1222">
        <v>0</v>
      </c>
      <c r="T1222">
        <f t="shared" si="114"/>
        <v>0</v>
      </c>
      <c r="Y1222">
        <f t="shared" si="115"/>
        <v>0</v>
      </c>
      <c r="AF1222">
        <f t="shared" si="116"/>
        <v>0</v>
      </c>
      <c r="AH1222">
        <f t="shared" si="117"/>
        <v>0</v>
      </c>
      <c r="AM1222">
        <f t="shared" si="118"/>
        <v>0</v>
      </c>
      <c r="AR1222">
        <f t="shared" ref="AR1222:AR1285" si="119">AQ1222/$J1222</f>
        <v>0</v>
      </c>
      <c r="AS1222">
        <v>0.55263157894736803</v>
      </c>
    </row>
    <row r="1223" spans="2:53" x14ac:dyDescent="0.35">
      <c r="B1223">
        <v>2001</v>
      </c>
      <c r="C1223" t="s">
        <v>906</v>
      </c>
      <c r="D1223" t="s">
        <v>907</v>
      </c>
      <c r="E1223" t="s">
        <v>908</v>
      </c>
      <c r="F1223" t="s">
        <v>46</v>
      </c>
      <c r="G1223">
        <v>6</v>
      </c>
      <c r="H1223" t="s">
        <v>47</v>
      </c>
      <c r="I1223">
        <v>2</v>
      </c>
      <c r="J1223">
        <v>1480673594.05602</v>
      </c>
      <c r="K1223">
        <v>0</v>
      </c>
      <c r="T1223">
        <f t="shared" si="114"/>
        <v>0</v>
      </c>
      <c r="Y1223">
        <f t="shared" si="115"/>
        <v>0</v>
      </c>
      <c r="AF1223">
        <f t="shared" si="116"/>
        <v>0</v>
      </c>
      <c r="AH1223">
        <f t="shared" si="117"/>
        <v>0</v>
      </c>
      <c r="AM1223">
        <f t="shared" si="118"/>
        <v>0</v>
      </c>
      <c r="AR1223">
        <f t="shared" si="119"/>
        <v>0</v>
      </c>
      <c r="AS1223">
        <v>0.58536585365853699</v>
      </c>
    </row>
    <row r="1224" spans="2:53" x14ac:dyDescent="0.35">
      <c r="B1224">
        <v>2002</v>
      </c>
      <c r="C1224" t="s">
        <v>906</v>
      </c>
      <c r="D1224" t="s">
        <v>907</v>
      </c>
      <c r="E1224" t="s">
        <v>908</v>
      </c>
      <c r="F1224" t="s">
        <v>46</v>
      </c>
      <c r="G1224">
        <v>6</v>
      </c>
      <c r="H1224" t="s">
        <v>47</v>
      </c>
      <c r="I1224">
        <v>2</v>
      </c>
      <c r="J1224">
        <v>1661818168.4226</v>
      </c>
      <c r="K1224">
        <v>0</v>
      </c>
      <c r="P1224">
        <v>11842000</v>
      </c>
      <c r="Q1224">
        <v>0</v>
      </c>
      <c r="R1224">
        <v>-11842000</v>
      </c>
      <c r="S1224">
        <v>11842000</v>
      </c>
      <c r="T1224">
        <f t="shared" si="114"/>
        <v>7.1259300355588492E-3</v>
      </c>
      <c r="Y1224">
        <f t="shared" si="115"/>
        <v>0</v>
      </c>
      <c r="AF1224">
        <f t="shared" si="116"/>
        <v>0</v>
      </c>
      <c r="AH1224">
        <f t="shared" si="117"/>
        <v>0</v>
      </c>
      <c r="AM1224">
        <f t="shared" si="118"/>
        <v>0</v>
      </c>
      <c r="AR1224">
        <f t="shared" si="119"/>
        <v>0</v>
      </c>
      <c r="AS1224">
        <v>0.495145631067961</v>
      </c>
    </row>
    <row r="1225" spans="2:53" x14ac:dyDescent="0.35">
      <c r="B1225">
        <v>2003</v>
      </c>
      <c r="C1225" t="s">
        <v>906</v>
      </c>
      <c r="D1225" t="s">
        <v>907</v>
      </c>
      <c r="E1225" t="s">
        <v>908</v>
      </c>
      <c r="F1225" t="s">
        <v>46</v>
      </c>
      <c r="G1225">
        <v>6</v>
      </c>
      <c r="H1225" t="s">
        <v>47</v>
      </c>
      <c r="I1225">
        <v>2</v>
      </c>
      <c r="J1225">
        <v>1980907434.76826</v>
      </c>
      <c r="K1225">
        <v>0</v>
      </c>
      <c r="P1225">
        <v>21475000</v>
      </c>
      <c r="Q1225">
        <v>284244000</v>
      </c>
      <c r="R1225">
        <v>262769000</v>
      </c>
      <c r="S1225">
        <v>305719000</v>
      </c>
      <c r="T1225">
        <f t="shared" si="114"/>
        <v>0.15433280456931855</v>
      </c>
      <c r="Y1225">
        <f t="shared" si="115"/>
        <v>0</v>
      </c>
      <c r="AF1225">
        <f t="shared" si="116"/>
        <v>0</v>
      </c>
      <c r="AH1225">
        <f t="shared" si="117"/>
        <v>0</v>
      </c>
      <c r="AM1225">
        <f t="shared" si="118"/>
        <v>0</v>
      </c>
      <c r="AR1225">
        <f t="shared" si="119"/>
        <v>0</v>
      </c>
      <c r="AS1225">
        <v>0.54945054945054905</v>
      </c>
    </row>
    <row r="1226" spans="2:53" x14ac:dyDescent="0.35">
      <c r="B1226">
        <v>2004</v>
      </c>
      <c r="C1226" t="s">
        <v>906</v>
      </c>
      <c r="D1226" t="s">
        <v>907</v>
      </c>
      <c r="E1226" t="s">
        <v>908</v>
      </c>
      <c r="F1226" t="s">
        <v>46</v>
      </c>
      <c r="G1226">
        <v>6</v>
      </c>
      <c r="H1226" t="s">
        <v>47</v>
      </c>
      <c r="I1226">
        <v>2</v>
      </c>
      <c r="J1226">
        <v>2598249555.8998399</v>
      </c>
      <c r="K1226">
        <v>0</v>
      </c>
      <c r="P1226">
        <v>37700000</v>
      </c>
      <c r="Q1226">
        <v>407199000</v>
      </c>
      <c r="R1226">
        <v>369499000</v>
      </c>
      <c r="S1226">
        <v>444899000</v>
      </c>
      <c r="T1226">
        <f t="shared" si="114"/>
        <v>0.17123028039772731</v>
      </c>
      <c r="Y1226">
        <f t="shared" si="115"/>
        <v>0</v>
      </c>
      <c r="AF1226">
        <f t="shared" si="116"/>
        <v>0</v>
      </c>
      <c r="AH1226">
        <f t="shared" si="117"/>
        <v>0</v>
      </c>
      <c r="AM1226">
        <f t="shared" si="118"/>
        <v>0</v>
      </c>
      <c r="AR1226">
        <f t="shared" si="119"/>
        <v>0</v>
      </c>
      <c r="AS1226">
        <v>0.53932584269662898</v>
      </c>
    </row>
    <row r="1227" spans="2:53" x14ac:dyDescent="0.35">
      <c r="B1227">
        <v>2005</v>
      </c>
      <c r="C1227" t="s">
        <v>906</v>
      </c>
      <c r="D1227" t="s">
        <v>907</v>
      </c>
      <c r="E1227" t="s">
        <v>908</v>
      </c>
      <c r="F1227" t="s">
        <v>46</v>
      </c>
      <c r="G1227">
        <v>6</v>
      </c>
      <c r="H1227" t="s">
        <v>47</v>
      </c>
      <c r="I1227">
        <v>2</v>
      </c>
      <c r="J1227">
        <v>2988348836.4710002</v>
      </c>
      <c r="K1227">
        <v>0</v>
      </c>
      <c r="P1227">
        <v>73888000</v>
      </c>
      <c r="Q1227">
        <v>512380000</v>
      </c>
      <c r="R1227">
        <v>438492000</v>
      </c>
      <c r="S1227">
        <v>586268000</v>
      </c>
      <c r="T1227">
        <f t="shared" si="114"/>
        <v>0.19618459292467857</v>
      </c>
      <c r="Y1227">
        <f t="shared" si="115"/>
        <v>0</v>
      </c>
      <c r="AE1227">
        <v>0</v>
      </c>
      <c r="AF1227">
        <f t="shared" si="116"/>
        <v>0</v>
      </c>
      <c r="AH1227">
        <f t="shared" si="117"/>
        <v>0</v>
      </c>
      <c r="AM1227">
        <f t="shared" si="118"/>
        <v>0</v>
      </c>
      <c r="AR1227">
        <f t="shared" si="119"/>
        <v>0</v>
      </c>
      <c r="AS1227">
        <v>0.53977272727272696</v>
      </c>
    </row>
    <row r="1228" spans="2:53" x14ac:dyDescent="0.35">
      <c r="B1228">
        <v>2006</v>
      </c>
      <c r="C1228" t="s">
        <v>906</v>
      </c>
      <c r="D1228" t="s">
        <v>907</v>
      </c>
      <c r="E1228" t="s">
        <v>908</v>
      </c>
      <c r="F1228" t="s">
        <v>46</v>
      </c>
      <c r="G1228">
        <v>6</v>
      </c>
      <c r="H1228" t="s">
        <v>47</v>
      </c>
      <c r="I1228">
        <v>2</v>
      </c>
      <c r="J1228">
        <v>3408244549.1999898</v>
      </c>
      <c r="K1228">
        <v>0</v>
      </c>
      <c r="P1228">
        <v>116827000</v>
      </c>
      <c r="Q1228">
        <v>1046079000</v>
      </c>
      <c r="R1228">
        <v>929252000</v>
      </c>
      <c r="S1228">
        <v>1162906000</v>
      </c>
      <c r="T1228">
        <f t="shared" si="114"/>
        <v>0.3412038024891631</v>
      </c>
      <c r="Y1228">
        <f t="shared" si="115"/>
        <v>0</v>
      </c>
      <c r="AE1228">
        <v>0</v>
      </c>
      <c r="AF1228">
        <f t="shared" si="116"/>
        <v>0</v>
      </c>
      <c r="AH1228">
        <f t="shared" si="117"/>
        <v>0</v>
      </c>
      <c r="AM1228">
        <f t="shared" si="118"/>
        <v>0</v>
      </c>
      <c r="AR1228">
        <f t="shared" si="119"/>
        <v>0</v>
      </c>
      <c r="AS1228">
        <v>0.52830188679245305</v>
      </c>
    </row>
    <row r="1229" spans="2:53" x14ac:dyDescent="0.35">
      <c r="B1229">
        <v>2007</v>
      </c>
      <c r="C1229" t="s">
        <v>906</v>
      </c>
      <c r="D1229" t="s">
        <v>907</v>
      </c>
      <c r="E1229" t="s">
        <v>908</v>
      </c>
      <c r="F1229" t="s">
        <v>46</v>
      </c>
      <c r="G1229">
        <v>6</v>
      </c>
      <c r="H1229" t="s">
        <v>47</v>
      </c>
      <c r="I1229">
        <v>2</v>
      </c>
      <c r="J1229">
        <v>4401189466.1405802</v>
      </c>
      <c r="K1229">
        <v>0</v>
      </c>
      <c r="P1229">
        <v>202908000</v>
      </c>
      <c r="Q1229">
        <v>1399796000</v>
      </c>
      <c r="R1229">
        <v>1196888000</v>
      </c>
      <c r="S1229">
        <v>1602704000</v>
      </c>
      <c r="T1229">
        <f t="shared" si="114"/>
        <v>0.36415246658431571</v>
      </c>
      <c r="Y1229">
        <f t="shared" si="115"/>
        <v>0</v>
      </c>
      <c r="AE1229">
        <v>0</v>
      </c>
      <c r="AF1229">
        <f t="shared" si="116"/>
        <v>0</v>
      </c>
      <c r="AH1229">
        <f t="shared" si="117"/>
        <v>0</v>
      </c>
      <c r="AM1229">
        <f t="shared" si="118"/>
        <v>0</v>
      </c>
      <c r="AR1229">
        <f t="shared" si="119"/>
        <v>0</v>
      </c>
      <c r="AS1229">
        <v>0.62365591397849496</v>
      </c>
    </row>
    <row r="1230" spans="2:53" x14ac:dyDescent="0.35">
      <c r="B1230">
        <v>2008</v>
      </c>
      <c r="C1230" t="s">
        <v>906</v>
      </c>
      <c r="D1230" t="s">
        <v>907</v>
      </c>
      <c r="E1230" t="s">
        <v>908</v>
      </c>
      <c r="F1230" t="s">
        <v>46</v>
      </c>
      <c r="G1230">
        <v>6</v>
      </c>
      <c r="H1230" t="s">
        <v>47</v>
      </c>
      <c r="I1230">
        <v>2</v>
      </c>
      <c r="J1230">
        <v>6054849884.5265598</v>
      </c>
      <c r="K1230">
        <v>0</v>
      </c>
      <c r="P1230">
        <v>325479000</v>
      </c>
      <c r="Q1230">
        <v>0</v>
      </c>
      <c r="R1230">
        <v>-325479000</v>
      </c>
      <c r="S1230">
        <v>325479000</v>
      </c>
      <c r="T1230">
        <f t="shared" si="114"/>
        <v>5.3755089920854385E-2</v>
      </c>
      <c r="Y1230">
        <f t="shared" si="115"/>
        <v>0</v>
      </c>
      <c r="AE1230">
        <v>0</v>
      </c>
      <c r="AF1230">
        <f t="shared" si="116"/>
        <v>0</v>
      </c>
      <c r="AH1230">
        <f t="shared" si="117"/>
        <v>0</v>
      </c>
      <c r="AM1230">
        <f t="shared" si="118"/>
        <v>0</v>
      </c>
      <c r="AR1230">
        <f t="shared" si="119"/>
        <v>0</v>
      </c>
      <c r="AS1230">
        <v>0.56565656565656597</v>
      </c>
    </row>
    <row r="1231" spans="2:53" x14ac:dyDescent="0.35">
      <c r="B1231">
        <v>2009</v>
      </c>
      <c r="C1231" t="s">
        <v>906</v>
      </c>
      <c r="D1231" t="s">
        <v>907</v>
      </c>
      <c r="E1231" t="s">
        <v>908</v>
      </c>
      <c r="F1231" t="s">
        <v>46</v>
      </c>
      <c r="G1231">
        <v>6</v>
      </c>
      <c r="H1231" t="s">
        <v>47</v>
      </c>
      <c r="I1231">
        <v>2</v>
      </c>
      <c r="J1231">
        <v>5439422031.3962698</v>
      </c>
      <c r="K1231">
        <v>0</v>
      </c>
      <c r="P1231">
        <v>246525000</v>
      </c>
      <c r="Q1231">
        <v>0</v>
      </c>
      <c r="R1231">
        <v>-246525000</v>
      </c>
      <c r="S1231">
        <v>246525000</v>
      </c>
      <c r="T1231">
        <f t="shared" si="114"/>
        <v>4.5321910779685975E-2</v>
      </c>
      <c r="Y1231">
        <f t="shared" si="115"/>
        <v>0</v>
      </c>
      <c r="AE1231">
        <v>0</v>
      </c>
      <c r="AF1231">
        <f t="shared" si="116"/>
        <v>0</v>
      </c>
      <c r="AH1231">
        <f t="shared" si="117"/>
        <v>0</v>
      </c>
      <c r="AM1231">
        <f t="shared" si="118"/>
        <v>0</v>
      </c>
      <c r="AR1231">
        <f t="shared" si="119"/>
        <v>0</v>
      </c>
      <c r="AS1231">
        <v>0.68452380952380998</v>
      </c>
    </row>
    <row r="1232" spans="2:53" x14ac:dyDescent="0.35">
      <c r="B1232">
        <v>2000</v>
      </c>
      <c r="C1232" t="s">
        <v>909</v>
      </c>
      <c r="D1232" t="s">
        <v>910</v>
      </c>
      <c r="E1232" t="s">
        <v>911</v>
      </c>
      <c r="F1232" t="s">
        <v>46</v>
      </c>
      <c r="G1232">
        <v>6</v>
      </c>
      <c r="H1232" t="s">
        <v>912</v>
      </c>
      <c r="J1232">
        <v>2647885848.5351</v>
      </c>
      <c r="K1232">
        <v>0</v>
      </c>
      <c r="T1232">
        <f t="shared" si="114"/>
        <v>0</v>
      </c>
      <c r="Y1232">
        <f t="shared" si="115"/>
        <v>0</v>
      </c>
      <c r="AF1232">
        <f t="shared" si="116"/>
        <v>0</v>
      </c>
      <c r="AH1232">
        <f t="shared" si="117"/>
        <v>0</v>
      </c>
      <c r="AM1232">
        <f t="shared" si="118"/>
        <v>0</v>
      </c>
      <c r="AR1232">
        <f t="shared" si="119"/>
        <v>0</v>
      </c>
      <c r="AS1232">
        <v>0.53246753246753198</v>
      </c>
    </row>
    <row r="1233" spans="2:45" x14ac:dyDescent="0.35">
      <c r="B1233">
        <v>2001</v>
      </c>
      <c r="C1233" t="s">
        <v>909</v>
      </c>
      <c r="D1233" t="s">
        <v>910</v>
      </c>
      <c r="E1233" t="s">
        <v>911</v>
      </c>
      <c r="F1233" t="s">
        <v>46</v>
      </c>
      <c r="G1233">
        <v>6</v>
      </c>
      <c r="H1233" t="s">
        <v>912</v>
      </c>
      <c r="J1233">
        <v>2718868306.0109301</v>
      </c>
      <c r="K1233">
        <v>0</v>
      </c>
      <c r="T1233">
        <f t="shared" si="114"/>
        <v>0</v>
      </c>
      <c r="Y1233">
        <f t="shared" si="115"/>
        <v>0</v>
      </c>
      <c r="AF1233">
        <f t="shared" si="116"/>
        <v>0</v>
      </c>
      <c r="AH1233">
        <f t="shared" si="117"/>
        <v>0</v>
      </c>
      <c r="AM1233">
        <f t="shared" si="118"/>
        <v>0</v>
      </c>
      <c r="AR1233">
        <f t="shared" si="119"/>
        <v>0</v>
      </c>
      <c r="AS1233">
        <v>0.42941176470588199</v>
      </c>
    </row>
    <row r="1234" spans="2:45" x14ac:dyDescent="0.35">
      <c r="B1234">
        <v>2002</v>
      </c>
      <c r="C1234" t="s">
        <v>909</v>
      </c>
      <c r="D1234" t="s">
        <v>910</v>
      </c>
      <c r="E1234" t="s">
        <v>911</v>
      </c>
      <c r="F1234" t="s">
        <v>46</v>
      </c>
      <c r="G1234">
        <v>6</v>
      </c>
      <c r="H1234" t="s">
        <v>912</v>
      </c>
      <c r="J1234">
        <v>2968987019.2307701</v>
      </c>
      <c r="K1234">
        <v>0</v>
      </c>
      <c r="T1234">
        <f t="shared" si="114"/>
        <v>0</v>
      </c>
      <c r="Y1234">
        <f t="shared" si="115"/>
        <v>0</v>
      </c>
      <c r="AF1234">
        <f t="shared" si="116"/>
        <v>0</v>
      </c>
      <c r="AH1234">
        <f t="shared" si="117"/>
        <v>0</v>
      </c>
      <c r="AM1234">
        <f t="shared" si="118"/>
        <v>0</v>
      </c>
      <c r="AR1234">
        <f t="shared" si="119"/>
        <v>0</v>
      </c>
      <c r="AS1234">
        <v>0.46666666666666701</v>
      </c>
    </row>
    <row r="1235" spans="2:45" x14ac:dyDescent="0.35">
      <c r="B1235">
        <v>2003</v>
      </c>
      <c r="C1235" t="s">
        <v>909</v>
      </c>
      <c r="D1235" t="s">
        <v>910</v>
      </c>
      <c r="E1235" t="s">
        <v>911</v>
      </c>
      <c r="F1235" t="s">
        <v>46</v>
      </c>
      <c r="G1235">
        <v>6</v>
      </c>
      <c r="H1235" t="s">
        <v>912</v>
      </c>
      <c r="J1235">
        <v>3601321064.55266</v>
      </c>
      <c r="K1235">
        <v>0</v>
      </c>
      <c r="T1235">
        <f t="shared" si="114"/>
        <v>0</v>
      </c>
      <c r="Y1235">
        <f t="shared" si="115"/>
        <v>0</v>
      </c>
      <c r="AF1235">
        <f t="shared" si="116"/>
        <v>0</v>
      </c>
      <c r="AH1235">
        <f t="shared" si="117"/>
        <v>0</v>
      </c>
      <c r="AM1235">
        <f t="shared" si="118"/>
        <v>0</v>
      </c>
      <c r="AR1235">
        <f t="shared" si="119"/>
        <v>0</v>
      </c>
      <c r="AS1235">
        <v>0.60439560439560402</v>
      </c>
    </row>
    <row r="1236" spans="2:45" x14ac:dyDescent="0.35">
      <c r="B1236">
        <v>2004</v>
      </c>
      <c r="C1236" t="s">
        <v>909</v>
      </c>
      <c r="D1236" t="s">
        <v>910</v>
      </c>
      <c r="E1236" t="s">
        <v>911</v>
      </c>
      <c r="F1236" t="s">
        <v>46</v>
      </c>
      <c r="G1236">
        <v>6</v>
      </c>
      <c r="H1236" t="s">
        <v>912</v>
      </c>
      <c r="J1236">
        <v>4137913500</v>
      </c>
      <c r="K1236">
        <v>0</v>
      </c>
      <c r="T1236">
        <f t="shared" si="114"/>
        <v>0</v>
      </c>
      <c r="Y1236">
        <f t="shared" si="115"/>
        <v>0</v>
      </c>
      <c r="AF1236">
        <f t="shared" si="116"/>
        <v>0</v>
      </c>
      <c r="AH1236">
        <f t="shared" si="117"/>
        <v>0</v>
      </c>
      <c r="AM1236">
        <f t="shared" si="118"/>
        <v>0</v>
      </c>
      <c r="AR1236">
        <f t="shared" si="119"/>
        <v>0</v>
      </c>
      <c r="AS1236">
        <v>0.51111111111111096</v>
      </c>
    </row>
    <row r="1237" spans="2:45" x14ac:dyDescent="0.35">
      <c r="B1237">
        <v>2005</v>
      </c>
      <c r="C1237" t="s">
        <v>909</v>
      </c>
      <c r="D1237" t="s">
        <v>910</v>
      </c>
      <c r="E1237" t="s">
        <v>911</v>
      </c>
      <c r="F1237" t="s">
        <v>46</v>
      </c>
      <c r="G1237">
        <v>6</v>
      </c>
      <c r="H1237" t="s">
        <v>912</v>
      </c>
      <c r="J1237">
        <v>4203084193.5082698</v>
      </c>
      <c r="K1237">
        <v>0</v>
      </c>
      <c r="T1237">
        <f t="shared" si="114"/>
        <v>0</v>
      </c>
      <c r="Y1237">
        <f t="shared" si="115"/>
        <v>0</v>
      </c>
      <c r="AF1237">
        <f t="shared" si="116"/>
        <v>0</v>
      </c>
      <c r="AH1237">
        <f t="shared" si="117"/>
        <v>0</v>
      </c>
      <c r="AM1237">
        <f t="shared" si="118"/>
        <v>0</v>
      </c>
      <c r="AR1237">
        <f t="shared" si="119"/>
        <v>0</v>
      </c>
      <c r="AS1237">
        <v>0.59090909090909105</v>
      </c>
    </row>
    <row r="1238" spans="2:45" x14ac:dyDescent="0.35">
      <c r="B1238">
        <v>2006</v>
      </c>
      <c r="C1238" t="s">
        <v>909</v>
      </c>
      <c r="D1238" t="s">
        <v>910</v>
      </c>
      <c r="E1238" t="s">
        <v>911</v>
      </c>
      <c r="F1238" t="s">
        <v>46</v>
      </c>
      <c r="G1238">
        <v>6</v>
      </c>
      <c r="H1238" t="s">
        <v>912</v>
      </c>
      <c r="J1238">
        <v>4582988332.7060604</v>
      </c>
      <c r="K1238">
        <v>0</v>
      </c>
      <c r="T1238">
        <f t="shared" si="114"/>
        <v>0</v>
      </c>
      <c r="Y1238">
        <f t="shared" si="115"/>
        <v>0</v>
      </c>
      <c r="AF1238">
        <f t="shared" si="116"/>
        <v>0</v>
      </c>
      <c r="AH1238">
        <f t="shared" si="117"/>
        <v>0</v>
      </c>
      <c r="AM1238">
        <f t="shared" si="118"/>
        <v>0</v>
      </c>
      <c r="AR1238">
        <f t="shared" si="119"/>
        <v>0</v>
      </c>
      <c r="AS1238">
        <v>0.48648648648648701</v>
      </c>
    </row>
    <row r="1239" spans="2:45" x14ac:dyDescent="0.35">
      <c r="B1239">
        <v>2007</v>
      </c>
      <c r="C1239" t="s">
        <v>909</v>
      </c>
      <c r="D1239" t="s">
        <v>910</v>
      </c>
      <c r="E1239" t="s">
        <v>911</v>
      </c>
      <c r="F1239" t="s">
        <v>46</v>
      </c>
      <c r="G1239">
        <v>6</v>
      </c>
      <c r="H1239" t="s">
        <v>912</v>
      </c>
      <c r="J1239">
        <v>5867916780.7281704</v>
      </c>
      <c r="K1239">
        <v>0</v>
      </c>
      <c r="T1239">
        <f t="shared" si="114"/>
        <v>0</v>
      </c>
      <c r="Y1239">
        <f t="shared" si="115"/>
        <v>0</v>
      </c>
      <c r="AF1239">
        <f t="shared" si="116"/>
        <v>0</v>
      </c>
      <c r="AH1239">
        <f t="shared" si="117"/>
        <v>0</v>
      </c>
      <c r="AM1239">
        <f t="shared" si="118"/>
        <v>0</v>
      </c>
      <c r="AR1239">
        <f t="shared" si="119"/>
        <v>0</v>
      </c>
      <c r="AS1239">
        <v>0.54255319148936199</v>
      </c>
    </row>
    <row r="1240" spans="2:45" x14ac:dyDescent="0.35">
      <c r="B1240">
        <v>2008</v>
      </c>
      <c r="C1240" t="s">
        <v>909</v>
      </c>
      <c r="D1240" t="s">
        <v>910</v>
      </c>
      <c r="E1240" t="s">
        <v>911</v>
      </c>
      <c r="F1240" t="s">
        <v>46</v>
      </c>
      <c r="G1240">
        <v>6</v>
      </c>
      <c r="H1240" t="s">
        <v>912</v>
      </c>
      <c r="J1240">
        <v>6476490405.74191</v>
      </c>
      <c r="K1240">
        <v>0</v>
      </c>
      <c r="T1240">
        <f t="shared" si="114"/>
        <v>0</v>
      </c>
      <c r="Y1240">
        <f t="shared" si="115"/>
        <v>0</v>
      </c>
      <c r="AF1240">
        <f t="shared" si="116"/>
        <v>0</v>
      </c>
      <c r="AH1240">
        <f t="shared" si="117"/>
        <v>0</v>
      </c>
      <c r="AM1240">
        <f t="shared" si="118"/>
        <v>0</v>
      </c>
      <c r="AR1240">
        <f t="shared" si="119"/>
        <v>0</v>
      </c>
      <c r="AS1240">
        <v>0.54545454545454497</v>
      </c>
    </row>
    <row r="1241" spans="2:45" x14ac:dyDescent="0.35">
      <c r="B1241">
        <v>2009</v>
      </c>
      <c r="C1241" t="s">
        <v>909</v>
      </c>
      <c r="D1241" t="s">
        <v>910</v>
      </c>
      <c r="E1241" t="s">
        <v>911</v>
      </c>
      <c r="F1241" t="s">
        <v>46</v>
      </c>
      <c r="G1241">
        <v>6</v>
      </c>
      <c r="H1241" t="s">
        <v>912</v>
      </c>
      <c r="J1241">
        <v>5451653237.0102797</v>
      </c>
      <c r="K1241">
        <v>0</v>
      </c>
      <c r="T1241">
        <f t="shared" si="114"/>
        <v>0</v>
      </c>
      <c r="Y1241">
        <f t="shared" si="115"/>
        <v>0</v>
      </c>
      <c r="AF1241">
        <f t="shared" si="116"/>
        <v>0</v>
      </c>
      <c r="AH1241">
        <f t="shared" si="117"/>
        <v>0</v>
      </c>
      <c r="AM1241">
        <f t="shared" si="118"/>
        <v>0</v>
      </c>
      <c r="AR1241">
        <f t="shared" si="119"/>
        <v>0</v>
      </c>
      <c r="AS1241">
        <v>0.577380952380952</v>
      </c>
    </row>
    <row r="1242" spans="2:45" x14ac:dyDescent="0.35">
      <c r="B1242">
        <v>2000</v>
      </c>
      <c r="C1242" t="s">
        <v>913</v>
      </c>
      <c r="D1242" t="s">
        <v>914</v>
      </c>
      <c r="E1242" t="s">
        <v>915</v>
      </c>
      <c r="F1242" t="s">
        <v>114</v>
      </c>
      <c r="G1242">
        <v>7</v>
      </c>
      <c r="H1242" t="s">
        <v>62</v>
      </c>
      <c r="I1242">
        <v>3</v>
      </c>
      <c r="J1242">
        <v>1136896123.6129799</v>
      </c>
      <c r="K1242">
        <v>0</v>
      </c>
      <c r="T1242">
        <f t="shared" si="114"/>
        <v>0</v>
      </c>
      <c r="Y1242">
        <f t="shared" si="115"/>
        <v>0</v>
      </c>
      <c r="AF1242">
        <f t="shared" si="116"/>
        <v>0</v>
      </c>
      <c r="AH1242">
        <f t="shared" si="117"/>
        <v>0</v>
      </c>
      <c r="AM1242">
        <f t="shared" si="118"/>
        <v>0</v>
      </c>
      <c r="AR1242">
        <f t="shared" si="119"/>
        <v>0</v>
      </c>
      <c r="AS1242">
        <v>0.68831168831168799</v>
      </c>
    </row>
    <row r="1243" spans="2:45" x14ac:dyDescent="0.35">
      <c r="B1243">
        <v>2001</v>
      </c>
      <c r="C1243" t="s">
        <v>913</v>
      </c>
      <c r="D1243" t="s">
        <v>914</v>
      </c>
      <c r="E1243" t="s">
        <v>915</v>
      </c>
      <c r="F1243" t="s">
        <v>114</v>
      </c>
      <c r="G1243">
        <v>7</v>
      </c>
      <c r="H1243" t="s">
        <v>62</v>
      </c>
      <c r="I1243">
        <v>3</v>
      </c>
      <c r="J1243">
        <v>1267997934.3125</v>
      </c>
      <c r="K1243">
        <v>0</v>
      </c>
      <c r="T1243">
        <f t="shared" si="114"/>
        <v>0</v>
      </c>
      <c r="Y1243">
        <f t="shared" si="115"/>
        <v>0</v>
      </c>
      <c r="AF1243">
        <f t="shared" si="116"/>
        <v>0</v>
      </c>
      <c r="AH1243">
        <f t="shared" si="117"/>
        <v>0</v>
      </c>
      <c r="AM1243">
        <f t="shared" si="118"/>
        <v>0</v>
      </c>
      <c r="AR1243">
        <f t="shared" si="119"/>
        <v>0</v>
      </c>
      <c r="AS1243">
        <v>0.629411764705882</v>
      </c>
    </row>
    <row r="1244" spans="2:45" x14ac:dyDescent="0.35">
      <c r="B1244">
        <v>2002</v>
      </c>
      <c r="C1244" t="s">
        <v>913</v>
      </c>
      <c r="D1244" t="s">
        <v>914</v>
      </c>
      <c r="E1244" t="s">
        <v>915</v>
      </c>
      <c r="F1244" t="s">
        <v>114</v>
      </c>
      <c r="G1244">
        <v>7</v>
      </c>
      <c r="H1244" t="s">
        <v>62</v>
      </c>
      <c r="I1244">
        <v>3</v>
      </c>
      <c r="J1244">
        <v>1396555719.9740901</v>
      </c>
      <c r="K1244">
        <v>0</v>
      </c>
      <c r="P1244">
        <v>0</v>
      </c>
      <c r="Q1244">
        <v>0</v>
      </c>
      <c r="R1244">
        <v>0</v>
      </c>
      <c r="S1244">
        <v>0</v>
      </c>
      <c r="T1244">
        <f t="shared" si="114"/>
        <v>0</v>
      </c>
      <c r="Y1244">
        <f t="shared" si="115"/>
        <v>0</v>
      </c>
      <c r="AF1244">
        <f t="shared" si="116"/>
        <v>0</v>
      </c>
      <c r="AH1244">
        <f t="shared" si="117"/>
        <v>0</v>
      </c>
      <c r="AM1244">
        <f t="shared" si="118"/>
        <v>0</v>
      </c>
      <c r="AR1244">
        <f t="shared" si="119"/>
        <v>0</v>
      </c>
      <c r="AS1244">
        <v>0.61428571428571399</v>
      </c>
    </row>
    <row r="1245" spans="2:45" x14ac:dyDescent="0.35">
      <c r="B1245">
        <v>2003</v>
      </c>
      <c r="C1245" t="s">
        <v>913</v>
      </c>
      <c r="D1245" t="s">
        <v>914</v>
      </c>
      <c r="E1245" t="s">
        <v>915</v>
      </c>
      <c r="F1245" t="s">
        <v>114</v>
      </c>
      <c r="G1245">
        <v>7</v>
      </c>
      <c r="H1245" t="s">
        <v>62</v>
      </c>
      <c r="I1245">
        <v>3</v>
      </c>
      <c r="J1245">
        <v>1595297355.7834899</v>
      </c>
      <c r="K1245">
        <v>0</v>
      </c>
      <c r="P1245">
        <v>172352000</v>
      </c>
      <c r="Q1245">
        <v>0</v>
      </c>
      <c r="R1245">
        <v>-172352000</v>
      </c>
      <c r="S1245">
        <v>172352000</v>
      </c>
      <c r="T1245">
        <f t="shared" si="114"/>
        <v>0.10803753881692713</v>
      </c>
      <c r="Y1245">
        <f t="shared" si="115"/>
        <v>0</v>
      </c>
      <c r="AF1245">
        <f t="shared" si="116"/>
        <v>0</v>
      </c>
      <c r="AH1245">
        <f t="shared" si="117"/>
        <v>0</v>
      </c>
      <c r="AM1245">
        <f t="shared" si="118"/>
        <v>0</v>
      </c>
      <c r="AR1245">
        <f t="shared" si="119"/>
        <v>0</v>
      </c>
      <c r="AS1245">
        <v>0.80219780219780201</v>
      </c>
    </row>
    <row r="1246" spans="2:45" x14ac:dyDescent="0.35">
      <c r="B1246">
        <v>2004</v>
      </c>
      <c r="C1246" t="s">
        <v>913</v>
      </c>
      <c r="D1246" t="s">
        <v>914</v>
      </c>
      <c r="E1246" t="s">
        <v>915</v>
      </c>
      <c r="F1246" t="s">
        <v>114</v>
      </c>
      <c r="G1246">
        <v>7</v>
      </c>
      <c r="H1246" t="s">
        <v>62</v>
      </c>
      <c r="I1246">
        <v>3</v>
      </c>
      <c r="J1246">
        <v>1992066808.0959799</v>
      </c>
      <c r="K1246">
        <v>0</v>
      </c>
      <c r="P1246">
        <v>224962000</v>
      </c>
      <c r="Q1246">
        <v>0</v>
      </c>
      <c r="R1246">
        <v>-224962000</v>
      </c>
      <c r="S1246">
        <v>224962000</v>
      </c>
      <c r="T1246">
        <f t="shared" si="114"/>
        <v>0.11292894349011265</v>
      </c>
      <c r="Y1246">
        <f t="shared" si="115"/>
        <v>0</v>
      </c>
      <c r="AF1246">
        <f t="shared" si="116"/>
        <v>0</v>
      </c>
      <c r="AH1246">
        <f t="shared" si="117"/>
        <v>0</v>
      </c>
      <c r="AM1246">
        <f t="shared" si="118"/>
        <v>0</v>
      </c>
      <c r="AR1246">
        <f t="shared" si="119"/>
        <v>0</v>
      </c>
      <c r="AS1246">
        <v>0.7</v>
      </c>
    </row>
    <row r="1247" spans="2:45" x14ac:dyDescent="0.35">
      <c r="B1247">
        <v>2005</v>
      </c>
      <c r="C1247" t="s">
        <v>913</v>
      </c>
      <c r="D1247" t="s">
        <v>914</v>
      </c>
      <c r="E1247" t="s">
        <v>915</v>
      </c>
      <c r="F1247" t="s">
        <v>114</v>
      </c>
      <c r="G1247">
        <v>7</v>
      </c>
      <c r="H1247" t="s">
        <v>62</v>
      </c>
      <c r="I1247">
        <v>3</v>
      </c>
      <c r="J1247">
        <v>2523471532.0108299</v>
      </c>
      <c r="K1247">
        <v>0</v>
      </c>
      <c r="P1247">
        <v>295037000</v>
      </c>
      <c r="Q1247">
        <v>0</v>
      </c>
      <c r="R1247">
        <v>-295037000</v>
      </c>
      <c r="S1247">
        <v>295037000</v>
      </c>
      <c r="T1247">
        <f t="shared" si="114"/>
        <v>0.11691711051913456</v>
      </c>
      <c r="Y1247">
        <f t="shared" si="115"/>
        <v>0</v>
      </c>
      <c r="AC1247">
        <v>1</v>
      </c>
      <c r="AD1247">
        <v>0</v>
      </c>
      <c r="AE1247">
        <v>200000000</v>
      </c>
      <c r="AF1247">
        <f t="shared" si="116"/>
        <v>7.9255897069950246E-2</v>
      </c>
      <c r="AH1247">
        <f t="shared" si="117"/>
        <v>0</v>
      </c>
      <c r="AM1247">
        <f t="shared" si="118"/>
        <v>0</v>
      </c>
      <c r="AR1247">
        <f t="shared" si="119"/>
        <v>0</v>
      </c>
      <c r="AS1247">
        <v>0.73737373737373701</v>
      </c>
    </row>
    <row r="1248" spans="2:45" x14ac:dyDescent="0.35">
      <c r="B1248">
        <v>2006</v>
      </c>
      <c r="C1248" t="s">
        <v>913</v>
      </c>
      <c r="D1248" t="s">
        <v>914</v>
      </c>
      <c r="E1248" t="s">
        <v>915</v>
      </c>
      <c r="F1248" t="s">
        <v>114</v>
      </c>
      <c r="G1248">
        <v>7</v>
      </c>
      <c r="H1248" t="s">
        <v>62</v>
      </c>
      <c r="I1248">
        <v>3</v>
      </c>
      <c r="J1248">
        <v>3414055566.1138</v>
      </c>
      <c r="K1248">
        <v>0</v>
      </c>
      <c r="P1248">
        <v>403777000</v>
      </c>
      <c r="Q1248">
        <v>0</v>
      </c>
      <c r="R1248">
        <v>-403777000</v>
      </c>
      <c r="S1248">
        <v>403777000</v>
      </c>
      <c r="T1248">
        <f t="shared" si="114"/>
        <v>0.1182690182338236</v>
      </c>
      <c r="Y1248">
        <f t="shared" si="115"/>
        <v>0</v>
      </c>
      <c r="AE1248">
        <v>0</v>
      </c>
      <c r="AF1248">
        <f t="shared" si="116"/>
        <v>0</v>
      </c>
      <c r="AH1248">
        <f t="shared" si="117"/>
        <v>0</v>
      </c>
      <c r="AM1248">
        <f t="shared" si="118"/>
        <v>0</v>
      </c>
      <c r="AR1248">
        <f t="shared" si="119"/>
        <v>0</v>
      </c>
      <c r="AS1248">
        <v>0.644144144144144</v>
      </c>
    </row>
    <row r="1249" spans="2:45" x14ac:dyDescent="0.35">
      <c r="B1249">
        <v>2007</v>
      </c>
      <c r="C1249" t="s">
        <v>913</v>
      </c>
      <c r="D1249" t="s">
        <v>914</v>
      </c>
      <c r="E1249" t="s">
        <v>915</v>
      </c>
      <c r="F1249" t="s">
        <v>114</v>
      </c>
      <c r="G1249">
        <v>7</v>
      </c>
      <c r="H1249" t="s">
        <v>62</v>
      </c>
      <c r="I1249">
        <v>3</v>
      </c>
      <c r="J1249">
        <v>4234999823.3083901</v>
      </c>
      <c r="K1249">
        <v>0</v>
      </c>
      <c r="P1249">
        <v>658229000</v>
      </c>
      <c r="Q1249">
        <v>85000</v>
      </c>
      <c r="R1249">
        <v>-658144000</v>
      </c>
      <c r="S1249">
        <v>658314000</v>
      </c>
      <c r="T1249">
        <f t="shared" si="114"/>
        <v>0.15544605134970793</v>
      </c>
      <c r="Y1249">
        <f t="shared" si="115"/>
        <v>0</v>
      </c>
      <c r="AE1249">
        <v>0</v>
      </c>
      <c r="AF1249">
        <f t="shared" si="116"/>
        <v>0</v>
      </c>
      <c r="AH1249">
        <f t="shared" si="117"/>
        <v>0</v>
      </c>
      <c r="AM1249">
        <f t="shared" si="118"/>
        <v>0</v>
      </c>
      <c r="AR1249">
        <f t="shared" si="119"/>
        <v>0</v>
      </c>
      <c r="AS1249">
        <v>0.81382978723404298</v>
      </c>
    </row>
    <row r="1250" spans="2:45" x14ac:dyDescent="0.35">
      <c r="B1250">
        <v>2008</v>
      </c>
      <c r="C1250" t="s">
        <v>913</v>
      </c>
      <c r="D1250" t="s">
        <v>914</v>
      </c>
      <c r="E1250" t="s">
        <v>915</v>
      </c>
      <c r="F1250" t="s">
        <v>114</v>
      </c>
      <c r="G1250">
        <v>7</v>
      </c>
      <c r="H1250" t="s">
        <v>62</v>
      </c>
      <c r="I1250">
        <v>3</v>
      </c>
      <c r="J1250">
        <v>5623216448.8685198</v>
      </c>
      <c r="K1250">
        <v>0</v>
      </c>
      <c r="P1250">
        <v>0</v>
      </c>
      <c r="Q1250">
        <v>226000</v>
      </c>
      <c r="R1250">
        <v>226000</v>
      </c>
      <c r="S1250">
        <v>226000</v>
      </c>
      <c r="T1250">
        <f t="shared" si="114"/>
        <v>4.0190521217705355E-5</v>
      </c>
      <c r="Y1250">
        <f t="shared" si="115"/>
        <v>0</v>
      </c>
      <c r="AC1250">
        <v>1</v>
      </c>
      <c r="AD1250">
        <v>0</v>
      </c>
      <c r="AE1250">
        <v>150000000</v>
      </c>
      <c r="AF1250">
        <f t="shared" si="116"/>
        <v>2.6675124702016828E-2</v>
      </c>
      <c r="AH1250">
        <f t="shared" si="117"/>
        <v>0</v>
      </c>
      <c r="AM1250">
        <f t="shared" si="118"/>
        <v>0</v>
      </c>
      <c r="AR1250">
        <f t="shared" si="119"/>
        <v>0</v>
      </c>
      <c r="AS1250">
        <v>0.71212121212121204</v>
      </c>
    </row>
    <row r="1251" spans="2:45" x14ac:dyDescent="0.35">
      <c r="B1251">
        <v>2009</v>
      </c>
      <c r="C1251" t="s">
        <v>913</v>
      </c>
      <c r="D1251" t="s">
        <v>914</v>
      </c>
      <c r="E1251" t="s">
        <v>915</v>
      </c>
      <c r="F1251" t="s">
        <v>114</v>
      </c>
      <c r="G1251">
        <v>7</v>
      </c>
      <c r="H1251" t="s">
        <v>62</v>
      </c>
      <c r="I1251">
        <v>3</v>
      </c>
      <c r="J1251">
        <v>4583850367.88972</v>
      </c>
      <c r="K1251">
        <v>0</v>
      </c>
      <c r="P1251">
        <v>0</v>
      </c>
      <c r="Q1251">
        <v>133000</v>
      </c>
      <c r="R1251">
        <v>133000</v>
      </c>
      <c r="S1251">
        <v>133000</v>
      </c>
      <c r="T1251">
        <f t="shared" si="114"/>
        <v>2.9014908717718373E-5</v>
      </c>
      <c r="Y1251">
        <f t="shared" si="115"/>
        <v>0</v>
      </c>
      <c r="AC1251">
        <v>3</v>
      </c>
      <c r="AD1251">
        <v>0</v>
      </c>
      <c r="AE1251">
        <v>870000000</v>
      </c>
      <c r="AF1251">
        <f t="shared" si="116"/>
        <v>0.18979677131139086</v>
      </c>
      <c r="AH1251">
        <f t="shared" si="117"/>
        <v>0</v>
      </c>
      <c r="AM1251">
        <f t="shared" si="118"/>
        <v>0</v>
      </c>
      <c r="AR1251">
        <f t="shared" si="119"/>
        <v>0</v>
      </c>
      <c r="AS1251">
        <v>0.827380952380952</v>
      </c>
    </row>
    <row r="1252" spans="2:45" x14ac:dyDescent="0.35">
      <c r="B1252">
        <v>2000</v>
      </c>
      <c r="C1252" t="s">
        <v>916</v>
      </c>
      <c r="D1252" t="s">
        <v>917</v>
      </c>
      <c r="E1252" t="s">
        <v>918</v>
      </c>
      <c r="F1252" t="s">
        <v>46</v>
      </c>
      <c r="G1252">
        <v>6</v>
      </c>
      <c r="H1252" t="s">
        <v>47</v>
      </c>
      <c r="I1252">
        <v>2</v>
      </c>
      <c r="J1252">
        <v>984297589.35993397</v>
      </c>
      <c r="K1252">
        <v>0</v>
      </c>
      <c r="T1252">
        <f t="shared" si="114"/>
        <v>0</v>
      </c>
      <c r="Y1252">
        <f t="shared" si="115"/>
        <v>0</v>
      </c>
      <c r="AF1252">
        <f t="shared" si="116"/>
        <v>0</v>
      </c>
      <c r="AH1252">
        <f t="shared" si="117"/>
        <v>0</v>
      </c>
      <c r="AM1252">
        <f t="shared" si="118"/>
        <v>0</v>
      </c>
      <c r="AR1252">
        <f t="shared" si="119"/>
        <v>0</v>
      </c>
      <c r="AS1252">
        <v>0</v>
      </c>
    </row>
    <row r="1253" spans="2:45" x14ac:dyDescent="0.35">
      <c r="B1253">
        <v>2001</v>
      </c>
      <c r="C1253" t="s">
        <v>916</v>
      </c>
      <c r="D1253" t="s">
        <v>917</v>
      </c>
      <c r="E1253" t="s">
        <v>918</v>
      </c>
      <c r="F1253" t="s">
        <v>46</v>
      </c>
      <c r="G1253">
        <v>6</v>
      </c>
      <c r="H1253" t="s">
        <v>47</v>
      </c>
      <c r="I1253">
        <v>2</v>
      </c>
      <c r="J1253">
        <v>1159869245.9251299</v>
      </c>
      <c r="K1253">
        <v>0</v>
      </c>
      <c r="T1253">
        <f t="shared" si="114"/>
        <v>0</v>
      </c>
      <c r="Y1253">
        <f t="shared" si="115"/>
        <v>0</v>
      </c>
      <c r="AF1253">
        <f t="shared" si="116"/>
        <v>0</v>
      </c>
      <c r="AH1253">
        <f t="shared" si="117"/>
        <v>0</v>
      </c>
      <c r="AM1253">
        <f t="shared" si="118"/>
        <v>0</v>
      </c>
      <c r="AR1253">
        <f t="shared" si="119"/>
        <v>0</v>
      </c>
      <c r="AS1253">
        <v>0</v>
      </c>
    </row>
    <row r="1254" spans="2:45" x14ac:dyDescent="0.35">
      <c r="B1254">
        <v>2002</v>
      </c>
      <c r="C1254" t="s">
        <v>916</v>
      </c>
      <c r="D1254" t="s">
        <v>917</v>
      </c>
      <c r="E1254" t="s">
        <v>918</v>
      </c>
      <c r="F1254" t="s">
        <v>46</v>
      </c>
      <c r="G1254">
        <v>6</v>
      </c>
      <c r="H1254" t="s">
        <v>47</v>
      </c>
      <c r="I1254">
        <v>2</v>
      </c>
      <c r="J1254">
        <v>1284685050.5241301</v>
      </c>
      <c r="K1254">
        <v>0</v>
      </c>
      <c r="P1254">
        <v>0</v>
      </c>
      <c r="Q1254">
        <v>0</v>
      </c>
      <c r="R1254">
        <v>0</v>
      </c>
      <c r="S1254">
        <v>0</v>
      </c>
      <c r="T1254">
        <f t="shared" si="114"/>
        <v>0</v>
      </c>
      <c r="Y1254">
        <f t="shared" si="115"/>
        <v>0</v>
      </c>
      <c r="AF1254">
        <f t="shared" si="116"/>
        <v>0</v>
      </c>
      <c r="AH1254">
        <f t="shared" si="117"/>
        <v>0</v>
      </c>
      <c r="AM1254">
        <f t="shared" si="118"/>
        <v>0</v>
      </c>
      <c r="AR1254">
        <f t="shared" si="119"/>
        <v>0</v>
      </c>
      <c r="AS1254">
        <v>0.296875</v>
      </c>
    </row>
    <row r="1255" spans="2:45" x14ac:dyDescent="0.35">
      <c r="B1255">
        <v>2003</v>
      </c>
      <c r="C1255" t="s">
        <v>916</v>
      </c>
      <c r="D1255" t="s">
        <v>917</v>
      </c>
      <c r="E1255" t="s">
        <v>918</v>
      </c>
      <c r="F1255" t="s">
        <v>46</v>
      </c>
      <c r="G1255">
        <v>6</v>
      </c>
      <c r="H1255" t="s">
        <v>47</v>
      </c>
      <c r="I1255">
        <v>2</v>
      </c>
      <c r="J1255">
        <v>1707710053.14938</v>
      </c>
      <c r="K1255">
        <v>0</v>
      </c>
      <c r="P1255">
        <v>0</v>
      </c>
      <c r="Q1255">
        <v>0</v>
      </c>
      <c r="R1255">
        <v>0</v>
      </c>
      <c r="S1255">
        <v>0</v>
      </c>
      <c r="T1255">
        <f t="shared" si="114"/>
        <v>0</v>
      </c>
      <c r="Y1255">
        <f t="shared" si="115"/>
        <v>0</v>
      </c>
      <c r="AF1255">
        <f t="shared" si="116"/>
        <v>0</v>
      </c>
      <c r="AH1255">
        <f t="shared" si="117"/>
        <v>0</v>
      </c>
      <c r="AM1255">
        <f t="shared" si="118"/>
        <v>0</v>
      </c>
      <c r="AR1255">
        <f t="shared" si="119"/>
        <v>0</v>
      </c>
      <c r="AS1255">
        <v>0.61764705882352899</v>
      </c>
    </row>
    <row r="1256" spans="2:45" x14ac:dyDescent="0.35">
      <c r="B1256">
        <v>2004</v>
      </c>
      <c r="C1256" t="s">
        <v>916</v>
      </c>
      <c r="D1256" t="s">
        <v>917</v>
      </c>
      <c r="E1256" t="s">
        <v>918</v>
      </c>
      <c r="F1256" t="s">
        <v>46</v>
      </c>
      <c r="G1256">
        <v>6</v>
      </c>
      <c r="H1256" t="s">
        <v>47</v>
      </c>
      <c r="I1256">
        <v>2</v>
      </c>
      <c r="J1256">
        <v>2073234417.68066</v>
      </c>
      <c r="K1256">
        <v>0</v>
      </c>
      <c r="P1256">
        <v>0</v>
      </c>
      <c r="Q1256">
        <v>0</v>
      </c>
      <c r="R1256">
        <v>0</v>
      </c>
      <c r="S1256">
        <v>0</v>
      </c>
      <c r="T1256">
        <f t="shared" si="114"/>
        <v>0</v>
      </c>
      <c r="Y1256">
        <f t="shared" si="115"/>
        <v>0</v>
      </c>
      <c r="AF1256">
        <f t="shared" si="116"/>
        <v>0</v>
      </c>
      <c r="AH1256">
        <f t="shared" si="117"/>
        <v>0</v>
      </c>
      <c r="AM1256">
        <f t="shared" si="118"/>
        <v>0</v>
      </c>
      <c r="AR1256">
        <f t="shared" si="119"/>
        <v>0</v>
      </c>
      <c r="AS1256">
        <v>0.194444444444444</v>
      </c>
    </row>
    <row r="1257" spans="2:45" x14ac:dyDescent="0.35">
      <c r="B1257">
        <v>2005</v>
      </c>
      <c r="C1257" t="s">
        <v>916</v>
      </c>
      <c r="D1257" t="s">
        <v>917</v>
      </c>
      <c r="E1257" t="s">
        <v>918</v>
      </c>
      <c r="F1257" t="s">
        <v>46</v>
      </c>
      <c r="G1257">
        <v>6</v>
      </c>
      <c r="H1257" t="s">
        <v>47</v>
      </c>
      <c r="I1257">
        <v>2</v>
      </c>
      <c r="J1257">
        <v>2257174480.7859702</v>
      </c>
      <c r="K1257">
        <v>0</v>
      </c>
      <c r="P1257">
        <v>0</v>
      </c>
      <c r="Q1257">
        <v>0</v>
      </c>
      <c r="R1257">
        <v>0</v>
      </c>
      <c r="S1257">
        <v>0</v>
      </c>
      <c r="T1257">
        <f t="shared" si="114"/>
        <v>0</v>
      </c>
      <c r="Y1257">
        <f t="shared" si="115"/>
        <v>0</v>
      </c>
      <c r="AE1257">
        <v>0</v>
      </c>
      <c r="AF1257">
        <f t="shared" si="116"/>
        <v>0</v>
      </c>
      <c r="AH1257">
        <f t="shared" si="117"/>
        <v>0</v>
      </c>
      <c r="AM1257">
        <f t="shared" si="118"/>
        <v>0</v>
      </c>
      <c r="AR1257">
        <f t="shared" si="119"/>
        <v>0</v>
      </c>
      <c r="AS1257">
        <v>0.57999999999999996</v>
      </c>
    </row>
    <row r="1258" spans="2:45" x14ac:dyDescent="0.35">
      <c r="B1258">
        <v>2006</v>
      </c>
      <c r="C1258" t="s">
        <v>916</v>
      </c>
      <c r="D1258" t="s">
        <v>917</v>
      </c>
      <c r="E1258" t="s">
        <v>918</v>
      </c>
      <c r="F1258" t="s">
        <v>46</v>
      </c>
      <c r="G1258">
        <v>6</v>
      </c>
      <c r="H1258" t="s">
        <v>47</v>
      </c>
      <c r="I1258">
        <v>2</v>
      </c>
      <c r="J1258">
        <v>2721903148.9148202</v>
      </c>
      <c r="K1258">
        <v>0</v>
      </c>
      <c r="P1258">
        <v>71866000</v>
      </c>
      <c r="Q1258">
        <v>0</v>
      </c>
      <c r="R1258">
        <v>-71866000</v>
      </c>
      <c r="S1258">
        <v>71866000</v>
      </c>
      <c r="T1258">
        <f t="shared" si="114"/>
        <v>2.6402849795978907E-2</v>
      </c>
      <c r="Y1258">
        <f t="shared" si="115"/>
        <v>0</v>
      </c>
      <c r="AE1258">
        <v>0</v>
      </c>
      <c r="AF1258">
        <f t="shared" si="116"/>
        <v>0</v>
      </c>
      <c r="AH1258">
        <f t="shared" si="117"/>
        <v>0</v>
      </c>
      <c r="AM1258">
        <f t="shared" si="118"/>
        <v>0</v>
      </c>
      <c r="AR1258">
        <f t="shared" si="119"/>
        <v>0</v>
      </c>
      <c r="AS1258">
        <v>0.5</v>
      </c>
    </row>
    <row r="1259" spans="2:45" x14ac:dyDescent="0.35">
      <c r="B1259">
        <v>2007</v>
      </c>
      <c r="C1259" t="s">
        <v>916</v>
      </c>
      <c r="D1259" t="s">
        <v>917</v>
      </c>
      <c r="E1259" t="s">
        <v>918</v>
      </c>
      <c r="F1259" t="s">
        <v>46</v>
      </c>
      <c r="G1259">
        <v>6</v>
      </c>
      <c r="H1259" t="s">
        <v>47</v>
      </c>
      <c r="I1259">
        <v>2</v>
      </c>
      <c r="J1259">
        <v>3680711743.7722402</v>
      </c>
      <c r="K1259">
        <v>0</v>
      </c>
      <c r="P1259">
        <v>138952000</v>
      </c>
      <c r="Q1259">
        <v>0</v>
      </c>
      <c r="R1259">
        <v>-138952000</v>
      </c>
      <c r="S1259">
        <v>138952000</v>
      </c>
      <c r="T1259">
        <f t="shared" si="114"/>
        <v>3.7751394206597844E-2</v>
      </c>
      <c r="Y1259">
        <f t="shared" si="115"/>
        <v>0</v>
      </c>
      <c r="AE1259">
        <v>0</v>
      </c>
      <c r="AF1259">
        <f t="shared" si="116"/>
        <v>0</v>
      </c>
      <c r="AH1259">
        <f t="shared" si="117"/>
        <v>0</v>
      </c>
      <c r="AM1259">
        <f t="shared" si="118"/>
        <v>0</v>
      </c>
      <c r="AR1259">
        <f t="shared" si="119"/>
        <v>0</v>
      </c>
      <c r="AS1259">
        <v>0.62765957446808496</v>
      </c>
    </row>
    <row r="1260" spans="2:45" x14ac:dyDescent="0.35">
      <c r="B1260">
        <v>2008</v>
      </c>
      <c r="C1260" t="s">
        <v>916</v>
      </c>
      <c r="D1260" t="s">
        <v>917</v>
      </c>
      <c r="E1260" t="s">
        <v>918</v>
      </c>
      <c r="F1260" t="s">
        <v>46</v>
      </c>
      <c r="G1260">
        <v>6</v>
      </c>
      <c r="H1260" t="s">
        <v>47</v>
      </c>
      <c r="I1260">
        <v>2</v>
      </c>
      <c r="J1260">
        <v>4545674527.61096</v>
      </c>
      <c r="K1260">
        <v>0</v>
      </c>
      <c r="P1260">
        <v>182649000</v>
      </c>
      <c r="Q1260">
        <v>0</v>
      </c>
      <c r="R1260">
        <v>-182649000</v>
      </c>
      <c r="S1260">
        <v>182649000</v>
      </c>
      <c r="T1260">
        <f t="shared" si="114"/>
        <v>4.018083540529982E-2</v>
      </c>
      <c r="Y1260">
        <f t="shared" si="115"/>
        <v>0</v>
      </c>
      <c r="AE1260">
        <v>0</v>
      </c>
      <c r="AF1260">
        <f t="shared" si="116"/>
        <v>0</v>
      </c>
      <c r="AH1260">
        <f t="shared" si="117"/>
        <v>0</v>
      </c>
      <c r="AM1260">
        <f t="shared" si="118"/>
        <v>0</v>
      </c>
      <c r="AR1260">
        <f t="shared" si="119"/>
        <v>0</v>
      </c>
      <c r="AS1260">
        <v>0.55555555555555602</v>
      </c>
    </row>
    <row r="1261" spans="2:45" x14ac:dyDescent="0.35">
      <c r="B1261">
        <v>2009</v>
      </c>
      <c r="C1261" t="s">
        <v>916</v>
      </c>
      <c r="D1261" t="s">
        <v>917</v>
      </c>
      <c r="E1261" t="s">
        <v>918</v>
      </c>
      <c r="F1261" t="s">
        <v>46</v>
      </c>
      <c r="G1261">
        <v>6</v>
      </c>
      <c r="H1261" t="s">
        <v>47</v>
      </c>
      <c r="I1261">
        <v>2</v>
      </c>
      <c r="J1261">
        <v>4159330369.5471001</v>
      </c>
      <c r="K1261">
        <v>0</v>
      </c>
      <c r="P1261">
        <v>126333000</v>
      </c>
      <c r="Q1261">
        <v>0</v>
      </c>
      <c r="R1261">
        <v>-126333000</v>
      </c>
      <c r="S1261">
        <v>126333000</v>
      </c>
      <c r="T1261">
        <f t="shared" si="114"/>
        <v>3.0373398786727325E-2</v>
      </c>
      <c r="Y1261">
        <f t="shared" si="115"/>
        <v>0</v>
      </c>
      <c r="AE1261">
        <v>0</v>
      </c>
      <c r="AF1261">
        <f t="shared" si="116"/>
        <v>0</v>
      </c>
      <c r="AH1261">
        <f t="shared" si="117"/>
        <v>0</v>
      </c>
      <c r="AM1261">
        <f t="shared" si="118"/>
        <v>0</v>
      </c>
      <c r="AR1261">
        <f t="shared" si="119"/>
        <v>0</v>
      </c>
      <c r="AS1261">
        <v>0.64880952380952395</v>
      </c>
    </row>
    <row r="1262" spans="2:45" x14ac:dyDescent="0.35">
      <c r="B1262">
        <v>2000</v>
      </c>
      <c r="C1262" t="s">
        <v>919</v>
      </c>
      <c r="D1262" t="s">
        <v>920</v>
      </c>
      <c r="E1262" t="s">
        <v>921</v>
      </c>
      <c r="F1262" t="s">
        <v>61</v>
      </c>
      <c r="G1262">
        <v>4</v>
      </c>
      <c r="H1262" t="s">
        <v>62</v>
      </c>
      <c r="I1262">
        <v>3</v>
      </c>
      <c r="J1262">
        <v>38857251336.344803</v>
      </c>
      <c r="K1262">
        <v>0</v>
      </c>
      <c r="T1262">
        <f t="shared" si="114"/>
        <v>0</v>
      </c>
      <c r="Y1262">
        <f t="shared" si="115"/>
        <v>0</v>
      </c>
      <c r="AF1262">
        <f t="shared" si="116"/>
        <v>0</v>
      </c>
      <c r="AH1262">
        <f t="shared" si="117"/>
        <v>0</v>
      </c>
      <c r="AM1262">
        <f t="shared" si="118"/>
        <v>0</v>
      </c>
      <c r="AR1262">
        <f t="shared" si="119"/>
        <v>0</v>
      </c>
      <c r="AS1262">
        <v>0.70129870129870098</v>
      </c>
    </row>
    <row r="1263" spans="2:45" x14ac:dyDescent="0.35">
      <c r="B1263">
        <v>2001</v>
      </c>
      <c r="C1263" t="s">
        <v>919</v>
      </c>
      <c r="D1263" t="s">
        <v>920</v>
      </c>
      <c r="E1263" t="s">
        <v>921</v>
      </c>
      <c r="F1263" t="s">
        <v>61</v>
      </c>
      <c r="G1263">
        <v>4</v>
      </c>
      <c r="H1263" t="s">
        <v>62</v>
      </c>
      <c r="I1263">
        <v>3</v>
      </c>
      <c r="J1263">
        <v>39459581217.3759</v>
      </c>
      <c r="K1263">
        <v>0</v>
      </c>
      <c r="T1263">
        <f t="shared" si="114"/>
        <v>0</v>
      </c>
      <c r="Y1263">
        <f t="shared" si="115"/>
        <v>0</v>
      </c>
      <c r="AF1263">
        <f t="shared" si="116"/>
        <v>0</v>
      </c>
      <c r="AH1263">
        <f t="shared" si="117"/>
        <v>0</v>
      </c>
      <c r="AM1263">
        <f t="shared" si="118"/>
        <v>0</v>
      </c>
      <c r="AR1263">
        <f t="shared" si="119"/>
        <v>0</v>
      </c>
      <c r="AS1263">
        <v>0.68235294117647105</v>
      </c>
    </row>
    <row r="1264" spans="2:45" x14ac:dyDescent="0.35">
      <c r="B1264">
        <v>2002</v>
      </c>
      <c r="C1264" t="s">
        <v>919</v>
      </c>
      <c r="D1264" t="s">
        <v>920</v>
      </c>
      <c r="E1264" t="s">
        <v>921</v>
      </c>
      <c r="F1264" t="s">
        <v>61</v>
      </c>
      <c r="G1264">
        <v>4</v>
      </c>
      <c r="H1264" t="s">
        <v>62</v>
      </c>
      <c r="I1264">
        <v>3</v>
      </c>
      <c r="J1264">
        <v>42236836820.615196</v>
      </c>
      <c r="K1264">
        <v>0</v>
      </c>
      <c r="P1264">
        <v>341841000</v>
      </c>
      <c r="Q1264">
        <v>25998000</v>
      </c>
      <c r="R1264">
        <v>-315843000</v>
      </c>
      <c r="S1264">
        <v>367839000</v>
      </c>
      <c r="T1264">
        <f t="shared" si="114"/>
        <v>8.7089618373235519E-3</v>
      </c>
      <c r="Y1264">
        <f t="shared" si="115"/>
        <v>0</v>
      </c>
      <c r="AF1264">
        <f t="shared" si="116"/>
        <v>0</v>
      </c>
      <c r="AH1264">
        <f t="shared" si="117"/>
        <v>0</v>
      </c>
      <c r="AM1264">
        <f t="shared" si="118"/>
        <v>0</v>
      </c>
      <c r="AR1264">
        <f t="shared" si="119"/>
        <v>0</v>
      </c>
      <c r="AS1264">
        <v>0.69047619047619002</v>
      </c>
    </row>
    <row r="1265" spans="2:45" x14ac:dyDescent="0.35">
      <c r="B1265">
        <v>2003</v>
      </c>
      <c r="C1265" t="s">
        <v>919</v>
      </c>
      <c r="D1265" t="s">
        <v>920</v>
      </c>
      <c r="E1265" t="s">
        <v>921</v>
      </c>
      <c r="F1265" t="s">
        <v>61</v>
      </c>
      <c r="G1265">
        <v>4</v>
      </c>
      <c r="H1265" t="s">
        <v>62</v>
      </c>
      <c r="I1265">
        <v>3</v>
      </c>
      <c r="J1265">
        <v>52064058833.9739</v>
      </c>
      <c r="K1265">
        <v>0</v>
      </c>
      <c r="P1265">
        <v>486957000</v>
      </c>
      <c r="Q1265">
        <v>65979000</v>
      </c>
      <c r="R1265">
        <v>-420978000</v>
      </c>
      <c r="S1265">
        <v>552936000</v>
      </c>
      <c r="T1265">
        <f t="shared" si="114"/>
        <v>1.0620301459078463E-2</v>
      </c>
      <c r="Y1265">
        <f t="shared" si="115"/>
        <v>0</v>
      </c>
      <c r="AF1265">
        <f t="shared" si="116"/>
        <v>0</v>
      </c>
      <c r="AH1265">
        <f t="shared" si="117"/>
        <v>0</v>
      </c>
      <c r="AM1265">
        <f t="shared" si="118"/>
        <v>0</v>
      </c>
      <c r="AR1265">
        <f t="shared" si="119"/>
        <v>0</v>
      </c>
      <c r="AS1265">
        <v>0.86263736263736301</v>
      </c>
    </row>
    <row r="1266" spans="2:45" x14ac:dyDescent="0.35">
      <c r="B1266">
        <v>2004</v>
      </c>
      <c r="C1266" t="s">
        <v>919</v>
      </c>
      <c r="D1266" t="s">
        <v>920</v>
      </c>
      <c r="E1266" t="s">
        <v>921</v>
      </c>
      <c r="F1266" t="s">
        <v>61</v>
      </c>
      <c r="G1266">
        <v>4</v>
      </c>
      <c r="H1266" t="s">
        <v>62</v>
      </c>
      <c r="I1266">
        <v>3</v>
      </c>
      <c r="J1266">
        <v>59626020162.381599</v>
      </c>
      <c r="K1266">
        <v>0</v>
      </c>
      <c r="P1266">
        <v>745226000</v>
      </c>
      <c r="Q1266">
        <v>49741000</v>
      </c>
      <c r="R1266">
        <v>-695485000</v>
      </c>
      <c r="S1266">
        <v>794967000</v>
      </c>
      <c r="T1266">
        <f t="shared" si="114"/>
        <v>1.3332551759031358E-2</v>
      </c>
      <c r="Y1266">
        <f t="shared" si="115"/>
        <v>0</v>
      </c>
      <c r="AF1266">
        <f t="shared" si="116"/>
        <v>0</v>
      </c>
      <c r="AH1266">
        <f t="shared" si="117"/>
        <v>0</v>
      </c>
      <c r="AM1266">
        <f t="shared" si="118"/>
        <v>0</v>
      </c>
      <c r="AR1266">
        <f t="shared" si="119"/>
        <v>0</v>
      </c>
      <c r="AS1266">
        <v>0.75555555555555598</v>
      </c>
    </row>
    <row r="1267" spans="2:45" x14ac:dyDescent="0.35">
      <c r="B1267">
        <v>2005</v>
      </c>
      <c r="C1267" t="s">
        <v>919</v>
      </c>
      <c r="D1267" t="s">
        <v>920</v>
      </c>
      <c r="E1267" t="s">
        <v>921</v>
      </c>
      <c r="F1267" t="s">
        <v>61</v>
      </c>
      <c r="G1267">
        <v>4</v>
      </c>
      <c r="H1267" t="s">
        <v>62</v>
      </c>
      <c r="I1267">
        <v>3</v>
      </c>
      <c r="J1267">
        <v>62343022650.874199</v>
      </c>
      <c r="K1267">
        <v>0</v>
      </c>
      <c r="P1267">
        <v>1060617000</v>
      </c>
      <c r="Q1267">
        <v>75537000</v>
      </c>
      <c r="R1267">
        <v>-985080000</v>
      </c>
      <c r="S1267">
        <v>1136154000</v>
      </c>
      <c r="T1267">
        <f t="shared" si="114"/>
        <v>1.8224236677816398E-2</v>
      </c>
      <c r="Y1267">
        <f t="shared" si="115"/>
        <v>0</v>
      </c>
      <c r="AE1267">
        <v>0</v>
      </c>
      <c r="AF1267">
        <f t="shared" si="116"/>
        <v>0</v>
      </c>
      <c r="AH1267">
        <f t="shared" si="117"/>
        <v>0</v>
      </c>
      <c r="AM1267">
        <f t="shared" si="118"/>
        <v>0</v>
      </c>
      <c r="AR1267">
        <f t="shared" si="119"/>
        <v>0</v>
      </c>
      <c r="AS1267">
        <v>0.82828282828282795</v>
      </c>
    </row>
    <row r="1268" spans="2:45" x14ac:dyDescent="0.35">
      <c r="B1268">
        <v>2006</v>
      </c>
      <c r="C1268" t="s">
        <v>919</v>
      </c>
      <c r="D1268" t="s">
        <v>920</v>
      </c>
      <c r="E1268" t="s">
        <v>921</v>
      </c>
      <c r="F1268" t="s">
        <v>61</v>
      </c>
      <c r="G1268">
        <v>4</v>
      </c>
      <c r="H1268" t="s">
        <v>62</v>
      </c>
      <c r="I1268">
        <v>3</v>
      </c>
      <c r="J1268">
        <v>68640825480.922302</v>
      </c>
      <c r="K1268">
        <v>0</v>
      </c>
      <c r="P1268">
        <v>1259789000</v>
      </c>
      <c r="Q1268">
        <v>107740000</v>
      </c>
      <c r="R1268">
        <v>-1152049000</v>
      </c>
      <c r="S1268">
        <v>1367529000</v>
      </c>
      <c r="T1268">
        <f t="shared" si="114"/>
        <v>1.9922968443613551E-2</v>
      </c>
      <c r="Y1268">
        <f t="shared" si="115"/>
        <v>0</v>
      </c>
      <c r="AE1268">
        <v>0</v>
      </c>
      <c r="AF1268">
        <f t="shared" si="116"/>
        <v>0</v>
      </c>
      <c r="AH1268">
        <f t="shared" si="117"/>
        <v>0</v>
      </c>
      <c r="AM1268">
        <f t="shared" si="118"/>
        <v>0</v>
      </c>
      <c r="AR1268">
        <f t="shared" si="119"/>
        <v>0</v>
      </c>
      <c r="AS1268">
        <v>0.69819819819819795</v>
      </c>
    </row>
    <row r="1269" spans="2:45" x14ac:dyDescent="0.35">
      <c r="B1269">
        <v>2007</v>
      </c>
      <c r="C1269" t="s">
        <v>919</v>
      </c>
      <c r="D1269" t="s">
        <v>920</v>
      </c>
      <c r="E1269" t="s">
        <v>921</v>
      </c>
      <c r="F1269" t="s">
        <v>61</v>
      </c>
      <c r="G1269">
        <v>4</v>
      </c>
      <c r="H1269" t="s">
        <v>62</v>
      </c>
      <c r="I1269">
        <v>3</v>
      </c>
      <c r="J1269">
        <v>79041294874.455307</v>
      </c>
      <c r="K1269">
        <v>0</v>
      </c>
      <c r="P1269">
        <v>1855522000</v>
      </c>
      <c r="Q1269">
        <v>112094000</v>
      </c>
      <c r="R1269">
        <v>-1743428000</v>
      </c>
      <c r="S1269">
        <v>1967616000</v>
      </c>
      <c r="T1269">
        <f t="shared" si="114"/>
        <v>2.4893519306904692E-2</v>
      </c>
      <c r="Y1269">
        <f t="shared" si="115"/>
        <v>0</v>
      </c>
      <c r="AE1269">
        <v>0</v>
      </c>
      <c r="AF1269">
        <f t="shared" si="116"/>
        <v>0</v>
      </c>
      <c r="AH1269">
        <f t="shared" si="117"/>
        <v>0</v>
      </c>
      <c r="AM1269">
        <f t="shared" si="118"/>
        <v>0</v>
      </c>
      <c r="AR1269">
        <f t="shared" si="119"/>
        <v>0</v>
      </c>
      <c r="AS1269">
        <v>0.81382978723404298</v>
      </c>
    </row>
    <row r="1270" spans="2:45" x14ac:dyDescent="0.35">
      <c r="B1270">
        <v>2008</v>
      </c>
      <c r="C1270" t="s">
        <v>919</v>
      </c>
      <c r="D1270" t="s">
        <v>920</v>
      </c>
      <c r="E1270" t="s">
        <v>921</v>
      </c>
      <c r="F1270" t="s">
        <v>61</v>
      </c>
      <c r="G1270">
        <v>4</v>
      </c>
      <c r="H1270" t="s">
        <v>62</v>
      </c>
      <c r="I1270">
        <v>3</v>
      </c>
      <c r="J1270">
        <v>92507257783.569702</v>
      </c>
      <c r="K1270">
        <v>0</v>
      </c>
      <c r="P1270">
        <v>2406748000</v>
      </c>
      <c r="Q1270">
        <v>162834000</v>
      </c>
      <c r="R1270">
        <v>-2243914000</v>
      </c>
      <c r="S1270">
        <v>2569582000</v>
      </c>
      <c r="T1270">
        <f t="shared" si="114"/>
        <v>2.7777085404604718E-2</v>
      </c>
      <c r="Y1270">
        <f t="shared" si="115"/>
        <v>0</v>
      </c>
      <c r="AC1270">
        <v>1</v>
      </c>
      <c r="AD1270">
        <v>0</v>
      </c>
      <c r="AE1270">
        <v>260000000</v>
      </c>
      <c r="AF1270">
        <f t="shared" si="116"/>
        <v>2.8105902848001062E-3</v>
      </c>
      <c r="AH1270">
        <f t="shared" si="117"/>
        <v>0</v>
      </c>
      <c r="AM1270">
        <f t="shared" si="118"/>
        <v>0</v>
      </c>
      <c r="AR1270">
        <f t="shared" si="119"/>
        <v>0</v>
      </c>
      <c r="AS1270">
        <v>0.71717171717171702</v>
      </c>
    </row>
    <row r="1271" spans="2:45" x14ac:dyDescent="0.35">
      <c r="B1271">
        <v>2009</v>
      </c>
      <c r="C1271" t="s">
        <v>919</v>
      </c>
      <c r="D1271" t="s">
        <v>920</v>
      </c>
      <c r="E1271" t="s">
        <v>921</v>
      </c>
      <c r="F1271" t="s">
        <v>61</v>
      </c>
      <c r="G1271">
        <v>4</v>
      </c>
      <c r="H1271" t="s">
        <v>62</v>
      </c>
      <c r="I1271">
        <v>3</v>
      </c>
      <c r="J1271">
        <v>92897320375.817596</v>
      </c>
      <c r="K1271">
        <v>0</v>
      </c>
      <c r="P1271">
        <v>2567733000</v>
      </c>
      <c r="Q1271">
        <v>150256000</v>
      </c>
      <c r="R1271">
        <v>-2417477000</v>
      </c>
      <c r="S1271">
        <v>2717989000</v>
      </c>
      <c r="T1271">
        <f t="shared" si="114"/>
        <v>2.9257991393124495E-2</v>
      </c>
      <c r="Y1271">
        <f t="shared" si="115"/>
        <v>0</v>
      </c>
      <c r="AE1271">
        <v>0</v>
      </c>
      <c r="AF1271">
        <f t="shared" si="116"/>
        <v>0</v>
      </c>
      <c r="AH1271">
        <f t="shared" si="117"/>
        <v>0</v>
      </c>
      <c r="AM1271">
        <f t="shared" si="118"/>
        <v>0</v>
      </c>
      <c r="AR1271">
        <f t="shared" si="119"/>
        <v>0</v>
      </c>
      <c r="AS1271">
        <v>0.91071428571428603</v>
      </c>
    </row>
    <row r="1272" spans="2:45" x14ac:dyDescent="0.35">
      <c r="B1272">
        <v>2000</v>
      </c>
      <c r="C1272" t="s">
        <v>922</v>
      </c>
      <c r="D1272" t="s">
        <v>923</v>
      </c>
      <c r="E1272" t="s">
        <v>924</v>
      </c>
      <c r="F1272" t="s">
        <v>78</v>
      </c>
      <c r="G1272">
        <v>1</v>
      </c>
      <c r="H1272" t="s">
        <v>32</v>
      </c>
      <c r="I1272">
        <v>4</v>
      </c>
      <c r="J1272">
        <v>5656473652.4114704</v>
      </c>
      <c r="K1272">
        <v>0</v>
      </c>
      <c r="T1272">
        <f t="shared" si="114"/>
        <v>0</v>
      </c>
      <c r="Y1272">
        <f t="shared" si="115"/>
        <v>0</v>
      </c>
      <c r="AF1272">
        <f t="shared" si="116"/>
        <v>0</v>
      </c>
      <c r="AH1272">
        <f t="shared" si="117"/>
        <v>0</v>
      </c>
      <c r="AM1272">
        <f t="shared" si="118"/>
        <v>0</v>
      </c>
      <c r="AR1272">
        <f t="shared" si="119"/>
        <v>0</v>
      </c>
      <c r="AS1272">
        <v>0.70779220779220797</v>
      </c>
    </row>
    <row r="1273" spans="2:45" x14ac:dyDescent="0.35">
      <c r="B1273">
        <v>2001</v>
      </c>
      <c r="C1273" t="s">
        <v>922</v>
      </c>
      <c r="D1273" t="s">
        <v>923</v>
      </c>
      <c r="E1273" t="s">
        <v>924</v>
      </c>
      <c r="F1273" t="s">
        <v>78</v>
      </c>
      <c r="G1273">
        <v>1</v>
      </c>
      <c r="H1273" t="s">
        <v>32</v>
      </c>
      <c r="I1273">
        <v>4</v>
      </c>
      <c r="J1273">
        <v>5398568543.6349201</v>
      </c>
      <c r="K1273">
        <v>0</v>
      </c>
      <c r="T1273">
        <f t="shared" si="114"/>
        <v>0</v>
      </c>
      <c r="Y1273">
        <f t="shared" si="115"/>
        <v>0</v>
      </c>
      <c r="AF1273">
        <f t="shared" si="116"/>
        <v>0</v>
      </c>
      <c r="AH1273">
        <f t="shared" si="117"/>
        <v>0</v>
      </c>
      <c r="AM1273">
        <f t="shared" si="118"/>
        <v>0</v>
      </c>
      <c r="AR1273">
        <f t="shared" si="119"/>
        <v>0</v>
      </c>
      <c r="AS1273">
        <v>0.63529411764705901</v>
      </c>
    </row>
    <row r="1274" spans="2:45" x14ac:dyDescent="0.35">
      <c r="B1274">
        <v>2002</v>
      </c>
      <c r="C1274" t="s">
        <v>922</v>
      </c>
      <c r="D1274" t="s">
        <v>923</v>
      </c>
      <c r="E1274" t="s">
        <v>924</v>
      </c>
      <c r="F1274" t="s">
        <v>78</v>
      </c>
      <c r="G1274">
        <v>1</v>
      </c>
      <c r="H1274" t="s">
        <v>32</v>
      </c>
      <c r="I1274">
        <v>4</v>
      </c>
      <c r="J1274">
        <v>5677003239.2938604</v>
      </c>
      <c r="K1274">
        <v>0</v>
      </c>
      <c r="P1274">
        <v>30861000</v>
      </c>
      <c r="Q1274">
        <v>5495000</v>
      </c>
      <c r="R1274">
        <v>-25366000</v>
      </c>
      <c r="S1274">
        <v>36356000</v>
      </c>
      <c r="T1274">
        <f t="shared" si="114"/>
        <v>6.4040830113252104E-3</v>
      </c>
      <c r="Y1274">
        <f t="shared" si="115"/>
        <v>0</v>
      </c>
      <c r="AF1274">
        <f t="shared" si="116"/>
        <v>0</v>
      </c>
      <c r="AH1274">
        <f t="shared" si="117"/>
        <v>0</v>
      </c>
      <c r="AM1274">
        <f t="shared" si="118"/>
        <v>0</v>
      </c>
      <c r="AR1274">
        <f t="shared" si="119"/>
        <v>0</v>
      </c>
      <c r="AS1274">
        <v>0.54285714285714304</v>
      </c>
    </row>
    <row r="1275" spans="2:45" x14ac:dyDescent="0.35">
      <c r="B1275">
        <v>2003</v>
      </c>
      <c r="C1275" t="s">
        <v>922</v>
      </c>
      <c r="D1275" t="s">
        <v>923</v>
      </c>
      <c r="E1275" t="s">
        <v>924</v>
      </c>
      <c r="F1275" t="s">
        <v>78</v>
      </c>
      <c r="G1275">
        <v>1</v>
      </c>
      <c r="H1275" t="s">
        <v>32</v>
      </c>
      <c r="I1275">
        <v>4</v>
      </c>
      <c r="J1275">
        <v>6303391143.8338604</v>
      </c>
      <c r="K1275">
        <v>0</v>
      </c>
      <c r="P1275">
        <v>40625000</v>
      </c>
      <c r="Q1275">
        <v>5412000</v>
      </c>
      <c r="R1275">
        <v>-35213000</v>
      </c>
      <c r="S1275">
        <v>46037000</v>
      </c>
      <c r="T1275">
        <f t="shared" si="114"/>
        <v>7.3035289972500882E-3</v>
      </c>
      <c r="Y1275">
        <f t="shared" si="115"/>
        <v>0</v>
      </c>
      <c r="AF1275">
        <f t="shared" si="116"/>
        <v>0</v>
      </c>
      <c r="AH1275">
        <f t="shared" si="117"/>
        <v>0</v>
      </c>
      <c r="AM1275">
        <f t="shared" si="118"/>
        <v>0</v>
      </c>
      <c r="AR1275">
        <f t="shared" si="119"/>
        <v>0</v>
      </c>
      <c r="AS1275">
        <v>0.86813186813186805</v>
      </c>
    </row>
    <row r="1276" spans="2:45" x14ac:dyDescent="0.35">
      <c r="B1276">
        <v>2004</v>
      </c>
      <c r="C1276" t="s">
        <v>922</v>
      </c>
      <c r="D1276" t="s">
        <v>923</v>
      </c>
      <c r="E1276" t="s">
        <v>924</v>
      </c>
      <c r="F1276" t="s">
        <v>78</v>
      </c>
      <c r="G1276">
        <v>1</v>
      </c>
      <c r="H1276" t="s">
        <v>32</v>
      </c>
      <c r="I1276">
        <v>4</v>
      </c>
      <c r="J1276">
        <v>7631120533.36168</v>
      </c>
      <c r="K1276">
        <v>0</v>
      </c>
      <c r="P1276">
        <v>40270000</v>
      </c>
      <c r="Q1276">
        <v>21391000</v>
      </c>
      <c r="R1276">
        <v>-18879000</v>
      </c>
      <c r="S1276">
        <v>61661000</v>
      </c>
      <c r="T1276">
        <f t="shared" si="114"/>
        <v>8.0802026033307776E-3</v>
      </c>
      <c r="Y1276">
        <f t="shared" si="115"/>
        <v>0</v>
      </c>
      <c r="AF1276">
        <f t="shared" si="116"/>
        <v>0</v>
      </c>
      <c r="AH1276">
        <f t="shared" si="117"/>
        <v>0</v>
      </c>
      <c r="AM1276">
        <f t="shared" si="118"/>
        <v>0</v>
      </c>
      <c r="AR1276">
        <f t="shared" si="119"/>
        <v>0</v>
      </c>
      <c r="AS1276">
        <v>0.72777777777777797</v>
      </c>
    </row>
    <row r="1277" spans="2:45" x14ac:dyDescent="0.35">
      <c r="B1277">
        <v>2005</v>
      </c>
      <c r="C1277" t="s">
        <v>922</v>
      </c>
      <c r="D1277" t="s">
        <v>923</v>
      </c>
      <c r="E1277" t="s">
        <v>924</v>
      </c>
      <c r="F1277" t="s">
        <v>78</v>
      </c>
      <c r="G1277">
        <v>1</v>
      </c>
      <c r="H1277" t="s">
        <v>32</v>
      </c>
      <c r="I1277">
        <v>4</v>
      </c>
      <c r="J1277">
        <v>8542070109.7090302</v>
      </c>
      <c r="K1277">
        <v>0</v>
      </c>
      <c r="P1277">
        <v>68289000</v>
      </c>
      <c r="Q1277">
        <v>34130000</v>
      </c>
      <c r="R1277">
        <v>-34159000</v>
      </c>
      <c r="S1277">
        <v>102419000</v>
      </c>
      <c r="T1277">
        <f t="shared" si="114"/>
        <v>1.1989950759545887E-2</v>
      </c>
      <c r="Y1277">
        <f t="shared" si="115"/>
        <v>0</v>
      </c>
      <c r="AE1277">
        <v>0</v>
      </c>
      <c r="AF1277">
        <f t="shared" si="116"/>
        <v>0</v>
      </c>
      <c r="AH1277">
        <f t="shared" si="117"/>
        <v>0</v>
      </c>
      <c r="AM1277">
        <f t="shared" si="118"/>
        <v>0</v>
      </c>
      <c r="AR1277">
        <f t="shared" si="119"/>
        <v>0</v>
      </c>
      <c r="AS1277">
        <v>0.70202020202020199</v>
      </c>
    </row>
    <row r="1278" spans="2:45" x14ac:dyDescent="0.35">
      <c r="B1278">
        <v>2006</v>
      </c>
      <c r="C1278" t="s">
        <v>922</v>
      </c>
      <c r="D1278" t="s">
        <v>923</v>
      </c>
      <c r="E1278" t="s">
        <v>924</v>
      </c>
      <c r="F1278" t="s">
        <v>78</v>
      </c>
      <c r="G1278">
        <v>1</v>
      </c>
      <c r="H1278" t="s">
        <v>32</v>
      </c>
      <c r="I1278">
        <v>4</v>
      </c>
      <c r="J1278">
        <v>9176889070.4229794</v>
      </c>
      <c r="K1278">
        <v>0</v>
      </c>
      <c r="P1278">
        <v>82660000</v>
      </c>
      <c r="Q1278">
        <v>32939000</v>
      </c>
      <c r="R1278">
        <v>-49721000</v>
      </c>
      <c r="S1278">
        <v>115599000</v>
      </c>
      <c r="T1278">
        <f t="shared" si="114"/>
        <v>1.2596752462942416E-2</v>
      </c>
      <c r="Y1278">
        <f t="shared" si="115"/>
        <v>0</v>
      </c>
      <c r="AE1278">
        <v>0</v>
      </c>
      <c r="AF1278">
        <f t="shared" si="116"/>
        <v>0</v>
      </c>
      <c r="AH1278">
        <f t="shared" si="117"/>
        <v>0</v>
      </c>
      <c r="AM1278">
        <f t="shared" si="118"/>
        <v>0</v>
      </c>
      <c r="AR1278">
        <f t="shared" si="119"/>
        <v>0</v>
      </c>
      <c r="AS1278">
        <v>0.68918918918918903</v>
      </c>
    </row>
    <row r="1279" spans="2:45" x14ac:dyDescent="0.35">
      <c r="B1279">
        <v>2007</v>
      </c>
      <c r="C1279" t="s">
        <v>922</v>
      </c>
      <c r="D1279" t="s">
        <v>923</v>
      </c>
      <c r="E1279" t="s">
        <v>924</v>
      </c>
      <c r="F1279" t="s">
        <v>78</v>
      </c>
      <c r="G1279">
        <v>1</v>
      </c>
      <c r="H1279" t="s">
        <v>32</v>
      </c>
      <c r="I1279">
        <v>4</v>
      </c>
      <c r="J1279">
        <v>10450843291.2931</v>
      </c>
      <c r="K1279">
        <v>0</v>
      </c>
      <c r="P1279">
        <v>103221000</v>
      </c>
      <c r="Q1279">
        <v>44041000</v>
      </c>
      <c r="R1279">
        <v>-59180000</v>
      </c>
      <c r="S1279">
        <v>147262000</v>
      </c>
      <c r="T1279">
        <f t="shared" si="114"/>
        <v>1.409092031096555E-2</v>
      </c>
      <c r="Y1279">
        <f t="shared" si="115"/>
        <v>0</v>
      </c>
      <c r="AE1279">
        <v>0</v>
      </c>
      <c r="AF1279">
        <f t="shared" si="116"/>
        <v>0</v>
      </c>
      <c r="AH1279">
        <f t="shared" si="117"/>
        <v>0</v>
      </c>
      <c r="AM1279">
        <f t="shared" si="118"/>
        <v>0</v>
      </c>
      <c r="AR1279">
        <f t="shared" si="119"/>
        <v>0</v>
      </c>
      <c r="AS1279">
        <v>0.80851063829787195</v>
      </c>
    </row>
    <row r="1280" spans="2:45" x14ac:dyDescent="0.35">
      <c r="B1280">
        <v>2008</v>
      </c>
      <c r="C1280" t="s">
        <v>922</v>
      </c>
      <c r="D1280" t="s">
        <v>923</v>
      </c>
      <c r="E1280" t="s">
        <v>924</v>
      </c>
      <c r="F1280" t="s">
        <v>78</v>
      </c>
      <c r="G1280">
        <v>1</v>
      </c>
      <c r="H1280" t="s">
        <v>32</v>
      </c>
      <c r="I1280">
        <v>4</v>
      </c>
      <c r="J1280">
        <v>12556195188.596201</v>
      </c>
      <c r="K1280">
        <v>0</v>
      </c>
      <c r="P1280">
        <v>156094000</v>
      </c>
      <c r="Q1280">
        <v>51604000</v>
      </c>
      <c r="R1280">
        <v>-104490000</v>
      </c>
      <c r="S1280">
        <v>207698000</v>
      </c>
      <c r="T1280">
        <f t="shared" si="114"/>
        <v>1.6541475891409817E-2</v>
      </c>
      <c r="Y1280">
        <f t="shared" si="115"/>
        <v>0</v>
      </c>
      <c r="AC1280">
        <v>1</v>
      </c>
      <c r="AD1280">
        <v>0</v>
      </c>
      <c r="AE1280">
        <v>150000000</v>
      </c>
      <c r="AF1280">
        <f t="shared" si="116"/>
        <v>1.1946294060180997E-2</v>
      </c>
      <c r="AH1280">
        <f t="shared" si="117"/>
        <v>0</v>
      </c>
      <c r="AM1280">
        <f t="shared" si="118"/>
        <v>0</v>
      </c>
      <c r="AR1280">
        <f t="shared" si="119"/>
        <v>0</v>
      </c>
      <c r="AS1280">
        <v>0.72222222222222199</v>
      </c>
    </row>
    <row r="1281" spans="2:53" x14ac:dyDescent="0.35">
      <c r="B1281">
        <v>2009</v>
      </c>
      <c r="C1281" t="s">
        <v>922</v>
      </c>
      <c r="D1281" t="s">
        <v>923</v>
      </c>
      <c r="E1281" t="s">
        <v>924</v>
      </c>
      <c r="F1281" t="s">
        <v>78</v>
      </c>
      <c r="G1281">
        <v>1</v>
      </c>
      <c r="H1281" t="s">
        <v>32</v>
      </c>
      <c r="I1281">
        <v>4</v>
      </c>
      <c r="J1281">
        <v>11914471497.1492</v>
      </c>
      <c r="K1281">
        <v>0</v>
      </c>
      <c r="P1281">
        <v>173121000</v>
      </c>
      <c r="Q1281">
        <v>74478000</v>
      </c>
      <c r="R1281">
        <v>-98643000</v>
      </c>
      <c r="S1281">
        <v>247599000</v>
      </c>
      <c r="T1281">
        <f t="shared" si="114"/>
        <v>2.0781366597691177E-2</v>
      </c>
      <c r="Y1281">
        <f t="shared" si="115"/>
        <v>0</v>
      </c>
      <c r="AE1281">
        <v>0</v>
      </c>
      <c r="AF1281">
        <f t="shared" si="116"/>
        <v>0</v>
      </c>
      <c r="AH1281">
        <f t="shared" si="117"/>
        <v>0</v>
      </c>
      <c r="AM1281">
        <f t="shared" si="118"/>
        <v>0</v>
      </c>
      <c r="AR1281">
        <f t="shared" si="119"/>
        <v>0</v>
      </c>
      <c r="AS1281">
        <v>0.86904761904761896</v>
      </c>
    </row>
    <row r="1282" spans="2:53" x14ac:dyDescent="0.35">
      <c r="B1282">
        <v>2000</v>
      </c>
      <c r="C1282" t="s">
        <v>925</v>
      </c>
      <c r="D1282" t="s">
        <v>926</v>
      </c>
      <c r="E1282" t="s">
        <v>927</v>
      </c>
      <c r="F1282" t="s">
        <v>114</v>
      </c>
      <c r="G1282">
        <v>7</v>
      </c>
      <c r="H1282" t="s">
        <v>62</v>
      </c>
      <c r="I1282">
        <v>3</v>
      </c>
      <c r="J1282">
        <v>6849321645.9562302</v>
      </c>
      <c r="K1282">
        <v>0</v>
      </c>
      <c r="T1282">
        <f t="shared" si="114"/>
        <v>0</v>
      </c>
      <c r="Y1282">
        <f t="shared" si="115"/>
        <v>0</v>
      </c>
      <c r="AF1282">
        <f t="shared" si="116"/>
        <v>0</v>
      </c>
      <c r="AH1282">
        <f t="shared" si="117"/>
        <v>0</v>
      </c>
      <c r="AM1282">
        <f t="shared" si="118"/>
        <v>0</v>
      </c>
      <c r="AR1282">
        <f t="shared" si="119"/>
        <v>0</v>
      </c>
      <c r="AS1282">
        <v>0.79220779220779203</v>
      </c>
    </row>
    <row r="1283" spans="2:53" x14ac:dyDescent="0.35">
      <c r="B1283">
        <v>2001</v>
      </c>
      <c r="C1283" t="s">
        <v>925</v>
      </c>
      <c r="D1283" t="s">
        <v>926</v>
      </c>
      <c r="E1283" t="s">
        <v>927</v>
      </c>
      <c r="F1283" t="s">
        <v>114</v>
      </c>
      <c r="G1283">
        <v>7</v>
      </c>
      <c r="H1283" t="s">
        <v>62</v>
      </c>
      <c r="I1283">
        <v>3</v>
      </c>
      <c r="J1283">
        <v>6220270632.3359203</v>
      </c>
      <c r="K1283">
        <v>0</v>
      </c>
      <c r="T1283">
        <f t="shared" ref="T1283:T1346" si="120">S1283/$J1283</f>
        <v>0</v>
      </c>
      <c r="Y1283">
        <f t="shared" ref="Y1283:Y1346" si="121">X1283/$J1283</f>
        <v>0</v>
      </c>
      <c r="AF1283">
        <f t="shared" ref="AF1283:AF1346" si="122">AE1283/$J1283</f>
        <v>0</v>
      </c>
      <c r="AH1283">
        <f t="shared" ref="AH1283:AH1346" si="123">AG1283/$J1283</f>
        <v>0</v>
      </c>
      <c r="AM1283">
        <f t="shared" ref="AM1283:AM1346" si="124">AL1283/$J1283</f>
        <v>0</v>
      </c>
      <c r="AR1283">
        <f t="shared" si="119"/>
        <v>0</v>
      </c>
      <c r="AS1283">
        <v>0.72941176470588198</v>
      </c>
    </row>
    <row r="1284" spans="2:53" x14ac:dyDescent="0.35">
      <c r="B1284">
        <v>2002</v>
      </c>
      <c r="C1284" t="s">
        <v>925</v>
      </c>
      <c r="D1284" t="s">
        <v>926</v>
      </c>
      <c r="E1284" t="s">
        <v>927</v>
      </c>
      <c r="F1284" t="s">
        <v>114</v>
      </c>
      <c r="G1284">
        <v>7</v>
      </c>
      <c r="H1284" t="s">
        <v>62</v>
      </c>
      <c r="I1284">
        <v>3</v>
      </c>
      <c r="J1284">
        <v>6110632857.6658401</v>
      </c>
      <c r="K1284">
        <v>0</v>
      </c>
      <c r="P1284">
        <v>0</v>
      </c>
      <c r="Q1284">
        <v>0</v>
      </c>
      <c r="R1284">
        <v>0</v>
      </c>
      <c r="S1284">
        <v>0</v>
      </c>
      <c r="T1284">
        <f t="shared" si="120"/>
        <v>0</v>
      </c>
      <c r="Y1284">
        <f t="shared" si="121"/>
        <v>0</v>
      </c>
      <c r="AF1284">
        <f t="shared" si="122"/>
        <v>0</v>
      </c>
      <c r="AH1284">
        <f t="shared" si="123"/>
        <v>0</v>
      </c>
      <c r="AM1284">
        <f t="shared" si="124"/>
        <v>0</v>
      </c>
      <c r="AR1284">
        <f t="shared" si="119"/>
        <v>0</v>
      </c>
      <c r="AS1284">
        <v>0.66666666666666696</v>
      </c>
    </row>
    <row r="1285" spans="2:53" x14ac:dyDescent="0.35">
      <c r="B1285">
        <v>2003</v>
      </c>
      <c r="C1285" t="s">
        <v>925</v>
      </c>
      <c r="D1285" t="s">
        <v>926</v>
      </c>
      <c r="E1285" t="s">
        <v>927</v>
      </c>
      <c r="F1285" t="s">
        <v>114</v>
      </c>
      <c r="G1285">
        <v>7</v>
      </c>
      <c r="H1285" t="s">
        <v>62</v>
      </c>
      <c r="I1285">
        <v>3</v>
      </c>
      <c r="J1285">
        <v>7754647428.0732298</v>
      </c>
      <c r="K1285">
        <v>0</v>
      </c>
      <c r="P1285">
        <v>0</v>
      </c>
      <c r="Q1285">
        <v>0</v>
      </c>
      <c r="R1285">
        <v>0</v>
      </c>
      <c r="S1285">
        <v>0</v>
      </c>
      <c r="T1285">
        <f t="shared" si="120"/>
        <v>0</v>
      </c>
      <c r="Y1285">
        <f t="shared" si="121"/>
        <v>0</v>
      </c>
      <c r="AF1285">
        <f t="shared" si="122"/>
        <v>0</v>
      </c>
      <c r="AH1285">
        <f t="shared" si="123"/>
        <v>0</v>
      </c>
      <c r="AM1285">
        <f t="shared" si="124"/>
        <v>0</v>
      </c>
      <c r="AR1285">
        <f t="shared" si="119"/>
        <v>0</v>
      </c>
      <c r="AS1285">
        <v>0.91208791208791196</v>
      </c>
    </row>
    <row r="1286" spans="2:53" x14ac:dyDescent="0.35">
      <c r="B1286">
        <v>2004</v>
      </c>
      <c r="C1286" t="s">
        <v>925</v>
      </c>
      <c r="D1286" t="s">
        <v>926</v>
      </c>
      <c r="E1286" t="s">
        <v>927</v>
      </c>
      <c r="F1286" t="s">
        <v>114</v>
      </c>
      <c r="G1286">
        <v>7</v>
      </c>
      <c r="H1286" t="s">
        <v>62</v>
      </c>
      <c r="I1286">
        <v>3</v>
      </c>
      <c r="J1286">
        <v>9390855297.7355309</v>
      </c>
      <c r="K1286">
        <v>0</v>
      </c>
      <c r="P1286">
        <v>0</v>
      </c>
      <c r="Q1286">
        <v>0</v>
      </c>
      <c r="R1286">
        <v>0</v>
      </c>
      <c r="S1286">
        <v>0</v>
      </c>
      <c r="T1286">
        <f t="shared" si="120"/>
        <v>0</v>
      </c>
      <c r="Y1286">
        <f t="shared" si="121"/>
        <v>0</v>
      </c>
      <c r="AF1286">
        <f t="shared" si="122"/>
        <v>0</v>
      </c>
      <c r="AH1286">
        <f t="shared" si="123"/>
        <v>0</v>
      </c>
      <c r="AM1286">
        <f t="shared" si="124"/>
        <v>0</v>
      </c>
      <c r="AR1286">
        <f t="shared" ref="AR1286:AR1349" si="125">AQ1286/$J1286</f>
        <v>0</v>
      </c>
      <c r="AS1286">
        <v>0.77777777777777801</v>
      </c>
    </row>
    <row r="1287" spans="2:53" x14ac:dyDescent="0.35">
      <c r="B1287">
        <v>2005</v>
      </c>
      <c r="C1287" t="s">
        <v>925</v>
      </c>
      <c r="D1287" t="s">
        <v>926</v>
      </c>
      <c r="E1287" t="s">
        <v>927</v>
      </c>
      <c r="F1287" t="s">
        <v>114</v>
      </c>
      <c r="G1287">
        <v>7</v>
      </c>
      <c r="H1287" t="s">
        <v>62</v>
      </c>
      <c r="I1287">
        <v>3</v>
      </c>
      <c r="J1287">
        <v>10588433068.8549</v>
      </c>
      <c r="K1287">
        <v>0</v>
      </c>
      <c r="P1287">
        <v>0</v>
      </c>
      <c r="Q1287">
        <v>0</v>
      </c>
      <c r="R1287">
        <v>0</v>
      </c>
      <c r="S1287">
        <v>0</v>
      </c>
      <c r="T1287">
        <f t="shared" si="120"/>
        <v>0</v>
      </c>
      <c r="Y1287">
        <f t="shared" si="121"/>
        <v>0</v>
      </c>
      <c r="AC1287">
        <v>1</v>
      </c>
      <c r="AD1287">
        <v>0</v>
      </c>
      <c r="AE1287">
        <v>130000000</v>
      </c>
      <c r="AF1287">
        <f t="shared" si="122"/>
        <v>1.2277548448824355E-2</v>
      </c>
      <c r="AH1287">
        <f t="shared" si="123"/>
        <v>0</v>
      </c>
      <c r="AM1287">
        <f t="shared" si="124"/>
        <v>0</v>
      </c>
      <c r="AR1287">
        <f t="shared" si="125"/>
        <v>0</v>
      </c>
      <c r="AS1287">
        <v>0.80303030303030298</v>
      </c>
    </row>
    <row r="1288" spans="2:53" x14ac:dyDescent="0.35">
      <c r="B1288">
        <v>2006</v>
      </c>
      <c r="C1288" t="s">
        <v>925</v>
      </c>
      <c r="D1288" t="s">
        <v>926</v>
      </c>
      <c r="E1288" t="s">
        <v>927</v>
      </c>
      <c r="F1288" t="s">
        <v>114</v>
      </c>
      <c r="G1288">
        <v>7</v>
      </c>
      <c r="H1288" t="s">
        <v>62</v>
      </c>
      <c r="I1288">
        <v>3</v>
      </c>
      <c r="J1288">
        <v>11863016315.2934</v>
      </c>
      <c r="K1288">
        <v>0</v>
      </c>
      <c r="P1288">
        <v>0</v>
      </c>
      <c r="Q1288">
        <v>0</v>
      </c>
      <c r="R1288">
        <v>0</v>
      </c>
      <c r="S1288">
        <v>0</v>
      </c>
      <c r="T1288">
        <f t="shared" si="120"/>
        <v>0</v>
      </c>
      <c r="Y1288">
        <f t="shared" si="121"/>
        <v>0</v>
      </c>
      <c r="AE1288">
        <v>0</v>
      </c>
      <c r="AF1288">
        <f t="shared" si="122"/>
        <v>0</v>
      </c>
      <c r="AH1288">
        <f t="shared" si="123"/>
        <v>0</v>
      </c>
      <c r="AM1288">
        <f t="shared" si="124"/>
        <v>0</v>
      </c>
      <c r="AR1288">
        <f t="shared" si="125"/>
        <v>0</v>
      </c>
      <c r="AS1288">
        <v>0.72522522522522503</v>
      </c>
    </row>
    <row r="1289" spans="2:53" x14ac:dyDescent="0.35">
      <c r="B1289">
        <v>2007</v>
      </c>
      <c r="C1289" t="s">
        <v>925</v>
      </c>
      <c r="D1289" t="s">
        <v>926</v>
      </c>
      <c r="E1289" t="s">
        <v>927</v>
      </c>
      <c r="F1289" t="s">
        <v>114</v>
      </c>
      <c r="G1289">
        <v>7</v>
      </c>
      <c r="H1289" t="s">
        <v>62</v>
      </c>
      <c r="I1289">
        <v>3</v>
      </c>
      <c r="J1289">
        <v>15591182544.7092</v>
      </c>
      <c r="K1289">
        <v>0</v>
      </c>
      <c r="P1289">
        <v>0</v>
      </c>
      <c r="Q1289">
        <v>0</v>
      </c>
      <c r="R1289">
        <v>0</v>
      </c>
      <c r="S1289">
        <v>0</v>
      </c>
      <c r="T1289">
        <f t="shared" si="120"/>
        <v>0</v>
      </c>
      <c r="Y1289">
        <f t="shared" si="121"/>
        <v>0</v>
      </c>
      <c r="AE1289">
        <v>0</v>
      </c>
      <c r="AF1289">
        <f t="shared" si="122"/>
        <v>0</v>
      </c>
      <c r="AH1289">
        <f t="shared" si="123"/>
        <v>0</v>
      </c>
      <c r="AM1289">
        <f t="shared" si="124"/>
        <v>0</v>
      </c>
      <c r="AR1289">
        <f t="shared" si="125"/>
        <v>0</v>
      </c>
      <c r="AS1289">
        <v>0.84574468085106402</v>
      </c>
    </row>
    <row r="1290" spans="2:53" x14ac:dyDescent="0.35">
      <c r="B1290">
        <v>2008</v>
      </c>
      <c r="C1290" t="s">
        <v>925</v>
      </c>
      <c r="D1290" t="s">
        <v>926</v>
      </c>
      <c r="E1290" t="s">
        <v>927</v>
      </c>
      <c r="F1290" t="s">
        <v>114</v>
      </c>
      <c r="G1290">
        <v>7</v>
      </c>
      <c r="H1290" t="s">
        <v>62</v>
      </c>
      <c r="I1290">
        <v>3</v>
      </c>
      <c r="J1290">
        <v>23013015832.102299</v>
      </c>
      <c r="K1290">
        <v>0</v>
      </c>
      <c r="P1290">
        <v>0</v>
      </c>
      <c r="Q1290">
        <v>0</v>
      </c>
      <c r="R1290">
        <v>0</v>
      </c>
      <c r="S1290">
        <v>0</v>
      </c>
      <c r="T1290">
        <f t="shared" si="120"/>
        <v>0</v>
      </c>
      <c r="Y1290">
        <f t="shared" si="121"/>
        <v>0</v>
      </c>
      <c r="AC1290">
        <v>1</v>
      </c>
      <c r="AD1290">
        <v>0</v>
      </c>
      <c r="AE1290">
        <v>810000000</v>
      </c>
      <c r="AF1290">
        <f t="shared" si="122"/>
        <v>3.5197472852301272E-2</v>
      </c>
      <c r="AH1290">
        <f t="shared" si="123"/>
        <v>0</v>
      </c>
      <c r="AM1290">
        <f t="shared" si="124"/>
        <v>0</v>
      </c>
      <c r="AR1290">
        <f t="shared" si="125"/>
        <v>0</v>
      </c>
      <c r="AS1290">
        <v>0.73737373737373701</v>
      </c>
    </row>
    <row r="1291" spans="2:53" x14ac:dyDescent="0.35">
      <c r="B1291">
        <v>2009</v>
      </c>
      <c r="C1291" t="s">
        <v>925</v>
      </c>
      <c r="D1291" t="s">
        <v>926</v>
      </c>
      <c r="E1291" t="s">
        <v>927</v>
      </c>
      <c r="F1291" t="s">
        <v>114</v>
      </c>
      <c r="G1291">
        <v>7</v>
      </c>
      <c r="H1291" t="s">
        <v>62</v>
      </c>
      <c r="I1291">
        <v>3</v>
      </c>
      <c r="J1291">
        <v>29455165594.685902</v>
      </c>
      <c r="K1291">
        <v>0</v>
      </c>
      <c r="P1291">
        <v>0</v>
      </c>
      <c r="Q1291">
        <v>0</v>
      </c>
      <c r="R1291">
        <v>0</v>
      </c>
      <c r="S1291">
        <v>0</v>
      </c>
      <c r="T1291">
        <f t="shared" si="120"/>
        <v>0</v>
      </c>
      <c r="Y1291">
        <f t="shared" si="121"/>
        <v>0</v>
      </c>
      <c r="AC1291">
        <v>2</v>
      </c>
      <c r="AD1291">
        <v>0</v>
      </c>
      <c r="AE1291">
        <v>1450000000</v>
      </c>
      <c r="AF1291">
        <f t="shared" si="122"/>
        <v>4.9227358622000041E-2</v>
      </c>
      <c r="AH1291">
        <f t="shared" si="123"/>
        <v>0</v>
      </c>
      <c r="AM1291">
        <f t="shared" si="124"/>
        <v>0</v>
      </c>
      <c r="AR1291">
        <f t="shared" si="125"/>
        <v>0</v>
      </c>
      <c r="AS1291">
        <v>0.86904761904761896</v>
      </c>
    </row>
    <row r="1292" spans="2:53" x14ac:dyDescent="0.35">
      <c r="B1292">
        <v>2000</v>
      </c>
      <c r="C1292" t="s">
        <v>928</v>
      </c>
      <c r="D1292" t="s">
        <v>929</v>
      </c>
      <c r="E1292" t="s">
        <v>930</v>
      </c>
      <c r="F1292" t="s">
        <v>78</v>
      </c>
      <c r="G1292">
        <v>1</v>
      </c>
      <c r="H1292" t="s">
        <v>47</v>
      </c>
      <c r="I1292">
        <v>2</v>
      </c>
      <c r="J1292">
        <v>3922247989.8556199</v>
      </c>
      <c r="K1292">
        <v>0</v>
      </c>
      <c r="T1292">
        <f t="shared" si="120"/>
        <v>0</v>
      </c>
      <c r="Y1292">
        <f t="shared" si="121"/>
        <v>0</v>
      </c>
      <c r="AF1292">
        <f t="shared" si="122"/>
        <v>0</v>
      </c>
      <c r="AH1292">
        <f t="shared" si="123"/>
        <v>0</v>
      </c>
      <c r="AM1292">
        <f t="shared" si="124"/>
        <v>0</v>
      </c>
      <c r="AR1292">
        <f t="shared" si="125"/>
        <v>0</v>
      </c>
      <c r="AS1292">
        <v>0.72727272727272696</v>
      </c>
      <c r="AU1292">
        <v>109000</v>
      </c>
      <c r="AV1292">
        <v>9</v>
      </c>
      <c r="AW1292">
        <v>0</v>
      </c>
      <c r="AX1292">
        <v>660</v>
      </c>
      <c r="AY1292">
        <v>1726</v>
      </c>
      <c r="AZ1292">
        <v>163</v>
      </c>
      <c r="BA1292" t="s">
        <v>931</v>
      </c>
    </row>
    <row r="1293" spans="2:53" x14ac:dyDescent="0.35">
      <c r="B1293">
        <v>2001</v>
      </c>
      <c r="C1293" t="s">
        <v>928</v>
      </c>
      <c r="D1293" t="s">
        <v>929</v>
      </c>
      <c r="E1293" t="s">
        <v>930</v>
      </c>
      <c r="F1293" t="s">
        <v>78</v>
      </c>
      <c r="G1293">
        <v>1</v>
      </c>
      <c r="H1293" t="s">
        <v>47</v>
      </c>
      <c r="I1293">
        <v>2</v>
      </c>
      <c r="J1293">
        <v>3557333364.30795</v>
      </c>
      <c r="K1293">
        <v>0</v>
      </c>
      <c r="T1293">
        <f t="shared" si="120"/>
        <v>0</v>
      </c>
      <c r="Y1293">
        <f t="shared" si="121"/>
        <v>0</v>
      </c>
      <c r="AF1293">
        <f t="shared" si="122"/>
        <v>0</v>
      </c>
      <c r="AH1293">
        <f t="shared" si="123"/>
        <v>0</v>
      </c>
      <c r="AM1293">
        <f t="shared" si="124"/>
        <v>0</v>
      </c>
      <c r="AR1293">
        <f t="shared" si="125"/>
        <v>0</v>
      </c>
      <c r="AS1293">
        <v>0.61764705882352899</v>
      </c>
      <c r="AU1293">
        <v>91000</v>
      </c>
      <c r="AV1293">
        <v>9</v>
      </c>
      <c r="AW1293">
        <v>0</v>
      </c>
      <c r="AX1293">
        <v>662</v>
      </c>
      <c r="AY1293">
        <v>1726</v>
      </c>
      <c r="AZ1293">
        <v>169</v>
      </c>
      <c r="BA1293" t="s">
        <v>932</v>
      </c>
    </row>
    <row r="1294" spans="2:53" x14ac:dyDescent="0.35">
      <c r="B1294">
        <v>2002</v>
      </c>
      <c r="C1294" t="s">
        <v>928</v>
      </c>
      <c r="D1294" t="s">
        <v>929</v>
      </c>
      <c r="E1294" t="s">
        <v>930</v>
      </c>
      <c r="F1294" t="s">
        <v>78</v>
      </c>
      <c r="G1294">
        <v>1</v>
      </c>
      <c r="H1294" t="s">
        <v>47</v>
      </c>
      <c r="I1294">
        <v>2</v>
      </c>
      <c r="J1294">
        <v>3349184760.0254302</v>
      </c>
      <c r="K1294">
        <v>0</v>
      </c>
      <c r="P1294">
        <v>11677000</v>
      </c>
      <c r="Q1294">
        <v>3719000</v>
      </c>
      <c r="R1294">
        <v>-7958000</v>
      </c>
      <c r="S1294">
        <v>15396000</v>
      </c>
      <c r="T1294">
        <f t="shared" si="120"/>
        <v>4.5969395847493041E-3</v>
      </c>
      <c r="Y1294">
        <f t="shared" si="121"/>
        <v>0</v>
      </c>
      <c r="AF1294">
        <f t="shared" si="122"/>
        <v>0</v>
      </c>
      <c r="AH1294">
        <f t="shared" si="123"/>
        <v>0</v>
      </c>
      <c r="AM1294">
        <f t="shared" si="124"/>
        <v>0</v>
      </c>
      <c r="AR1294">
        <f t="shared" si="125"/>
        <v>0</v>
      </c>
      <c r="AS1294">
        <v>0.51904761904761898</v>
      </c>
      <c r="AU1294">
        <v>80000</v>
      </c>
      <c r="AV1294">
        <v>9</v>
      </c>
      <c r="AW1294">
        <v>0</v>
      </c>
      <c r="AX1294">
        <v>622</v>
      </c>
      <c r="AY1294">
        <v>1958</v>
      </c>
      <c r="AZ1294">
        <v>0</v>
      </c>
      <c r="BA1294" t="s">
        <v>933</v>
      </c>
    </row>
    <row r="1295" spans="2:53" x14ac:dyDescent="0.35">
      <c r="B1295">
        <v>2003</v>
      </c>
      <c r="C1295" t="s">
        <v>928</v>
      </c>
      <c r="D1295" t="s">
        <v>929</v>
      </c>
      <c r="E1295" t="s">
        <v>930</v>
      </c>
      <c r="F1295" t="s">
        <v>78</v>
      </c>
      <c r="G1295">
        <v>1</v>
      </c>
      <c r="H1295" t="s">
        <v>47</v>
      </c>
      <c r="I1295">
        <v>2</v>
      </c>
      <c r="J1295">
        <v>4926471294.3011599</v>
      </c>
      <c r="K1295">
        <v>0</v>
      </c>
      <c r="P1295">
        <v>18224000</v>
      </c>
      <c r="Q1295">
        <v>5730000</v>
      </c>
      <c r="R1295">
        <v>-12494000</v>
      </c>
      <c r="S1295">
        <v>23954000</v>
      </c>
      <c r="T1295">
        <f t="shared" si="120"/>
        <v>4.862303780742515E-3</v>
      </c>
      <c r="Y1295">
        <f t="shared" si="121"/>
        <v>0</v>
      </c>
      <c r="AF1295">
        <f t="shared" si="122"/>
        <v>0</v>
      </c>
      <c r="AH1295">
        <f t="shared" si="123"/>
        <v>0</v>
      </c>
      <c r="AM1295">
        <f t="shared" si="124"/>
        <v>0</v>
      </c>
      <c r="AR1295">
        <f t="shared" si="125"/>
        <v>0</v>
      </c>
      <c r="AS1295">
        <v>0.82417582417582402</v>
      </c>
      <c r="AU1295">
        <v>131000</v>
      </c>
      <c r="AV1295">
        <v>9</v>
      </c>
      <c r="AW1295">
        <v>0</v>
      </c>
      <c r="AX1295">
        <v>669</v>
      </c>
      <c r="AY1295">
        <v>1981</v>
      </c>
      <c r="AZ1295">
        <v>0</v>
      </c>
      <c r="BA1295" t="s">
        <v>934</v>
      </c>
    </row>
    <row r="1296" spans="2:53" x14ac:dyDescent="0.35">
      <c r="B1296">
        <v>2004</v>
      </c>
      <c r="C1296" t="s">
        <v>928</v>
      </c>
      <c r="D1296" t="s">
        <v>929</v>
      </c>
      <c r="E1296" t="s">
        <v>930</v>
      </c>
      <c r="F1296" t="s">
        <v>78</v>
      </c>
      <c r="G1296">
        <v>1</v>
      </c>
      <c r="H1296" t="s">
        <v>47</v>
      </c>
      <c r="I1296">
        <v>2</v>
      </c>
      <c r="J1296">
        <v>6609198832.7631302</v>
      </c>
      <c r="K1296">
        <v>0</v>
      </c>
      <c r="P1296">
        <v>28337000</v>
      </c>
      <c r="Q1296">
        <v>31857000</v>
      </c>
      <c r="R1296">
        <v>3520000</v>
      </c>
      <c r="S1296">
        <v>60194000</v>
      </c>
      <c r="T1296">
        <f t="shared" si="120"/>
        <v>9.1076091857921135E-3</v>
      </c>
      <c r="Y1296">
        <f t="shared" si="121"/>
        <v>0</v>
      </c>
      <c r="AF1296">
        <f t="shared" si="122"/>
        <v>0</v>
      </c>
      <c r="AH1296">
        <f t="shared" si="123"/>
        <v>0</v>
      </c>
      <c r="AM1296">
        <f t="shared" si="124"/>
        <v>0</v>
      </c>
      <c r="AR1296">
        <f t="shared" si="125"/>
        <v>0</v>
      </c>
      <c r="AS1296">
        <v>0.74444444444444402</v>
      </c>
      <c r="AU1296">
        <v>169000</v>
      </c>
      <c r="AV1296">
        <v>9</v>
      </c>
      <c r="AW1296">
        <v>0</v>
      </c>
      <c r="AX1296">
        <v>736</v>
      </c>
      <c r="AY1296">
        <v>2003</v>
      </c>
      <c r="AZ1296">
        <v>0</v>
      </c>
      <c r="BA1296" t="s">
        <v>935</v>
      </c>
    </row>
    <row r="1297" spans="2:53" x14ac:dyDescent="0.35">
      <c r="B1297">
        <v>2005</v>
      </c>
      <c r="C1297" t="s">
        <v>928</v>
      </c>
      <c r="D1297" t="s">
        <v>929</v>
      </c>
      <c r="E1297" t="s">
        <v>930</v>
      </c>
      <c r="F1297" t="s">
        <v>78</v>
      </c>
      <c r="G1297">
        <v>1</v>
      </c>
      <c r="H1297" t="s">
        <v>47</v>
      </c>
      <c r="I1297">
        <v>2</v>
      </c>
      <c r="J1297">
        <v>7248394160.3550196</v>
      </c>
      <c r="K1297">
        <v>0</v>
      </c>
      <c r="P1297">
        <v>40055000</v>
      </c>
      <c r="Q1297">
        <v>45445000</v>
      </c>
      <c r="R1297">
        <v>5390000</v>
      </c>
      <c r="S1297">
        <v>85500000</v>
      </c>
      <c r="T1297">
        <f t="shared" si="120"/>
        <v>1.1795716141878836E-2</v>
      </c>
      <c r="Y1297">
        <f t="shared" si="121"/>
        <v>0</v>
      </c>
      <c r="AE1297">
        <v>0</v>
      </c>
      <c r="AF1297">
        <f t="shared" si="122"/>
        <v>0</v>
      </c>
      <c r="AH1297">
        <f t="shared" si="123"/>
        <v>0</v>
      </c>
      <c r="AM1297">
        <f t="shared" si="124"/>
        <v>0</v>
      </c>
      <c r="AR1297">
        <f t="shared" si="125"/>
        <v>0</v>
      </c>
      <c r="AS1297">
        <v>0.69191919191919204</v>
      </c>
      <c r="AU1297">
        <v>166000</v>
      </c>
      <c r="AV1297">
        <v>9</v>
      </c>
      <c r="AW1297">
        <v>0</v>
      </c>
      <c r="AX1297">
        <v>775</v>
      </c>
      <c r="AY1297">
        <v>2027</v>
      </c>
      <c r="AZ1297">
        <v>0</v>
      </c>
      <c r="BA1297" t="s">
        <v>936</v>
      </c>
    </row>
    <row r="1298" spans="2:53" x14ac:dyDescent="0.35">
      <c r="B1298">
        <v>2006</v>
      </c>
      <c r="C1298" t="s">
        <v>928</v>
      </c>
      <c r="D1298" t="s">
        <v>929</v>
      </c>
      <c r="E1298" t="s">
        <v>930</v>
      </c>
      <c r="F1298" t="s">
        <v>78</v>
      </c>
      <c r="G1298">
        <v>1</v>
      </c>
      <c r="H1298" t="s">
        <v>47</v>
      </c>
      <c r="I1298">
        <v>2</v>
      </c>
      <c r="J1298">
        <v>8001779551.0632296</v>
      </c>
      <c r="K1298">
        <v>0</v>
      </c>
      <c r="P1298">
        <v>96846000</v>
      </c>
      <c r="Q1298">
        <v>48972000</v>
      </c>
      <c r="R1298">
        <v>-47874000</v>
      </c>
      <c r="S1298">
        <v>145818000</v>
      </c>
      <c r="T1298">
        <f t="shared" si="120"/>
        <v>1.8223196361442446E-2</v>
      </c>
      <c r="Y1298">
        <f t="shared" si="121"/>
        <v>0</v>
      </c>
      <c r="AE1298">
        <v>0</v>
      </c>
      <c r="AF1298">
        <f t="shared" si="122"/>
        <v>0</v>
      </c>
      <c r="AH1298">
        <f t="shared" si="123"/>
        <v>0</v>
      </c>
      <c r="AM1298">
        <f t="shared" si="124"/>
        <v>0</v>
      </c>
      <c r="AR1298">
        <f t="shared" si="125"/>
        <v>0</v>
      </c>
      <c r="AS1298">
        <v>0.68918918918918903</v>
      </c>
      <c r="AU1298">
        <v>197000</v>
      </c>
      <c r="AV1298">
        <v>9</v>
      </c>
      <c r="AW1298">
        <v>0</v>
      </c>
      <c r="AX1298">
        <v>841</v>
      </c>
      <c r="AY1298">
        <v>2053</v>
      </c>
      <c r="AZ1298">
        <v>0</v>
      </c>
      <c r="BA1298" t="s">
        <v>937</v>
      </c>
    </row>
    <row r="1299" spans="2:53" x14ac:dyDescent="0.35">
      <c r="B1299">
        <v>2007</v>
      </c>
      <c r="C1299" t="s">
        <v>928</v>
      </c>
      <c r="D1299" t="s">
        <v>929</v>
      </c>
      <c r="E1299" t="s">
        <v>930</v>
      </c>
      <c r="F1299" t="s">
        <v>78</v>
      </c>
      <c r="G1299">
        <v>1</v>
      </c>
      <c r="H1299" t="s">
        <v>47</v>
      </c>
      <c r="I1299">
        <v>2</v>
      </c>
      <c r="J1299">
        <v>8839526451.5763206</v>
      </c>
      <c r="K1299">
        <v>0</v>
      </c>
      <c r="P1299">
        <v>101477000</v>
      </c>
      <c r="Q1299">
        <v>123108000</v>
      </c>
      <c r="R1299">
        <v>21631000</v>
      </c>
      <c r="S1299">
        <v>224585000</v>
      </c>
      <c r="T1299">
        <f t="shared" si="120"/>
        <v>2.5406904004450438E-2</v>
      </c>
      <c r="Y1299">
        <f t="shared" si="121"/>
        <v>0</v>
      </c>
      <c r="AE1299">
        <v>0</v>
      </c>
      <c r="AF1299">
        <f t="shared" si="122"/>
        <v>0</v>
      </c>
      <c r="AH1299">
        <f t="shared" si="123"/>
        <v>0</v>
      </c>
      <c r="AM1299">
        <f t="shared" si="124"/>
        <v>0</v>
      </c>
      <c r="AR1299">
        <f t="shared" si="125"/>
        <v>0</v>
      </c>
      <c r="AS1299">
        <v>0.73404255319148903</v>
      </c>
      <c r="AU1299">
        <v>239000</v>
      </c>
      <c r="AV1299">
        <v>9</v>
      </c>
      <c r="AW1299">
        <v>0</v>
      </c>
      <c r="AX1299">
        <v>895</v>
      </c>
      <c r="AY1299">
        <v>2081</v>
      </c>
      <c r="AZ1299">
        <v>0</v>
      </c>
      <c r="BA1299" t="s">
        <v>938</v>
      </c>
    </row>
    <row r="1300" spans="2:53" x14ac:dyDescent="0.35">
      <c r="B1300">
        <v>2008</v>
      </c>
      <c r="C1300" t="s">
        <v>928</v>
      </c>
      <c r="D1300" t="s">
        <v>929</v>
      </c>
      <c r="E1300" t="s">
        <v>930</v>
      </c>
      <c r="F1300" t="s">
        <v>78</v>
      </c>
      <c r="G1300">
        <v>1</v>
      </c>
      <c r="H1300" t="s">
        <v>47</v>
      </c>
      <c r="I1300">
        <v>2</v>
      </c>
      <c r="J1300">
        <v>8607475308.11833</v>
      </c>
      <c r="K1300">
        <v>0</v>
      </c>
      <c r="P1300">
        <v>153268000</v>
      </c>
      <c r="Q1300">
        <v>247726000</v>
      </c>
      <c r="R1300">
        <v>94458000</v>
      </c>
      <c r="S1300">
        <v>400994000</v>
      </c>
      <c r="T1300">
        <f t="shared" si="120"/>
        <v>4.6586715110503274E-2</v>
      </c>
      <c r="Y1300">
        <f t="shared" si="121"/>
        <v>0</v>
      </c>
      <c r="AE1300">
        <v>0</v>
      </c>
      <c r="AF1300">
        <f t="shared" si="122"/>
        <v>0</v>
      </c>
      <c r="AH1300">
        <f t="shared" si="123"/>
        <v>0</v>
      </c>
      <c r="AM1300">
        <f t="shared" si="124"/>
        <v>0</v>
      </c>
      <c r="AR1300">
        <f t="shared" si="125"/>
        <v>0</v>
      </c>
      <c r="AS1300">
        <v>0.75252525252525204</v>
      </c>
      <c r="AU1300">
        <v>287000</v>
      </c>
      <c r="AV1300">
        <v>9</v>
      </c>
      <c r="AW1300">
        <v>0</v>
      </c>
      <c r="AX1300">
        <v>1296</v>
      </c>
      <c r="AY1300">
        <v>2111</v>
      </c>
      <c r="AZ1300">
        <v>0</v>
      </c>
      <c r="BA1300" t="s">
        <v>939</v>
      </c>
    </row>
    <row r="1301" spans="2:53" x14ac:dyDescent="0.35">
      <c r="B1301">
        <v>2009</v>
      </c>
      <c r="C1301" t="s">
        <v>928</v>
      </c>
      <c r="D1301" t="s">
        <v>929</v>
      </c>
      <c r="E1301" t="s">
        <v>930</v>
      </c>
      <c r="F1301" t="s">
        <v>78</v>
      </c>
      <c r="G1301">
        <v>1</v>
      </c>
      <c r="H1301" t="s">
        <v>47</v>
      </c>
      <c r="I1301">
        <v>2</v>
      </c>
      <c r="J1301">
        <v>8938868165.3916492</v>
      </c>
      <c r="K1301">
        <v>0</v>
      </c>
      <c r="P1301">
        <v>330715000</v>
      </c>
      <c r="Q1301">
        <v>289379000</v>
      </c>
      <c r="R1301">
        <v>-41336000</v>
      </c>
      <c r="S1301">
        <v>620094000</v>
      </c>
      <c r="T1301">
        <f t="shared" si="120"/>
        <v>6.9370527512733607E-2</v>
      </c>
      <c r="Y1301">
        <f t="shared" si="121"/>
        <v>0</v>
      </c>
      <c r="AE1301">
        <v>0</v>
      </c>
      <c r="AF1301">
        <f t="shared" si="122"/>
        <v>0</v>
      </c>
      <c r="AH1301">
        <f t="shared" si="123"/>
        <v>0</v>
      </c>
      <c r="AM1301">
        <f t="shared" si="124"/>
        <v>0</v>
      </c>
      <c r="AR1301">
        <f t="shared" si="125"/>
        <v>0</v>
      </c>
      <c r="AS1301">
        <v>0.85119047619047605</v>
      </c>
      <c r="AU1301">
        <v>311000</v>
      </c>
      <c r="AV1301">
        <v>9</v>
      </c>
      <c r="AW1301">
        <v>0</v>
      </c>
      <c r="AX1301">
        <v>1033</v>
      </c>
      <c r="AY1301">
        <v>2143</v>
      </c>
      <c r="AZ1301">
        <v>304</v>
      </c>
      <c r="BA1301" t="s">
        <v>940</v>
      </c>
    </row>
    <row r="1302" spans="2:53" x14ac:dyDescent="0.35">
      <c r="B1302">
        <v>2000</v>
      </c>
      <c r="C1302" t="s">
        <v>941</v>
      </c>
      <c r="D1302" t="s">
        <v>942</v>
      </c>
      <c r="E1302" t="s">
        <v>943</v>
      </c>
      <c r="F1302" t="s">
        <v>114</v>
      </c>
      <c r="G1302">
        <v>7</v>
      </c>
      <c r="H1302" t="s">
        <v>66</v>
      </c>
      <c r="I1302">
        <v>1</v>
      </c>
      <c r="K1302">
        <v>0</v>
      </c>
      <c r="T1302" t="e">
        <f t="shared" si="120"/>
        <v>#DIV/0!</v>
      </c>
      <c r="Y1302" t="e">
        <f t="shared" si="121"/>
        <v>#DIV/0!</v>
      </c>
      <c r="AF1302" t="e">
        <f t="shared" si="122"/>
        <v>#DIV/0!</v>
      </c>
      <c r="AH1302" t="e">
        <f t="shared" si="123"/>
        <v>#DIV/0!</v>
      </c>
      <c r="AM1302" t="e">
        <f t="shared" si="124"/>
        <v>#DIV/0!</v>
      </c>
      <c r="AR1302" t="e">
        <f t="shared" si="125"/>
        <v>#DIV/0!</v>
      </c>
      <c r="AS1302">
        <v>0.59090909090909105</v>
      </c>
    </row>
    <row r="1303" spans="2:53" x14ac:dyDescent="0.35">
      <c r="B1303">
        <v>2001</v>
      </c>
      <c r="C1303" t="s">
        <v>941</v>
      </c>
      <c r="D1303" t="s">
        <v>942</v>
      </c>
      <c r="E1303" t="s">
        <v>943</v>
      </c>
      <c r="F1303" t="s">
        <v>114</v>
      </c>
      <c r="G1303">
        <v>7</v>
      </c>
      <c r="H1303" t="s">
        <v>66</v>
      </c>
      <c r="I1303">
        <v>1</v>
      </c>
      <c r="K1303">
        <v>0</v>
      </c>
      <c r="T1303" t="e">
        <f t="shared" si="120"/>
        <v>#DIV/0!</v>
      </c>
      <c r="Y1303" t="e">
        <f t="shared" si="121"/>
        <v>#DIV/0!</v>
      </c>
      <c r="AF1303" t="e">
        <f t="shared" si="122"/>
        <v>#DIV/0!</v>
      </c>
      <c r="AH1303" t="e">
        <f t="shared" si="123"/>
        <v>#DIV/0!</v>
      </c>
      <c r="AM1303" t="e">
        <f t="shared" si="124"/>
        <v>#DIV/0!</v>
      </c>
      <c r="AR1303" t="e">
        <f t="shared" si="125"/>
        <v>#DIV/0!</v>
      </c>
      <c r="AS1303">
        <v>0.223529411764706</v>
      </c>
    </row>
    <row r="1304" spans="2:53" x14ac:dyDescent="0.35">
      <c r="B1304">
        <v>2002</v>
      </c>
      <c r="C1304" t="s">
        <v>941</v>
      </c>
      <c r="D1304" t="s">
        <v>942</v>
      </c>
      <c r="E1304" t="s">
        <v>943</v>
      </c>
      <c r="F1304" t="s">
        <v>114</v>
      </c>
      <c r="G1304">
        <v>7</v>
      </c>
      <c r="H1304" t="s">
        <v>66</v>
      </c>
      <c r="I1304">
        <v>1</v>
      </c>
      <c r="K1304">
        <v>0</v>
      </c>
      <c r="T1304" t="e">
        <f t="shared" si="120"/>
        <v>#DIV/0!</v>
      </c>
      <c r="Y1304" t="e">
        <f t="shared" si="121"/>
        <v>#DIV/0!</v>
      </c>
      <c r="AF1304" t="e">
        <f t="shared" si="122"/>
        <v>#DIV/0!</v>
      </c>
      <c r="AH1304" t="e">
        <f t="shared" si="123"/>
        <v>#DIV/0!</v>
      </c>
      <c r="AM1304" t="e">
        <f t="shared" si="124"/>
        <v>#DIV/0!</v>
      </c>
      <c r="AR1304" t="e">
        <f t="shared" si="125"/>
        <v>#DIV/0!</v>
      </c>
      <c r="AS1304">
        <v>0.43333333333333302</v>
      </c>
    </row>
    <row r="1305" spans="2:53" x14ac:dyDescent="0.35">
      <c r="B1305">
        <v>2003</v>
      </c>
      <c r="C1305" t="s">
        <v>941</v>
      </c>
      <c r="D1305" t="s">
        <v>942</v>
      </c>
      <c r="E1305" t="s">
        <v>943</v>
      </c>
      <c r="F1305" t="s">
        <v>114</v>
      </c>
      <c r="G1305">
        <v>7</v>
      </c>
      <c r="H1305" t="s">
        <v>66</v>
      </c>
      <c r="I1305">
        <v>1</v>
      </c>
      <c r="K1305">
        <v>0</v>
      </c>
      <c r="T1305" t="e">
        <f t="shared" si="120"/>
        <v>#DIV/0!</v>
      </c>
      <c r="Y1305" t="e">
        <f t="shared" si="121"/>
        <v>#DIV/0!</v>
      </c>
      <c r="AF1305" t="e">
        <f t="shared" si="122"/>
        <v>#DIV/0!</v>
      </c>
      <c r="AH1305" t="e">
        <f t="shared" si="123"/>
        <v>#DIV/0!</v>
      </c>
      <c r="AM1305" t="e">
        <f t="shared" si="124"/>
        <v>#DIV/0!</v>
      </c>
      <c r="AR1305" t="e">
        <f t="shared" si="125"/>
        <v>#DIV/0!</v>
      </c>
      <c r="AS1305">
        <v>0.62637362637362604</v>
      </c>
    </row>
    <row r="1306" spans="2:53" x14ac:dyDescent="0.35">
      <c r="B1306">
        <v>2004</v>
      </c>
      <c r="C1306" t="s">
        <v>941</v>
      </c>
      <c r="D1306" t="s">
        <v>942</v>
      </c>
      <c r="E1306" t="s">
        <v>943</v>
      </c>
      <c r="F1306" t="s">
        <v>114</v>
      </c>
      <c r="G1306">
        <v>7</v>
      </c>
      <c r="H1306" t="s">
        <v>66</v>
      </c>
      <c r="I1306">
        <v>1</v>
      </c>
      <c r="K1306">
        <v>0</v>
      </c>
      <c r="T1306" t="e">
        <f t="shared" si="120"/>
        <v>#DIV/0!</v>
      </c>
      <c r="Y1306" t="e">
        <f t="shared" si="121"/>
        <v>#DIV/0!</v>
      </c>
      <c r="AF1306" t="e">
        <f t="shared" si="122"/>
        <v>#DIV/0!</v>
      </c>
      <c r="AH1306" t="e">
        <f t="shared" si="123"/>
        <v>#DIV/0!</v>
      </c>
      <c r="AM1306" t="e">
        <f t="shared" si="124"/>
        <v>#DIV/0!</v>
      </c>
      <c r="AR1306" t="e">
        <f t="shared" si="125"/>
        <v>#DIV/0!</v>
      </c>
      <c r="AS1306">
        <v>0.48888888888888898</v>
      </c>
    </row>
    <row r="1307" spans="2:53" x14ac:dyDescent="0.35">
      <c r="B1307">
        <v>2005</v>
      </c>
      <c r="C1307" t="s">
        <v>941</v>
      </c>
      <c r="D1307" t="s">
        <v>942</v>
      </c>
      <c r="E1307" t="s">
        <v>943</v>
      </c>
      <c r="F1307" t="s">
        <v>114</v>
      </c>
      <c r="G1307">
        <v>7</v>
      </c>
      <c r="H1307" t="s">
        <v>66</v>
      </c>
      <c r="I1307">
        <v>1</v>
      </c>
      <c r="K1307">
        <v>0</v>
      </c>
      <c r="T1307" t="e">
        <f t="shared" si="120"/>
        <v>#DIV/0!</v>
      </c>
      <c r="Y1307" t="e">
        <f t="shared" si="121"/>
        <v>#DIV/0!</v>
      </c>
      <c r="AF1307" t="e">
        <f t="shared" si="122"/>
        <v>#DIV/0!</v>
      </c>
      <c r="AH1307" t="e">
        <f t="shared" si="123"/>
        <v>#DIV/0!</v>
      </c>
      <c r="AM1307" t="e">
        <f t="shared" si="124"/>
        <v>#DIV/0!</v>
      </c>
      <c r="AR1307" t="e">
        <f t="shared" si="125"/>
        <v>#DIV/0!</v>
      </c>
      <c r="AS1307">
        <v>3.03030303030303E-2</v>
      </c>
    </row>
    <row r="1308" spans="2:53" x14ac:dyDescent="0.35">
      <c r="B1308">
        <v>2006</v>
      </c>
      <c r="C1308" t="s">
        <v>941</v>
      </c>
      <c r="D1308" t="s">
        <v>942</v>
      </c>
      <c r="E1308" t="s">
        <v>943</v>
      </c>
      <c r="F1308" t="s">
        <v>114</v>
      </c>
      <c r="G1308">
        <v>7</v>
      </c>
      <c r="H1308" t="s">
        <v>66</v>
      </c>
      <c r="I1308">
        <v>1</v>
      </c>
      <c r="K1308">
        <v>0</v>
      </c>
      <c r="T1308" t="e">
        <f t="shared" si="120"/>
        <v>#DIV/0!</v>
      </c>
      <c r="Y1308" t="e">
        <f t="shared" si="121"/>
        <v>#DIV/0!</v>
      </c>
      <c r="AF1308" t="e">
        <f t="shared" si="122"/>
        <v>#DIV/0!</v>
      </c>
      <c r="AH1308" t="e">
        <f t="shared" si="123"/>
        <v>#DIV/0!</v>
      </c>
      <c r="AM1308" t="e">
        <f t="shared" si="124"/>
        <v>#DIV/0!</v>
      </c>
      <c r="AR1308" t="e">
        <f t="shared" si="125"/>
        <v>#DIV/0!</v>
      </c>
      <c r="AS1308">
        <v>0.38288288288288302</v>
      </c>
    </row>
    <row r="1309" spans="2:53" x14ac:dyDescent="0.35">
      <c r="B1309">
        <v>2007</v>
      </c>
      <c r="C1309" t="s">
        <v>941</v>
      </c>
      <c r="D1309" t="s">
        <v>942</v>
      </c>
      <c r="E1309" t="s">
        <v>943</v>
      </c>
      <c r="F1309" t="s">
        <v>114</v>
      </c>
      <c r="G1309">
        <v>7</v>
      </c>
      <c r="H1309" t="s">
        <v>66</v>
      </c>
      <c r="I1309">
        <v>1</v>
      </c>
      <c r="K1309">
        <v>0</v>
      </c>
      <c r="T1309" t="e">
        <f t="shared" si="120"/>
        <v>#DIV/0!</v>
      </c>
      <c r="Y1309" t="e">
        <f t="shared" si="121"/>
        <v>#DIV/0!</v>
      </c>
      <c r="AF1309" t="e">
        <f t="shared" si="122"/>
        <v>#DIV/0!</v>
      </c>
      <c r="AH1309" t="e">
        <f t="shared" si="123"/>
        <v>#DIV/0!</v>
      </c>
      <c r="AM1309" t="e">
        <f t="shared" si="124"/>
        <v>#DIV/0!</v>
      </c>
      <c r="AR1309" t="e">
        <f t="shared" si="125"/>
        <v>#DIV/0!</v>
      </c>
      <c r="AS1309">
        <v>0.409574468085106</v>
      </c>
    </row>
    <row r="1310" spans="2:53" x14ac:dyDescent="0.35">
      <c r="B1310">
        <v>2008</v>
      </c>
      <c r="C1310" t="s">
        <v>941</v>
      </c>
      <c r="D1310" t="s">
        <v>942</v>
      </c>
      <c r="E1310" t="s">
        <v>943</v>
      </c>
      <c r="F1310" t="s">
        <v>114</v>
      </c>
      <c r="G1310">
        <v>7</v>
      </c>
      <c r="H1310" t="s">
        <v>66</v>
      </c>
      <c r="I1310">
        <v>1</v>
      </c>
      <c r="K1310">
        <v>0</v>
      </c>
      <c r="T1310" t="e">
        <f t="shared" si="120"/>
        <v>#DIV/0!</v>
      </c>
      <c r="Y1310" t="e">
        <f t="shared" si="121"/>
        <v>#DIV/0!</v>
      </c>
      <c r="AF1310" t="e">
        <f t="shared" si="122"/>
        <v>#DIV/0!</v>
      </c>
      <c r="AH1310" t="e">
        <f t="shared" si="123"/>
        <v>#DIV/0!</v>
      </c>
      <c r="AM1310" t="e">
        <f t="shared" si="124"/>
        <v>#DIV/0!</v>
      </c>
      <c r="AR1310" t="e">
        <f t="shared" si="125"/>
        <v>#DIV/0!</v>
      </c>
      <c r="AS1310">
        <v>0.37373737373737398</v>
      </c>
    </row>
    <row r="1311" spans="2:53" x14ac:dyDescent="0.35">
      <c r="B1311">
        <v>2009</v>
      </c>
      <c r="C1311" t="s">
        <v>941</v>
      </c>
      <c r="D1311" t="s">
        <v>942</v>
      </c>
      <c r="E1311" t="s">
        <v>943</v>
      </c>
      <c r="F1311" t="s">
        <v>114</v>
      </c>
      <c r="G1311">
        <v>7</v>
      </c>
      <c r="H1311" t="s">
        <v>66</v>
      </c>
      <c r="I1311">
        <v>1</v>
      </c>
      <c r="K1311">
        <v>0</v>
      </c>
      <c r="T1311" t="e">
        <f t="shared" si="120"/>
        <v>#DIV/0!</v>
      </c>
      <c r="Y1311" t="e">
        <f t="shared" si="121"/>
        <v>#DIV/0!</v>
      </c>
      <c r="AF1311" t="e">
        <f t="shared" si="122"/>
        <v>#DIV/0!</v>
      </c>
      <c r="AH1311" t="e">
        <f t="shared" si="123"/>
        <v>#DIV/0!</v>
      </c>
      <c r="AM1311" t="e">
        <f t="shared" si="124"/>
        <v>#DIV/0!</v>
      </c>
      <c r="AR1311" t="e">
        <f t="shared" si="125"/>
        <v>#DIV/0!</v>
      </c>
      <c r="AS1311">
        <v>0.25595238095238099</v>
      </c>
    </row>
    <row r="1312" spans="2:53" x14ac:dyDescent="0.35">
      <c r="B1312">
        <v>2000</v>
      </c>
      <c r="C1312" t="s">
        <v>944</v>
      </c>
      <c r="D1312" t="s">
        <v>945</v>
      </c>
      <c r="E1312" t="s">
        <v>946</v>
      </c>
      <c r="F1312" t="s">
        <v>31</v>
      </c>
      <c r="G1312">
        <v>2</v>
      </c>
      <c r="H1312" t="s">
        <v>62</v>
      </c>
      <c r="I1312">
        <v>3</v>
      </c>
      <c r="J1312">
        <v>5494252207.9050198</v>
      </c>
      <c r="K1312">
        <v>0</v>
      </c>
      <c r="T1312">
        <f t="shared" si="120"/>
        <v>0</v>
      </c>
      <c r="Y1312">
        <f t="shared" si="121"/>
        <v>0</v>
      </c>
      <c r="AF1312">
        <f t="shared" si="122"/>
        <v>0</v>
      </c>
      <c r="AH1312">
        <f t="shared" si="123"/>
        <v>0</v>
      </c>
      <c r="AM1312">
        <f t="shared" si="124"/>
        <v>0</v>
      </c>
      <c r="AR1312">
        <f t="shared" si="125"/>
        <v>0</v>
      </c>
      <c r="AS1312">
        <v>0.73376623376623396</v>
      </c>
    </row>
    <row r="1313" spans="2:45" x14ac:dyDescent="0.35">
      <c r="B1313">
        <v>2001</v>
      </c>
      <c r="C1313" t="s">
        <v>944</v>
      </c>
      <c r="D1313" t="s">
        <v>945</v>
      </c>
      <c r="E1313" t="s">
        <v>946</v>
      </c>
      <c r="F1313" t="s">
        <v>31</v>
      </c>
      <c r="G1313">
        <v>2</v>
      </c>
      <c r="H1313" t="s">
        <v>62</v>
      </c>
      <c r="I1313">
        <v>3</v>
      </c>
      <c r="J1313">
        <v>6007055042.1768703</v>
      </c>
      <c r="K1313">
        <v>0</v>
      </c>
      <c r="T1313">
        <f t="shared" si="120"/>
        <v>0</v>
      </c>
      <c r="Y1313">
        <f t="shared" si="121"/>
        <v>0</v>
      </c>
      <c r="AF1313">
        <f t="shared" si="122"/>
        <v>0</v>
      </c>
      <c r="AH1313">
        <f t="shared" si="123"/>
        <v>0</v>
      </c>
      <c r="AM1313">
        <f t="shared" si="124"/>
        <v>0</v>
      </c>
      <c r="AR1313">
        <f t="shared" si="125"/>
        <v>0</v>
      </c>
      <c r="AS1313">
        <v>0.77647058823529402</v>
      </c>
    </row>
    <row r="1314" spans="2:45" x14ac:dyDescent="0.35">
      <c r="B1314">
        <v>2002</v>
      </c>
      <c r="C1314" t="s">
        <v>944</v>
      </c>
      <c r="D1314" t="s">
        <v>945</v>
      </c>
      <c r="E1314" t="s">
        <v>946</v>
      </c>
      <c r="F1314" t="s">
        <v>31</v>
      </c>
      <c r="G1314">
        <v>2</v>
      </c>
      <c r="H1314" t="s">
        <v>62</v>
      </c>
      <c r="I1314">
        <v>3</v>
      </c>
      <c r="J1314">
        <v>6050875806.6640301</v>
      </c>
      <c r="K1314">
        <v>0</v>
      </c>
      <c r="P1314">
        <v>0</v>
      </c>
      <c r="Q1314">
        <v>0</v>
      </c>
      <c r="R1314">
        <v>0</v>
      </c>
      <c r="S1314">
        <v>0</v>
      </c>
      <c r="T1314">
        <f t="shared" si="120"/>
        <v>0</v>
      </c>
      <c r="Y1314">
        <f t="shared" si="121"/>
        <v>0</v>
      </c>
      <c r="AF1314">
        <f t="shared" si="122"/>
        <v>0</v>
      </c>
      <c r="AH1314">
        <f t="shared" si="123"/>
        <v>0</v>
      </c>
      <c r="AM1314">
        <f t="shared" si="124"/>
        <v>0</v>
      </c>
      <c r="AR1314">
        <f t="shared" si="125"/>
        <v>0</v>
      </c>
      <c r="AS1314">
        <v>0.53333333333333299</v>
      </c>
    </row>
    <row r="1315" spans="2:45" x14ac:dyDescent="0.35">
      <c r="B1315">
        <v>2003</v>
      </c>
      <c r="C1315" t="s">
        <v>944</v>
      </c>
      <c r="D1315" t="s">
        <v>945</v>
      </c>
      <c r="E1315" t="s">
        <v>946</v>
      </c>
      <c r="F1315" t="s">
        <v>31</v>
      </c>
      <c r="G1315">
        <v>2</v>
      </c>
      <c r="H1315" t="s">
        <v>62</v>
      </c>
      <c r="I1315">
        <v>3</v>
      </c>
      <c r="J1315">
        <v>6330473096.5407104</v>
      </c>
      <c r="K1315">
        <v>0</v>
      </c>
      <c r="P1315">
        <v>150953000</v>
      </c>
      <c r="Q1315">
        <v>22431000</v>
      </c>
      <c r="R1315">
        <v>-128522000</v>
      </c>
      <c r="S1315">
        <v>173384000</v>
      </c>
      <c r="T1315">
        <f t="shared" si="120"/>
        <v>2.7388790277735445E-2</v>
      </c>
      <c r="Y1315">
        <f t="shared" si="121"/>
        <v>0</v>
      </c>
      <c r="AF1315">
        <f t="shared" si="122"/>
        <v>0</v>
      </c>
      <c r="AH1315">
        <f t="shared" si="123"/>
        <v>0</v>
      </c>
      <c r="AM1315">
        <f t="shared" si="124"/>
        <v>0</v>
      </c>
      <c r="AR1315">
        <f t="shared" si="125"/>
        <v>0</v>
      </c>
      <c r="AS1315">
        <v>0.840659340659341</v>
      </c>
    </row>
    <row r="1316" spans="2:45" x14ac:dyDescent="0.35">
      <c r="B1316">
        <v>2004</v>
      </c>
      <c r="C1316" t="s">
        <v>944</v>
      </c>
      <c r="D1316" t="s">
        <v>945</v>
      </c>
      <c r="E1316" t="s">
        <v>946</v>
      </c>
      <c r="F1316" t="s">
        <v>31</v>
      </c>
      <c r="G1316">
        <v>2</v>
      </c>
      <c r="H1316" t="s">
        <v>62</v>
      </c>
      <c r="I1316">
        <v>3</v>
      </c>
      <c r="J1316">
        <v>7273938314.7198801</v>
      </c>
      <c r="K1316">
        <v>0</v>
      </c>
      <c r="P1316">
        <v>0</v>
      </c>
      <c r="Q1316">
        <v>0</v>
      </c>
      <c r="R1316">
        <v>0</v>
      </c>
      <c r="S1316">
        <v>0</v>
      </c>
      <c r="T1316">
        <f t="shared" si="120"/>
        <v>0</v>
      </c>
      <c r="Y1316">
        <f t="shared" si="121"/>
        <v>0</v>
      </c>
      <c r="AF1316">
        <f t="shared" si="122"/>
        <v>0</v>
      </c>
      <c r="AH1316">
        <f t="shared" si="123"/>
        <v>0</v>
      </c>
      <c r="AM1316">
        <f t="shared" si="124"/>
        <v>0</v>
      </c>
      <c r="AR1316">
        <f t="shared" si="125"/>
        <v>0</v>
      </c>
      <c r="AS1316">
        <v>0.74444444444444402</v>
      </c>
    </row>
    <row r="1317" spans="2:45" x14ac:dyDescent="0.35">
      <c r="B1317">
        <v>2005</v>
      </c>
      <c r="C1317" t="s">
        <v>944</v>
      </c>
      <c r="D1317" t="s">
        <v>945</v>
      </c>
      <c r="E1317" t="s">
        <v>946</v>
      </c>
      <c r="F1317" t="s">
        <v>31</v>
      </c>
      <c r="G1317">
        <v>2</v>
      </c>
      <c r="H1317" t="s">
        <v>62</v>
      </c>
      <c r="I1317">
        <v>3</v>
      </c>
      <c r="J1317">
        <v>8130258041.4670601</v>
      </c>
      <c r="K1317">
        <v>0</v>
      </c>
      <c r="P1317">
        <v>0</v>
      </c>
      <c r="Q1317">
        <v>0</v>
      </c>
      <c r="R1317">
        <v>0</v>
      </c>
      <c r="S1317">
        <v>0</v>
      </c>
      <c r="T1317">
        <f t="shared" si="120"/>
        <v>0</v>
      </c>
      <c r="Y1317">
        <f t="shared" si="121"/>
        <v>0</v>
      </c>
      <c r="AE1317">
        <v>0</v>
      </c>
      <c r="AF1317">
        <f t="shared" si="122"/>
        <v>0</v>
      </c>
      <c r="AH1317">
        <f t="shared" si="123"/>
        <v>0</v>
      </c>
      <c r="AM1317">
        <f t="shared" si="124"/>
        <v>0</v>
      </c>
      <c r="AR1317">
        <f t="shared" si="125"/>
        <v>0</v>
      </c>
      <c r="AS1317">
        <v>0.65656565656565702</v>
      </c>
    </row>
    <row r="1318" spans="2:45" x14ac:dyDescent="0.35">
      <c r="B1318">
        <v>2006</v>
      </c>
      <c r="C1318" t="s">
        <v>944</v>
      </c>
      <c r="D1318" t="s">
        <v>945</v>
      </c>
      <c r="E1318" t="s">
        <v>946</v>
      </c>
      <c r="F1318" t="s">
        <v>31</v>
      </c>
      <c r="G1318">
        <v>2</v>
      </c>
      <c r="H1318" t="s">
        <v>62</v>
      </c>
      <c r="I1318">
        <v>3</v>
      </c>
      <c r="J1318">
        <v>9043715355.8880997</v>
      </c>
      <c r="K1318">
        <v>0</v>
      </c>
      <c r="P1318">
        <v>0</v>
      </c>
      <c r="Q1318">
        <v>0</v>
      </c>
      <c r="R1318">
        <v>0</v>
      </c>
      <c r="S1318">
        <v>0</v>
      </c>
      <c r="T1318">
        <f t="shared" si="120"/>
        <v>0</v>
      </c>
      <c r="Y1318">
        <f t="shared" si="121"/>
        <v>0</v>
      </c>
      <c r="AE1318">
        <v>0</v>
      </c>
      <c r="AF1318">
        <f t="shared" si="122"/>
        <v>0</v>
      </c>
      <c r="AH1318">
        <f t="shared" si="123"/>
        <v>0</v>
      </c>
      <c r="AM1318">
        <f t="shared" si="124"/>
        <v>0</v>
      </c>
      <c r="AR1318">
        <f t="shared" si="125"/>
        <v>0</v>
      </c>
      <c r="AS1318">
        <v>0.68468468468468502</v>
      </c>
    </row>
    <row r="1319" spans="2:45" x14ac:dyDescent="0.35">
      <c r="B1319">
        <v>2007</v>
      </c>
      <c r="C1319" t="s">
        <v>944</v>
      </c>
      <c r="D1319" t="s">
        <v>945</v>
      </c>
      <c r="E1319" t="s">
        <v>946</v>
      </c>
      <c r="F1319" t="s">
        <v>31</v>
      </c>
      <c r="G1319">
        <v>2</v>
      </c>
      <c r="H1319" t="s">
        <v>62</v>
      </c>
      <c r="I1319">
        <v>3</v>
      </c>
      <c r="J1319">
        <v>10325618017.379</v>
      </c>
      <c r="K1319">
        <v>0</v>
      </c>
      <c r="P1319">
        <v>0</v>
      </c>
      <c r="Q1319">
        <v>0</v>
      </c>
      <c r="R1319">
        <v>0</v>
      </c>
      <c r="S1319">
        <v>0</v>
      </c>
      <c r="T1319">
        <f t="shared" si="120"/>
        <v>0</v>
      </c>
      <c r="Y1319">
        <f t="shared" si="121"/>
        <v>0</v>
      </c>
      <c r="AE1319">
        <v>0</v>
      </c>
      <c r="AF1319">
        <f t="shared" si="122"/>
        <v>0</v>
      </c>
      <c r="AH1319">
        <f t="shared" si="123"/>
        <v>0</v>
      </c>
      <c r="AM1319">
        <f t="shared" si="124"/>
        <v>0</v>
      </c>
      <c r="AR1319">
        <f t="shared" si="125"/>
        <v>0</v>
      </c>
      <c r="AS1319">
        <v>0.79255319148936199</v>
      </c>
    </row>
    <row r="1320" spans="2:45" x14ac:dyDescent="0.35">
      <c r="B1320">
        <v>2008</v>
      </c>
      <c r="C1320" t="s">
        <v>944</v>
      </c>
      <c r="D1320" t="s">
        <v>945</v>
      </c>
      <c r="E1320" t="s">
        <v>946</v>
      </c>
      <c r="F1320" t="s">
        <v>31</v>
      </c>
      <c r="G1320">
        <v>2</v>
      </c>
      <c r="H1320" t="s">
        <v>62</v>
      </c>
      <c r="I1320">
        <v>3</v>
      </c>
      <c r="J1320">
        <v>12545438605.395901</v>
      </c>
      <c r="K1320">
        <v>0</v>
      </c>
      <c r="P1320">
        <v>0</v>
      </c>
      <c r="Q1320">
        <v>0</v>
      </c>
      <c r="R1320">
        <v>0</v>
      </c>
      <c r="S1320">
        <v>0</v>
      </c>
      <c r="T1320">
        <f t="shared" si="120"/>
        <v>0</v>
      </c>
      <c r="Y1320">
        <f t="shared" si="121"/>
        <v>0</v>
      </c>
      <c r="AE1320">
        <v>0</v>
      </c>
      <c r="AF1320">
        <f t="shared" si="122"/>
        <v>0</v>
      </c>
      <c r="AH1320">
        <f t="shared" si="123"/>
        <v>0</v>
      </c>
      <c r="AM1320">
        <f t="shared" si="124"/>
        <v>0</v>
      </c>
      <c r="AR1320">
        <f t="shared" si="125"/>
        <v>0</v>
      </c>
      <c r="AS1320">
        <v>0.75757575757575801</v>
      </c>
    </row>
    <row r="1321" spans="2:45" x14ac:dyDescent="0.35">
      <c r="B1321">
        <v>2009</v>
      </c>
      <c r="C1321" t="s">
        <v>944</v>
      </c>
      <c r="D1321" t="s">
        <v>945</v>
      </c>
      <c r="E1321" t="s">
        <v>946</v>
      </c>
      <c r="F1321" t="s">
        <v>31</v>
      </c>
      <c r="G1321">
        <v>2</v>
      </c>
      <c r="H1321" t="s">
        <v>62</v>
      </c>
      <c r="I1321">
        <v>3</v>
      </c>
      <c r="J1321">
        <v>12854985464.076401</v>
      </c>
      <c r="K1321">
        <v>0</v>
      </c>
      <c r="P1321">
        <v>421385000</v>
      </c>
      <c r="Q1321">
        <v>23868000</v>
      </c>
      <c r="R1321">
        <v>-397517000</v>
      </c>
      <c r="S1321">
        <v>445253000</v>
      </c>
      <c r="T1321">
        <f t="shared" si="120"/>
        <v>3.463660081485672E-2</v>
      </c>
      <c r="Y1321">
        <f t="shared" si="121"/>
        <v>0</v>
      </c>
      <c r="AE1321">
        <v>0</v>
      </c>
      <c r="AF1321">
        <f t="shared" si="122"/>
        <v>0</v>
      </c>
      <c r="AH1321">
        <f t="shared" si="123"/>
        <v>0</v>
      </c>
      <c r="AM1321">
        <f t="shared" si="124"/>
        <v>0</v>
      </c>
      <c r="AR1321">
        <f t="shared" si="125"/>
        <v>0</v>
      </c>
      <c r="AS1321">
        <v>0.875</v>
      </c>
    </row>
    <row r="1322" spans="2:45" x14ac:dyDescent="0.35">
      <c r="B1322">
        <v>2000</v>
      </c>
      <c r="C1322" t="s">
        <v>947</v>
      </c>
      <c r="D1322" t="s">
        <v>948</v>
      </c>
      <c r="E1322" t="s">
        <v>949</v>
      </c>
      <c r="F1322" t="s">
        <v>46</v>
      </c>
      <c r="G1322">
        <v>6</v>
      </c>
      <c r="H1322" t="s">
        <v>66</v>
      </c>
      <c r="I1322">
        <v>1</v>
      </c>
      <c r="J1322">
        <v>417479337444.70697</v>
      </c>
      <c r="K1322">
        <v>0</v>
      </c>
      <c r="T1322">
        <f t="shared" si="120"/>
        <v>0</v>
      </c>
      <c r="Y1322">
        <f t="shared" si="121"/>
        <v>0</v>
      </c>
      <c r="AF1322">
        <f t="shared" si="122"/>
        <v>0</v>
      </c>
      <c r="AH1322">
        <f t="shared" si="123"/>
        <v>0</v>
      </c>
      <c r="AM1322">
        <f t="shared" si="124"/>
        <v>0</v>
      </c>
      <c r="AR1322">
        <f t="shared" si="125"/>
        <v>0</v>
      </c>
      <c r="AS1322">
        <v>0.54545454545454497</v>
      </c>
    </row>
    <row r="1323" spans="2:45" x14ac:dyDescent="0.35">
      <c r="B1323">
        <v>2001</v>
      </c>
      <c r="C1323" t="s">
        <v>947</v>
      </c>
      <c r="D1323" t="s">
        <v>948</v>
      </c>
      <c r="E1323" t="s">
        <v>949</v>
      </c>
      <c r="F1323" t="s">
        <v>46</v>
      </c>
      <c r="G1323">
        <v>6</v>
      </c>
      <c r="H1323" t="s">
        <v>66</v>
      </c>
      <c r="I1323">
        <v>1</v>
      </c>
      <c r="J1323">
        <v>431586852369.68597</v>
      </c>
      <c r="K1323">
        <v>0</v>
      </c>
      <c r="T1323">
        <f t="shared" si="120"/>
        <v>0</v>
      </c>
      <c r="Y1323">
        <f t="shared" si="121"/>
        <v>0</v>
      </c>
      <c r="AF1323">
        <f t="shared" si="122"/>
        <v>0</v>
      </c>
      <c r="AH1323">
        <f t="shared" si="123"/>
        <v>0</v>
      </c>
      <c r="AM1323">
        <f t="shared" si="124"/>
        <v>0</v>
      </c>
      <c r="AR1323">
        <f t="shared" si="125"/>
        <v>0</v>
      </c>
      <c r="AS1323">
        <v>0.61176470588235299</v>
      </c>
    </row>
    <row r="1324" spans="2:45" x14ac:dyDescent="0.35">
      <c r="B1324">
        <v>2002</v>
      </c>
      <c r="C1324" t="s">
        <v>947</v>
      </c>
      <c r="D1324" t="s">
        <v>948</v>
      </c>
      <c r="E1324" t="s">
        <v>949</v>
      </c>
      <c r="F1324" t="s">
        <v>46</v>
      </c>
      <c r="G1324">
        <v>6</v>
      </c>
      <c r="H1324" t="s">
        <v>66</v>
      </c>
      <c r="I1324">
        <v>1</v>
      </c>
      <c r="J1324">
        <v>473861980070.98102</v>
      </c>
      <c r="K1324">
        <v>0</v>
      </c>
      <c r="P1324">
        <v>8432367000</v>
      </c>
      <c r="Q1324">
        <v>1437288000</v>
      </c>
      <c r="R1324">
        <v>-6995079000</v>
      </c>
      <c r="S1324">
        <v>9869655000</v>
      </c>
      <c r="T1324">
        <f t="shared" si="120"/>
        <v>2.0828121721269133E-2</v>
      </c>
      <c r="Y1324">
        <f t="shared" si="121"/>
        <v>0</v>
      </c>
      <c r="AF1324">
        <f t="shared" si="122"/>
        <v>0</v>
      </c>
      <c r="AH1324">
        <f t="shared" si="123"/>
        <v>0</v>
      </c>
      <c r="AM1324">
        <f t="shared" si="124"/>
        <v>0</v>
      </c>
      <c r="AR1324">
        <f t="shared" si="125"/>
        <v>0</v>
      </c>
      <c r="AS1324">
        <v>0.43333333333333302</v>
      </c>
    </row>
    <row r="1325" spans="2:45" x14ac:dyDescent="0.35">
      <c r="B1325">
        <v>2003</v>
      </c>
      <c r="C1325" t="s">
        <v>947</v>
      </c>
      <c r="D1325" t="s">
        <v>948</v>
      </c>
      <c r="E1325" t="s">
        <v>949</v>
      </c>
      <c r="F1325" t="s">
        <v>46</v>
      </c>
      <c r="G1325">
        <v>6</v>
      </c>
      <c r="H1325" t="s">
        <v>66</v>
      </c>
      <c r="I1325">
        <v>1</v>
      </c>
      <c r="J1325">
        <v>580070360701.95996</v>
      </c>
      <c r="K1325">
        <v>0</v>
      </c>
      <c r="P1325">
        <v>12025550000</v>
      </c>
      <c r="Q1325">
        <v>1837535000</v>
      </c>
      <c r="R1325">
        <v>-10188015000</v>
      </c>
      <c r="S1325">
        <v>13863085000</v>
      </c>
      <c r="T1325">
        <f t="shared" si="120"/>
        <v>2.3898971468260987E-2</v>
      </c>
      <c r="Y1325">
        <f t="shared" si="121"/>
        <v>0</v>
      </c>
      <c r="AF1325">
        <f t="shared" si="122"/>
        <v>0</v>
      </c>
      <c r="AH1325">
        <f t="shared" si="123"/>
        <v>0</v>
      </c>
      <c r="AM1325">
        <f t="shared" si="124"/>
        <v>0</v>
      </c>
      <c r="AR1325">
        <f t="shared" si="125"/>
        <v>0</v>
      </c>
      <c r="AS1325">
        <v>0.63186813186813195</v>
      </c>
    </row>
    <row r="1326" spans="2:45" x14ac:dyDescent="0.35">
      <c r="B1326">
        <v>2004</v>
      </c>
      <c r="C1326" t="s">
        <v>947</v>
      </c>
      <c r="D1326" t="s">
        <v>948</v>
      </c>
      <c r="E1326" t="s">
        <v>949</v>
      </c>
      <c r="F1326" t="s">
        <v>46</v>
      </c>
      <c r="G1326">
        <v>6</v>
      </c>
      <c r="H1326" t="s">
        <v>66</v>
      </c>
      <c r="I1326">
        <v>1</v>
      </c>
      <c r="J1326">
        <v>658380081545.17505</v>
      </c>
      <c r="K1326">
        <v>0</v>
      </c>
      <c r="P1326">
        <v>18082779000</v>
      </c>
      <c r="Q1326">
        <v>2879072000</v>
      </c>
      <c r="R1326">
        <v>-15203707000</v>
      </c>
      <c r="S1326">
        <v>20961851000</v>
      </c>
      <c r="T1326">
        <f t="shared" si="120"/>
        <v>3.1838525477265206E-2</v>
      </c>
      <c r="Y1326">
        <f t="shared" si="121"/>
        <v>0</v>
      </c>
      <c r="AF1326">
        <f t="shared" si="122"/>
        <v>0</v>
      </c>
      <c r="AH1326">
        <f t="shared" si="123"/>
        <v>0</v>
      </c>
      <c r="AM1326">
        <f t="shared" si="124"/>
        <v>0</v>
      </c>
      <c r="AR1326">
        <f t="shared" si="125"/>
        <v>0</v>
      </c>
      <c r="AS1326">
        <v>0.56666666666666698</v>
      </c>
    </row>
    <row r="1327" spans="2:45" x14ac:dyDescent="0.35">
      <c r="B1327">
        <v>2005</v>
      </c>
      <c r="C1327" t="s">
        <v>947</v>
      </c>
      <c r="D1327" t="s">
        <v>948</v>
      </c>
      <c r="E1327" t="s">
        <v>949</v>
      </c>
      <c r="F1327" t="s">
        <v>46</v>
      </c>
      <c r="G1327">
        <v>6</v>
      </c>
      <c r="H1327" t="s">
        <v>66</v>
      </c>
      <c r="I1327">
        <v>1</v>
      </c>
      <c r="J1327">
        <v>685348181515.953</v>
      </c>
      <c r="K1327">
        <v>0</v>
      </c>
      <c r="P1327">
        <v>23690323000</v>
      </c>
      <c r="Q1327">
        <v>3179432000</v>
      </c>
      <c r="R1327">
        <v>-20510891000</v>
      </c>
      <c r="S1327">
        <v>26869755000</v>
      </c>
      <c r="T1327">
        <f t="shared" si="120"/>
        <v>3.9205991530561236E-2</v>
      </c>
      <c r="Y1327">
        <f t="shared" si="121"/>
        <v>0</v>
      </c>
      <c r="AE1327">
        <v>0</v>
      </c>
      <c r="AF1327">
        <f t="shared" si="122"/>
        <v>0</v>
      </c>
      <c r="AH1327">
        <f t="shared" si="123"/>
        <v>0</v>
      </c>
      <c r="AM1327">
        <f t="shared" si="124"/>
        <v>0</v>
      </c>
      <c r="AR1327">
        <f t="shared" si="125"/>
        <v>0</v>
      </c>
      <c r="AS1327">
        <v>0.51010101010101006</v>
      </c>
    </row>
    <row r="1328" spans="2:45" x14ac:dyDescent="0.35">
      <c r="B1328">
        <v>2006</v>
      </c>
      <c r="C1328" t="s">
        <v>947</v>
      </c>
      <c r="D1328" t="s">
        <v>948</v>
      </c>
      <c r="E1328" t="s">
        <v>949</v>
      </c>
      <c r="F1328" t="s">
        <v>46</v>
      </c>
      <c r="G1328">
        <v>6</v>
      </c>
      <c r="H1328" t="s">
        <v>66</v>
      </c>
      <c r="I1328">
        <v>1</v>
      </c>
      <c r="J1328">
        <v>733955269898.823</v>
      </c>
      <c r="K1328">
        <v>0</v>
      </c>
      <c r="P1328">
        <v>28903826000</v>
      </c>
      <c r="Q1328">
        <v>4098818000</v>
      </c>
      <c r="R1328">
        <v>-24805008000</v>
      </c>
      <c r="S1328">
        <v>33002644000</v>
      </c>
      <c r="T1328">
        <f t="shared" si="120"/>
        <v>4.4965470449649436E-2</v>
      </c>
      <c r="Y1328">
        <f t="shared" si="121"/>
        <v>0</v>
      </c>
      <c r="AC1328">
        <v>1</v>
      </c>
      <c r="AD1328">
        <v>0</v>
      </c>
      <c r="AE1328">
        <v>100000000</v>
      </c>
      <c r="AF1328">
        <f t="shared" si="122"/>
        <v>1.3624808500085458E-4</v>
      </c>
      <c r="AH1328">
        <f t="shared" si="123"/>
        <v>0</v>
      </c>
      <c r="AM1328">
        <f t="shared" si="124"/>
        <v>0</v>
      </c>
      <c r="AR1328">
        <f t="shared" si="125"/>
        <v>0</v>
      </c>
      <c r="AS1328">
        <v>0.52702702702702697</v>
      </c>
    </row>
    <row r="1329" spans="2:45" x14ac:dyDescent="0.35">
      <c r="B1329">
        <v>2007</v>
      </c>
      <c r="C1329" t="s">
        <v>947</v>
      </c>
      <c r="D1329" t="s">
        <v>948</v>
      </c>
      <c r="E1329" t="s">
        <v>949</v>
      </c>
      <c r="F1329" t="s">
        <v>46</v>
      </c>
      <c r="G1329">
        <v>6</v>
      </c>
      <c r="H1329" t="s">
        <v>66</v>
      </c>
      <c r="I1329">
        <v>1</v>
      </c>
      <c r="J1329">
        <v>848558887541.17896</v>
      </c>
      <c r="K1329">
        <v>0</v>
      </c>
      <c r="P1329">
        <v>36183256000</v>
      </c>
      <c r="Q1329">
        <v>5016584000</v>
      </c>
      <c r="R1329">
        <v>-31166672000</v>
      </c>
      <c r="S1329">
        <v>41199840000</v>
      </c>
      <c r="T1329">
        <f t="shared" si="120"/>
        <v>4.8552717560218409E-2</v>
      </c>
      <c r="Y1329">
        <f t="shared" si="121"/>
        <v>0</v>
      </c>
      <c r="AC1329">
        <v>1</v>
      </c>
      <c r="AD1329">
        <v>0</v>
      </c>
      <c r="AE1329">
        <v>140000000</v>
      </c>
      <c r="AF1329">
        <f t="shared" si="122"/>
        <v>1.6498560330405597E-4</v>
      </c>
      <c r="AH1329">
        <f t="shared" si="123"/>
        <v>0</v>
      </c>
      <c r="AM1329">
        <f t="shared" si="124"/>
        <v>0</v>
      </c>
      <c r="AR1329">
        <f t="shared" si="125"/>
        <v>0</v>
      </c>
      <c r="AS1329">
        <v>0.60638297872340396</v>
      </c>
    </row>
    <row r="1330" spans="2:45" x14ac:dyDescent="0.35">
      <c r="B1330">
        <v>2008</v>
      </c>
      <c r="C1330" t="s">
        <v>947</v>
      </c>
      <c r="D1330" t="s">
        <v>948</v>
      </c>
      <c r="E1330" t="s">
        <v>949</v>
      </c>
      <c r="F1330" t="s">
        <v>46</v>
      </c>
      <c r="G1330">
        <v>6</v>
      </c>
      <c r="H1330" t="s">
        <v>66</v>
      </c>
      <c r="I1330">
        <v>1</v>
      </c>
      <c r="J1330">
        <v>951869997864.06201</v>
      </c>
      <c r="K1330">
        <v>0</v>
      </c>
      <c r="P1330">
        <v>36833043000</v>
      </c>
      <c r="Q1330">
        <v>5676591000</v>
      </c>
      <c r="R1330">
        <v>-31156452000</v>
      </c>
      <c r="S1330">
        <v>42509634000</v>
      </c>
      <c r="T1330">
        <f t="shared" si="120"/>
        <v>4.4659075394107406E-2</v>
      </c>
      <c r="Y1330">
        <f t="shared" si="121"/>
        <v>0</v>
      </c>
      <c r="AE1330">
        <v>0</v>
      </c>
      <c r="AF1330">
        <f t="shared" si="122"/>
        <v>0</v>
      </c>
      <c r="AH1330">
        <f t="shared" si="123"/>
        <v>0</v>
      </c>
      <c r="AM1330">
        <f t="shared" si="124"/>
        <v>0</v>
      </c>
      <c r="AR1330">
        <f t="shared" si="125"/>
        <v>0</v>
      </c>
      <c r="AS1330">
        <v>0.54040404040404</v>
      </c>
    </row>
    <row r="1331" spans="2:45" x14ac:dyDescent="0.35">
      <c r="B1331">
        <v>2009</v>
      </c>
      <c r="C1331" t="s">
        <v>947</v>
      </c>
      <c r="D1331" t="s">
        <v>948</v>
      </c>
      <c r="E1331" t="s">
        <v>949</v>
      </c>
      <c r="F1331" t="s">
        <v>46</v>
      </c>
      <c r="G1331">
        <v>6</v>
      </c>
      <c r="H1331" t="s">
        <v>66</v>
      </c>
      <c r="I1331">
        <v>1</v>
      </c>
      <c r="J1331">
        <v>871518638049.21802</v>
      </c>
      <c r="K1331">
        <v>0</v>
      </c>
      <c r="P1331">
        <v>30604219000</v>
      </c>
      <c r="Q1331">
        <v>6402548000</v>
      </c>
      <c r="R1331">
        <v>-24201671000</v>
      </c>
      <c r="S1331">
        <v>37006767000</v>
      </c>
      <c r="T1331">
        <f t="shared" si="120"/>
        <v>4.2462393096761385E-2</v>
      </c>
      <c r="Y1331">
        <f t="shared" si="121"/>
        <v>0</v>
      </c>
      <c r="AE1331">
        <v>0</v>
      </c>
      <c r="AF1331">
        <f t="shared" si="122"/>
        <v>0</v>
      </c>
      <c r="AH1331">
        <f t="shared" si="123"/>
        <v>0</v>
      </c>
      <c r="AM1331">
        <f t="shared" si="124"/>
        <v>0</v>
      </c>
      <c r="AR1331">
        <f t="shared" si="125"/>
        <v>0</v>
      </c>
      <c r="AS1331">
        <v>0.65476190476190499</v>
      </c>
    </row>
    <row r="1332" spans="2:45" x14ac:dyDescent="0.35">
      <c r="B1332">
        <v>2000</v>
      </c>
      <c r="C1332" t="s">
        <v>950</v>
      </c>
      <c r="D1332" t="s">
        <v>951</v>
      </c>
      <c r="F1332" t="s">
        <v>114</v>
      </c>
      <c r="G1332">
        <v>7</v>
      </c>
      <c r="H1332" t="s">
        <v>66</v>
      </c>
      <c r="I1332">
        <v>1</v>
      </c>
      <c r="J1332">
        <v>3420033046.95784</v>
      </c>
      <c r="K1332">
        <v>0</v>
      </c>
      <c r="T1332">
        <f t="shared" si="120"/>
        <v>0</v>
      </c>
      <c r="Y1332">
        <f t="shared" si="121"/>
        <v>0</v>
      </c>
      <c r="AF1332">
        <f t="shared" si="122"/>
        <v>0</v>
      </c>
      <c r="AH1332">
        <f t="shared" si="123"/>
        <v>0</v>
      </c>
      <c r="AM1332">
        <f t="shared" si="124"/>
        <v>0</v>
      </c>
      <c r="AR1332">
        <f t="shared" si="125"/>
        <v>0</v>
      </c>
    </row>
    <row r="1333" spans="2:45" x14ac:dyDescent="0.35">
      <c r="B1333">
        <v>2001</v>
      </c>
      <c r="C1333" t="s">
        <v>950</v>
      </c>
      <c r="D1333" t="s">
        <v>951</v>
      </c>
      <c r="F1333" t="s">
        <v>114</v>
      </c>
      <c r="G1333">
        <v>7</v>
      </c>
      <c r="H1333" t="s">
        <v>66</v>
      </c>
      <c r="I1333">
        <v>1</v>
      </c>
      <c r="J1333">
        <v>3297734668.3899002</v>
      </c>
      <c r="K1333">
        <v>0</v>
      </c>
      <c r="T1333">
        <f t="shared" si="120"/>
        <v>0</v>
      </c>
      <c r="Y1333">
        <f t="shared" si="121"/>
        <v>0</v>
      </c>
      <c r="AF1333">
        <f t="shared" si="122"/>
        <v>0</v>
      </c>
      <c r="AH1333">
        <f t="shared" si="123"/>
        <v>0</v>
      </c>
      <c r="AM1333">
        <f t="shared" si="124"/>
        <v>0</v>
      </c>
      <c r="AR1333">
        <f t="shared" si="125"/>
        <v>0</v>
      </c>
    </row>
    <row r="1334" spans="2:45" x14ac:dyDescent="0.35">
      <c r="B1334">
        <v>2002</v>
      </c>
      <c r="C1334" t="s">
        <v>950</v>
      </c>
      <c r="D1334" t="s">
        <v>951</v>
      </c>
      <c r="F1334" t="s">
        <v>114</v>
      </c>
      <c r="G1334">
        <v>7</v>
      </c>
      <c r="H1334" t="s">
        <v>66</v>
      </c>
      <c r="I1334">
        <v>1</v>
      </c>
      <c r="J1334">
        <v>3740057132.9862099</v>
      </c>
      <c r="K1334">
        <v>0</v>
      </c>
      <c r="P1334">
        <v>27179000</v>
      </c>
      <c r="Q1334">
        <v>623000</v>
      </c>
      <c r="R1334">
        <v>-26556000</v>
      </c>
      <c r="S1334">
        <v>27802000</v>
      </c>
      <c r="T1334">
        <f t="shared" si="120"/>
        <v>7.4335762827777395E-3</v>
      </c>
      <c r="Y1334">
        <f t="shared" si="121"/>
        <v>0</v>
      </c>
      <c r="AF1334">
        <f t="shared" si="122"/>
        <v>0</v>
      </c>
      <c r="AH1334">
        <f t="shared" si="123"/>
        <v>0</v>
      </c>
      <c r="AM1334">
        <f t="shared" si="124"/>
        <v>0</v>
      </c>
      <c r="AR1334">
        <f t="shared" si="125"/>
        <v>0</v>
      </c>
    </row>
    <row r="1335" spans="2:45" x14ac:dyDescent="0.35">
      <c r="B1335">
        <v>2003</v>
      </c>
      <c r="C1335" t="s">
        <v>950</v>
      </c>
      <c r="D1335" t="s">
        <v>951</v>
      </c>
      <c r="F1335" t="s">
        <v>114</v>
      </c>
      <c r="G1335">
        <v>7</v>
      </c>
      <c r="H1335" t="s">
        <v>66</v>
      </c>
      <c r="I1335">
        <v>1</v>
      </c>
      <c r="J1335">
        <v>4915355784.0236797</v>
      </c>
      <c r="K1335">
        <v>0</v>
      </c>
      <c r="P1335">
        <v>42506000</v>
      </c>
      <c r="Q1335">
        <v>9293000</v>
      </c>
      <c r="R1335">
        <v>-33213000</v>
      </c>
      <c r="S1335">
        <v>51799000</v>
      </c>
      <c r="T1335">
        <f t="shared" si="120"/>
        <v>1.0538199527359068E-2</v>
      </c>
      <c r="Y1335">
        <f t="shared" si="121"/>
        <v>0</v>
      </c>
      <c r="AF1335">
        <f t="shared" si="122"/>
        <v>0</v>
      </c>
      <c r="AH1335">
        <f t="shared" si="123"/>
        <v>0</v>
      </c>
      <c r="AM1335">
        <f t="shared" si="124"/>
        <v>0</v>
      </c>
      <c r="AR1335">
        <f t="shared" si="125"/>
        <v>0</v>
      </c>
    </row>
    <row r="1336" spans="2:45" x14ac:dyDescent="0.35">
      <c r="B1336">
        <v>2004</v>
      </c>
      <c r="C1336" t="s">
        <v>950</v>
      </c>
      <c r="D1336" t="s">
        <v>951</v>
      </c>
      <c r="F1336" t="s">
        <v>114</v>
      </c>
      <c r="G1336">
        <v>7</v>
      </c>
      <c r="H1336" t="s">
        <v>66</v>
      </c>
      <c r="I1336">
        <v>1</v>
      </c>
      <c r="J1336">
        <v>5895011251.5675001</v>
      </c>
      <c r="K1336">
        <v>0</v>
      </c>
      <c r="P1336">
        <v>58624000</v>
      </c>
      <c r="Q1336">
        <v>47108000</v>
      </c>
      <c r="R1336">
        <v>-11516000</v>
      </c>
      <c r="S1336">
        <v>105732000</v>
      </c>
      <c r="T1336">
        <f t="shared" si="120"/>
        <v>1.7935843629117005E-2</v>
      </c>
      <c r="Y1336">
        <f t="shared" si="121"/>
        <v>0</v>
      </c>
      <c r="AF1336">
        <f t="shared" si="122"/>
        <v>0</v>
      </c>
      <c r="AH1336">
        <f t="shared" si="123"/>
        <v>0</v>
      </c>
      <c r="AM1336">
        <f t="shared" si="124"/>
        <v>0</v>
      </c>
      <c r="AR1336">
        <f t="shared" si="125"/>
        <v>0</v>
      </c>
    </row>
    <row r="1337" spans="2:45" x14ac:dyDescent="0.35">
      <c r="B1337">
        <v>2005</v>
      </c>
      <c r="C1337" t="s">
        <v>950</v>
      </c>
      <c r="D1337" t="s">
        <v>951</v>
      </c>
      <c r="F1337" t="s">
        <v>114</v>
      </c>
      <c r="G1337">
        <v>7</v>
      </c>
      <c r="H1337" t="s">
        <v>66</v>
      </c>
      <c r="I1337">
        <v>1</v>
      </c>
      <c r="J1337">
        <v>6238632283.7650204</v>
      </c>
      <c r="K1337">
        <v>0</v>
      </c>
      <c r="P1337">
        <v>82584000</v>
      </c>
      <c r="Q1337">
        <v>62100000</v>
      </c>
      <c r="R1337">
        <v>-20484000</v>
      </c>
      <c r="S1337">
        <v>144684000</v>
      </c>
      <c r="T1337">
        <f t="shared" si="120"/>
        <v>2.3191621723965924E-2</v>
      </c>
      <c r="Y1337">
        <f t="shared" si="121"/>
        <v>0</v>
      </c>
      <c r="AF1337">
        <f t="shared" si="122"/>
        <v>0</v>
      </c>
      <c r="AH1337">
        <f t="shared" si="123"/>
        <v>0</v>
      </c>
      <c r="AM1337">
        <f t="shared" si="124"/>
        <v>0</v>
      </c>
      <c r="AR1337">
        <f t="shared" si="125"/>
        <v>0</v>
      </c>
    </row>
    <row r="1338" spans="2:45" x14ac:dyDescent="0.35">
      <c r="B1338">
        <v>2006</v>
      </c>
      <c r="C1338" t="s">
        <v>950</v>
      </c>
      <c r="D1338" t="s">
        <v>951</v>
      </c>
      <c r="F1338" t="s">
        <v>114</v>
      </c>
      <c r="G1338">
        <v>7</v>
      </c>
      <c r="H1338" t="s">
        <v>66</v>
      </c>
      <c r="I1338">
        <v>1</v>
      </c>
      <c r="J1338">
        <v>6979153331.7129602</v>
      </c>
      <c r="K1338">
        <v>0</v>
      </c>
      <c r="P1338">
        <v>100425000</v>
      </c>
      <c r="Q1338">
        <v>128021000</v>
      </c>
      <c r="R1338">
        <v>27596000</v>
      </c>
      <c r="S1338">
        <v>228446000</v>
      </c>
      <c r="T1338">
        <f t="shared" si="120"/>
        <v>3.2732623735597211E-2</v>
      </c>
      <c r="Y1338">
        <f t="shared" si="121"/>
        <v>0</v>
      </c>
      <c r="AF1338">
        <f t="shared" si="122"/>
        <v>0</v>
      </c>
      <c r="AH1338">
        <f t="shared" si="123"/>
        <v>0</v>
      </c>
      <c r="AM1338">
        <f t="shared" si="124"/>
        <v>0</v>
      </c>
      <c r="AR1338">
        <f t="shared" si="125"/>
        <v>0</v>
      </c>
    </row>
    <row r="1339" spans="2:45" x14ac:dyDescent="0.35">
      <c r="B1339">
        <v>2007</v>
      </c>
      <c r="C1339" t="s">
        <v>950</v>
      </c>
      <c r="D1339" t="s">
        <v>951</v>
      </c>
      <c r="F1339" t="s">
        <v>114</v>
      </c>
      <c r="G1339">
        <v>7</v>
      </c>
      <c r="H1339" t="s">
        <v>66</v>
      </c>
      <c r="I1339">
        <v>1</v>
      </c>
      <c r="J1339">
        <v>8819922042.4241695</v>
      </c>
      <c r="K1339">
        <v>0</v>
      </c>
      <c r="P1339">
        <v>133654000</v>
      </c>
      <c r="Q1339">
        <v>199855000</v>
      </c>
      <c r="R1339">
        <v>66201000</v>
      </c>
      <c r="S1339">
        <v>333509000</v>
      </c>
      <c r="T1339">
        <f t="shared" si="120"/>
        <v>3.7813146011473647E-2</v>
      </c>
      <c r="Y1339">
        <f t="shared" si="121"/>
        <v>0</v>
      </c>
      <c r="AF1339">
        <f t="shared" si="122"/>
        <v>0</v>
      </c>
      <c r="AH1339">
        <f t="shared" si="123"/>
        <v>0</v>
      </c>
      <c r="AM1339">
        <f t="shared" si="124"/>
        <v>0</v>
      </c>
      <c r="AR1339">
        <f t="shared" si="125"/>
        <v>0</v>
      </c>
    </row>
    <row r="1340" spans="2:45" x14ac:dyDescent="0.35">
      <c r="B1340">
        <v>2008</v>
      </c>
      <c r="C1340" t="s">
        <v>950</v>
      </c>
      <c r="D1340" t="s">
        <v>951</v>
      </c>
      <c r="F1340" t="s">
        <v>114</v>
      </c>
      <c r="G1340">
        <v>7</v>
      </c>
      <c r="H1340" t="s">
        <v>66</v>
      </c>
      <c r="I1340">
        <v>1</v>
      </c>
      <c r="J1340">
        <v>9067623001.0488491</v>
      </c>
      <c r="K1340">
        <v>0</v>
      </c>
      <c r="P1340">
        <v>197739000</v>
      </c>
      <c r="Q1340">
        <v>86579000</v>
      </c>
      <c r="R1340">
        <v>-111160000</v>
      </c>
      <c r="S1340">
        <v>284318000</v>
      </c>
      <c r="T1340">
        <f t="shared" si="120"/>
        <v>3.135529564551956E-2</v>
      </c>
      <c r="Y1340">
        <f t="shared" si="121"/>
        <v>0</v>
      </c>
      <c r="AF1340">
        <f t="shared" si="122"/>
        <v>0</v>
      </c>
      <c r="AH1340">
        <f t="shared" si="123"/>
        <v>0</v>
      </c>
      <c r="AM1340">
        <f t="shared" si="124"/>
        <v>0</v>
      </c>
      <c r="AR1340">
        <f t="shared" si="125"/>
        <v>0</v>
      </c>
    </row>
    <row r="1341" spans="2:45" x14ac:dyDescent="0.35">
      <c r="B1341">
        <v>2009</v>
      </c>
      <c r="C1341" t="s">
        <v>950</v>
      </c>
      <c r="D1341" t="s">
        <v>951</v>
      </c>
      <c r="F1341" t="s">
        <v>114</v>
      </c>
      <c r="G1341">
        <v>7</v>
      </c>
      <c r="H1341" t="s">
        <v>66</v>
      </c>
      <c r="I1341">
        <v>1</v>
      </c>
      <c r="J1341">
        <v>8704436169.1434097</v>
      </c>
      <c r="K1341">
        <v>0</v>
      </c>
      <c r="P1341">
        <v>195528000</v>
      </c>
      <c r="Q1341">
        <v>243563000</v>
      </c>
      <c r="R1341">
        <v>48035000</v>
      </c>
      <c r="S1341">
        <v>439091000</v>
      </c>
      <c r="T1341">
        <f t="shared" si="120"/>
        <v>5.0444508003464429E-2</v>
      </c>
      <c r="Y1341">
        <f t="shared" si="121"/>
        <v>0</v>
      </c>
      <c r="AF1341">
        <f t="shared" si="122"/>
        <v>0</v>
      </c>
      <c r="AH1341">
        <f t="shared" si="123"/>
        <v>0</v>
      </c>
      <c r="AM1341">
        <f t="shared" si="124"/>
        <v>0</v>
      </c>
      <c r="AR1341">
        <f t="shared" si="125"/>
        <v>0</v>
      </c>
    </row>
    <row r="1342" spans="2:45" x14ac:dyDescent="0.35">
      <c r="B1342">
        <v>2000</v>
      </c>
      <c r="C1342" t="s">
        <v>952</v>
      </c>
      <c r="D1342" t="s">
        <v>953</v>
      </c>
      <c r="E1342" t="s">
        <v>954</v>
      </c>
      <c r="F1342" t="s">
        <v>114</v>
      </c>
      <c r="G1342">
        <v>7</v>
      </c>
      <c r="H1342" t="s">
        <v>66</v>
      </c>
      <c r="I1342">
        <v>1</v>
      </c>
      <c r="J1342">
        <v>52623281956.703102</v>
      </c>
      <c r="K1342">
        <v>0</v>
      </c>
      <c r="T1342">
        <f t="shared" si="120"/>
        <v>0</v>
      </c>
      <c r="Y1342">
        <f t="shared" si="121"/>
        <v>0</v>
      </c>
      <c r="AF1342">
        <f t="shared" si="122"/>
        <v>0</v>
      </c>
      <c r="AH1342">
        <f t="shared" si="123"/>
        <v>0</v>
      </c>
      <c r="AM1342">
        <f t="shared" si="124"/>
        <v>0</v>
      </c>
      <c r="AR1342">
        <f t="shared" si="125"/>
        <v>0</v>
      </c>
      <c r="AS1342">
        <v>0.59740259740259705</v>
      </c>
    </row>
    <row r="1343" spans="2:45" x14ac:dyDescent="0.35">
      <c r="B1343">
        <v>2001</v>
      </c>
      <c r="C1343" t="s">
        <v>952</v>
      </c>
      <c r="D1343" t="s">
        <v>953</v>
      </c>
      <c r="E1343" t="s">
        <v>954</v>
      </c>
      <c r="F1343" t="s">
        <v>114</v>
      </c>
      <c r="G1343">
        <v>7</v>
      </c>
      <c r="H1343" t="s">
        <v>66</v>
      </c>
      <c r="I1343">
        <v>1</v>
      </c>
      <c r="J1343">
        <v>53872425916.624802</v>
      </c>
      <c r="K1343">
        <v>0</v>
      </c>
      <c r="T1343">
        <f t="shared" si="120"/>
        <v>0</v>
      </c>
      <c r="Y1343">
        <f t="shared" si="121"/>
        <v>0</v>
      </c>
      <c r="AF1343">
        <f t="shared" si="122"/>
        <v>0</v>
      </c>
      <c r="AH1343">
        <f t="shared" si="123"/>
        <v>0</v>
      </c>
      <c r="AM1343">
        <f t="shared" si="124"/>
        <v>0</v>
      </c>
      <c r="AR1343">
        <f t="shared" si="125"/>
        <v>0</v>
      </c>
      <c r="AS1343">
        <v>0.63529411764705901</v>
      </c>
    </row>
    <row r="1344" spans="2:45" x14ac:dyDescent="0.35">
      <c r="B1344">
        <v>2002</v>
      </c>
      <c r="C1344" t="s">
        <v>952</v>
      </c>
      <c r="D1344" t="s">
        <v>953</v>
      </c>
      <c r="E1344" t="s">
        <v>954</v>
      </c>
      <c r="F1344" t="s">
        <v>114</v>
      </c>
      <c r="G1344">
        <v>7</v>
      </c>
      <c r="H1344" t="s">
        <v>66</v>
      </c>
      <c r="I1344">
        <v>1</v>
      </c>
      <c r="J1344">
        <v>66627729311.449501</v>
      </c>
      <c r="K1344">
        <v>0</v>
      </c>
      <c r="P1344">
        <v>1205411000</v>
      </c>
      <c r="Q1344">
        <v>662758000</v>
      </c>
      <c r="R1344">
        <v>-542653000</v>
      </c>
      <c r="S1344">
        <v>1868169000</v>
      </c>
      <c r="T1344">
        <f t="shared" si="120"/>
        <v>2.8038911415805497E-2</v>
      </c>
      <c r="Y1344">
        <f t="shared" si="121"/>
        <v>0</v>
      </c>
      <c r="AF1344">
        <f t="shared" si="122"/>
        <v>0</v>
      </c>
      <c r="AH1344">
        <f t="shared" si="123"/>
        <v>0</v>
      </c>
      <c r="AM1344">
        <f t="shared" si="124"/>
        <v>0</v>
      </c>
      <c r="AR1344">
        <f t="shared" si="125"/>
        <v>0</v>
      </c>
      <c r="AS1344">
        <v>0.5</v>
      </c>
    </row>
    <row r="1345" spans="2:53" x14ac:dyDescent="0.35">
      <c r="B1345">
        <v>2003</v>
      </c>
      <c r="C1345" t="s">
        <v>952</v>
      </c>
      <c r="D1345" t="s">
        <v>953</v>
      </c>
      <c r="E1345" t="s">
        <v>954</v>
      </c>
      <c r="F1345" t="s">
        <v>114</v>
      </c>
      <c r="G1345">
        <v>7</v>
      </c>
      <c r="H1345" t="s">
        <v>66</v>
      </c>
      <c r="I1345">
        <v>1</v>
      </c>
      <c r="J1345">
        <v>88250885550.262604</v>
      </c>
      <c r="K1345">
        <v>0</v>
      </c>
      <c r="P1345">
        <v>1663060000</v>
      </c>
      <c r="Q1345">
        <v>801020000</v>
      </c>
      <c r="R1345">
        <v>-862040000</v>
      </c>
      <c r="S1345">
        <v>2464080000</v>
      </c>
      <c r="T1345">
        <f t="shared" si="120"/>
        <v>2.7921306224135307E-2</v>
      </c>
      <c r="Y1345">
        <f t="shared" si="121"/>
        <v>0</v>
      </c>
      <c r="AF1345">
        <f t="shared" si="122"/>
        <v>0</v>
      </c>
      <c r="AH1345">
        <f t="shared" si="123"/>
        <v>0</v>
      </c>
      <c r="AM1345">
        <f t="shared" si="124"/>
        <v>0</v>
      </c>
      <c r="AR1345">
        <f t="shared" si="125"/>
        <v>0</v>
      </c>
      <c r="AS1345">
        <v>0.67582417582417598</v>
      </c>
    </row>
    <row r="1346" spans="2:53" x14ac:dyDescent="0.35">
      <c r="B1346">
        <v>2004</v>
      </c>
      <c r="C1346" t="s">
        <v>952</v>
      </c>
      <c r="D1346" t="s">
        <v>953</v>
      </c>
      <c r="E1346" t="s">
        <v>954</v>
      </c>
      <c r="F1346" t="s">
        <v>114</v>
      </c>
      <c r="G1346">
        <v>7</v>
      </c>
      <c r="H1346" t="s">
        <v>66</v>
      </c>
      <c r="I1346">
        <v>1</v>
      </c>
      <c r="J1346">
        <v>103905210084.034</v>
      </c>
      <c r="K1346">
        <v>0</v>
      </c>
      <c r="P1346">
        <v>2242766000</v>
      </c>
      <c r="Q1346">
        <v>1156214000</v>
      </c>
      <c r="R1346">
        <v>-1086552000</v>
      </c>
      <c r="S1346">
        <v>3398980000</v>
      </c>
      <c r="T1346">
        <f t="shared" si="120"/>
        <v>3.2712315361771112E-2</v>
      </c>
      <c r="Y1346">
        <f t="shared" si="121"/>
        <v>0</v>
      </c>
      <c r="AF1346">
        <f t="shared" si="122"/>
        <v>0</v>
      </c>
      <c r="AH1346">
        <f t="shared" si="123"/>
        <v>0</v>
      </c>
      <c r="AM1346">
        <f t="shared" si="124"/>
        <v>0</v>
      </c>
      <c r="AR1346">
        <f t="shared" si="125"/>
        <v>0</v>
      </c>
      <c r="AS1346">
        <v>0.57222222222222197</v>
      </c>
    </row>
    <row r="1347" spans="2:53" x14ac:dyDescent="0.35">
      <c r="B1347">
        <v>2005</v>
      </c>
      <c r="C1347" t="s">
        <v>952</v>
      </c>
      <c r="D1347" t="s">
        <v>953</v>
      </c>
      <c r="E1347" t="s">
        <v>954</v>
      </c>
      <c r="F1347" t="s">
        <v>114</v>
      </c>
      <c r="G1347">
        <v>7</v>
      </c>
      <c r="H1347" t="s">
        <v>66</v>
      </c>
      <c r="I1347">
        <v>1</v>
      </c>
      <c r="J1347">
        <v>114720129550.095</v>
      </c>
      <c r="K1347">
        <v>0</v>
      </c>
      <c r="P1347">
        <v>2838407000</v>
      </c>
      <c r="Q1347">
        <v>1103823000</v>
      </c>
      <c r="R1347">
        <v>-1734584000</v>
      </c>
      <c r="S1347">
        <v>3942230000</v>
      </c>
      <c r="T1347">
        <f t="shared" ref="T1347:T1410" si="126">S1347/$J1347</f>
        <v>3.4363890761459966E-2</v>
      </c>
      <c r="Y1347">
        <f t="shared" ref="Y1347:Y1410" si="127">X1347/$J1347</f>
        <v>0</v>
      </c>
      <c r="AE1347">
        <v>0</v>
      </c>
      <c r="AF1347">
        <f t="shared" ref="AF1347:AF1410" si="128">AE1347/$J1347</f>
        <v>0</v>
      </c>
      <c r="AH1347">
        <f t="shared" ref="AH1347:AH1410" si="129">AG1347/$J1347</f>
        <v>0</v>
      </c>
      <c r="AM1347">
        <f t="shared" ref="AM1347:AM1410" si="130">AL1347/$J1347</f>
        <v>0</v>
      </c>
      <c r="AR1347">
        <f t="shared" si="125"/>
        <v>0</v>
      </c>
      <c r="AS1347">
        <v>0.54040404040404</v>
      </c>
    </row>
    <row r="1348" spans="2:53" x14ac:dyDescent="0.35">
      <c r="B1348">
        <v>2006</v>
      </c>
      <c r="C1348" t="s">
        <v>952</v>
      </c>
      <c r="D1348" t="s">
        <v>953</v>
      </c>
      <c r="E1348" t="s">
        <v>954</v>
      </c>
      <c r="F1348" t="s">
        <v>114</v>
      </c>
      <c r="G1348">
        <v>7</v>
      </c>
      <c r="H1348" t="s">
        <v>66</v>
      </c>
      <c r="I1348">
        <v>1</v>
      </c>
      <c r="J1348">
        <v>111538810712.66499</v>
      </c>
      <c r="K1348">
        <v>0</v>
      </c>
      <c r="P1348">
        <v>3222412000</v>
      </c>
      <c r="Q1348">
        <v>1214457000</v>
      </c>
      <c r="R1348">
        <v>-2007955000</v>
      </c>
      <c r="S1348">
        <v>4436869000</v>
      </c>
      <c r="T1348">
        <f t="shared" si="126"/>
        <v>3.9778700988930334E-2</v>
      </c>
      <c r="Y1348">
        <f t="shared" si="127"/>
        <v>0</v>
      </c>
      <c r="AE1348">
        <v>0</v>
      </c>
      <c r="AF1348">
        <f t="shared" si="128"/>
        <v>0</v>
      </c>
      <c r="AH1348">
        <f t="shared" si="129"/>
        <v>0</v>
      </c>
      <c r="AM1348">
        <f t="shared" si="130"/>
        <v>0</v>
      </c>
      <c r="AR1348">
        <f t="shared" si="125"/>
        <v>0</v>
      </c>
      <c r="AS1348">
        <v>0.70720720720720698</v>
      </c>
    </row>
    <row r="1349" spans="2:53" x14ac:dyDescent="0.35">
      <c r="B1349">
        <v>2007</v>
      </c>
      <c r="C1349" t="s">
        <v>952</v>
      </c>
      <c r="D1349" t="s">
        <v>953</v>
      </c>
      <c r="E1349" t="s">
        <v>954</v>
      </c>
      <c r="F1349" t="s">
        <v>114</v>
      </c>
      <c r="G1349">
        <v>7</v>
      </c>
      <c r="H1349" t="s">
        <v>66</v>
      </c>
      <c r="I1349">
        <v>1</v>
      </c>
      <c r="J1349">
        <v>137188946865.584</v>
      </c>
      <c r="K1349">
        <v>0</v>
      </c>
      <c r="P1349">
        <v>4122256000</v>
      </c>
      <c r="Q1349">
        <v>1439153000</v>
      </c>
      <c r="R1349">
        <v>-2683103000</v>
      </c>
      <c r="S1349">
        <v>5561409000</v>
      </c>
      <c r="T1349">
        <f t="shared" si="126"/>
        <v>4.0538316876570224E-2</v>
      </c>
      <c r="Y1349">
        <f t="shared" si="127"/>
        <v>0</v>
      </c>
      <c r="AE1349">
        <v>0</v>
      </c>
      <c r="AF1349">
        <f t="shared" si="128"/>
        <v>0</v>
      </c>
      <c r="AH1349">
        <f t="shared" si="129"/>
        <v>0</v>
      </c>
      <c r="AM1349">
        <f t="shared" si="130"/>
        <v>0</v>
      </c>
      <c r="AR1349">
        <f t="shared" si="125"/>
        <v>0</v>
      </c>
      <c r="AS1349">
        <v>0.64893617021276595</v>
      </c>
    </row>
    <row r="1350" spans="2:53" x14ac:dyDescent="0.35">
      <c r="B1350">
        <v>2008</v>
      </c>
      <c r="C1350" t="s">
        <v>952</v>
      </c>
      <c r="D1350" t="s">
        <v>953</v>
      </c>
      <c r="E1350" t="s">
        <v>954</v>
      </c>
      <c r="F1350" t="s">
        <v>114</v>
      </c>
      <c r="G1350">
        <v>7</v>
      </c>
      <c r="H1350" t="s">
        <v>66</v>
      </c>
      <c r="I1350">
        <v>1</v>
      </c>
      <c r="J1350">
        <v>133131369930.414</v>
      </c>
      <c r="K1350">
        <v>0</v>
      </c>
      <c r="P1350">
        <v>4565404000</v>
      </c>
      <c r="Q1350">
        <v>1805993000</v>
      </c>
      <c r="R1350">
        <v>-2759411000</v>
      </c>
      <c r="S1350">
        <v>6371397000</v>
      </c>
      <c r="T1350">
        <f t="shared" si="126"/>
        <v>4.7857969187354146E-2</v>
      </c>
      <c r="Y1350">
        <f t="shared" si="127"/>
        <v>0</v>
      </c>
      <c r="AE1350">
        <v>0</v>
      </c>
      <c r="AF1350">
        <f t="shared" si="128"/>
        <v>0</v>
      </c>
      <c r="AH1350">
        <f t="shared" si="129"/>
        <v>0</v>
      </c>
      <c r="AM1350">
        <f t="shared" si="130"/>
        <v>0</v>
      </c>
      <c r="AR1350">
        <f t="shared" ref="AR1350:AR1413" si="131">AQ1350/$J1350</f>
        <v>0</v>
      </c>
      <c r="AS1350">
        <v>0.56565656565656597</v>
      </c>
    </row>
    <row r="1351" spans="2:53" x14ac:dyDescent="0.35">
      <c r="B1351">
        <v>2009</v>
      </c>
      <c r="C1351" t="s">
        <v>952</v>
      </c>
      <c r="D1351" t="s">
        <v>953</v>
      </c>
      <c r="E1351" t="s">
        <v>954</v>
      </c>
      <c r="F1351" t="s">
        <v>114</v>
      </c>
      <c r="G1351">
        <v>7</v>
      </c>
      <c r="H1351" t="s">
        <v>66</v>
      </c>
      <c r="I1351">
        <v>1</v>
      </c>
      <c r="J1351">
        <v>121373602348.679</v>
      </c>
      <c r="K1351">
        <v>0</v>
      </c>
      <c r="P1351">
        <v>3856205000</v>
      </c>
      <c r="Q1351">
        <v>2280037000</v>
      </c>
      <c r="R1351">
        <v>-1576168000</v>
      </c>
      <c r="S1351">
        <v>6136242000</v>
      </c>
      <c r="T1351">
        <f t="shared" si="126"/>
        <v>5.0556643959301463E-2</v>
      </c>
      <c r="Y1351">
        <f t="shared" si="127"/>
        <v>0</v>
      </c>
      <c r="AE1351">
        <v>0</v>
      </c>
      <c r="AF1351">
        <f t="shared" si="128"/>
        <v>0</v>
      </c>
      <c r="AH1351">
        <f t="shared" si="129"/>
        <v>0</v>
      </c>
      <c r="AM1351">
        <f t="shared" si="130"/>
        <v>0</v>
      </c>
      <c r="AR1351">
        <f t="shared" si="131"/>
        <v>0</v>
      </c>
      <c r="AS1351">
        <v>0.63690476190476197</v>
      </c>
    </row>
    <row r="1352" spans="2:53" x14ac:dyDescent="0.35">
      <c r="B1352">
        <v>2000</v>
      </c>
      <c r="C1352" t="s">
        <v>955</v>
      </c>
      <c r="D1352" t="s">
        <v>956</v>
      </c>
      <c r="E1352" t="s">
        <v>957</v>
      </c>
      <c r="F1352" t="s">
        <v>82</v>
      </c>
      <c r="G1352">
        <v>5</v>
      </c>
      <c r="H1352" t="s">
        <v>62</v>
      </c>
      <c r="I1352">
        <v>3</v>
      </c>
      <c r="J1352">
        <v>5107329007.0922003</v>
      </c>
      <c r="K1352">
        <v>0</v>
      </c>
      <c r="T1352">
        <f t="shared" si="126"/>
        <v>0</v>
      </c>
      <c r="Y1352">
        <f t="shared" si="127"/>
        <v>0</v>
      </c>
      <c r="AF1352">
        <f t="shared" si="128"/>
        <v>0</v>
      </c>
      <c r="AH1352">
        <f t="shared" si="129"/>
        <v>0</v>
      </c>
      <c r="AM1352">
        <f t="shared" si="130"/>
        <v>0</v>
      </c>
      <c r="AR1352">
        <f t="shared" si="131"/>
        <v>0</v>
      </c>
      <c r="AS1352">
        <v>0.64285714285714302</v>
      </c>
      <c r="AU1352">
        <v>24000</v>
      </c>
      <c r="AV1352">
        <v>16</v>
      </c>
      <c r="AW1352">
        <v>0</v>
      </c>
      <c r="AX1352">
        <v>3268</v>
      </c>
      <c r="AY1352">
        <v>5074</v>
      </c>
      <c r="AZ1352">
        <v>1187</v>
      </c>
      <c r="BA1352" t="s">
        <v>958</v>
      </c>
    </row>
    <row r="1353" spans="2:53" x14ac:dyDescent="0.35">
      <c r="B1353">
        <v>2001</v>
      </c>
      <c r="C1353" t="s">
        <v>955</v>
      </c>
      <c r="D1353" t="s">
        <v>956</v>
      </c>
      <c r="E1353" t="s">
        <v>957</v>
      </c>
      <c r="F1353" t="s">
        <v>82</v>
      </c>
      <c r="G1353">
        <v>5</v>
      </c>
      <c r="H1353" t="s">
        <v>62</v>
      </c>
      <c r="I1353">
        <v>3</v>
      </c>
      <c r="J1353">
        <v>5323146565.7031498</v>
      </c>
      <c r="K1353">
        <v>0</v>
      </c>
      <c r="T1353">
        <f t="shared" si="126"/>
        <v>0</v>
      </c>
      <c r="Y1353">
        <f t="shared" si="127"/>
        <v>0</v>
      </c>
      <c r="AF1353">
        <f t="shared" si="128"/>
        <v>0</v>
      </c>
      <c r="AH1353">
        <f t="shared" si="129"/>
        <v>0</v>
      </c>
      <c r="AM1353">
        <f t="shared" si="130"/>
        <v>0</v>
      </c>
      <c r="AR1353">
        <f t="shared" si="131"/>
        <v>0</v>
      </c>
      <c r="AS1353">
        <v>0.71764705882352897</v>
      </c>
      <c r="AU1353">
        <v>27000</v>
      </c>
      <c r="AV1353">
        <v>16</v>
      </c>
      <c r="AW1353">
        <v>0</v>
      </c>
      <c r="AX1353">
        <v>3274</v>
      </c>
      <c r="AY1353">
        <v>5174</v>
      </c>
      <c r="AZ1353">
        <v>1209</v>
      </c>
      <c r="BA1353" t="s">
        <v>959</v>
      </c>
    </row>
    <row r="1354" spans="2:53" x14ac:dyDescent="0.35">
      <c r="B1354">
        <v>2002</v>
      </c>
      <c r="C1354" t="s">
        <v>955</v>
      </c>
      <c r="D1354" t="s">
        <v>956</v>
      </c>
      <c r="E1354" t="s">
        <v>957</v>
      </c>
      <c r="F1354" t="s">
        <v>82</v>
      </c>
      <c r="G1354">
        <v>5</v>
      </c>
      <c r="H1354" t="s">
        <v>62</v>
      </c>
      <c r="I1354">
        <v>3</v>
      </c>
      <c r="J1354">
        <v>5224213017.5438604</v>
      </c>
      <c r="K1354">
        <v>0</v>
      </c>
      <c r="P1354">
        <v>64274000</v>
      </c>
      <c r="Q1354">
        <v>207000</v>
      </c>
      <c r="R1354">
        <v>-64067000</v>
      </c>
      <c r="S1354">
        <v>64481000</v>
      </c>
      <c r="T1354">
        <f t="shared" si="126"/>
        <v>1.2342720287909593E-2</v>
      </c>
      <c r="Y1354">
        <f t="shared" si="127"/>
        <v>0</v>
      </c>
      <c r="AF1354">
        <f t="shared" si="128"/>
        <v>0</v>
      </c>
      <c r="AH1354">
        <f t="shared" si="129"/>
        <v>0</v>
      </c>
      <c r="AM1354">
        <f t="shared" si="130"/>
        <v>0</v>
      </c>
      <c r="AR1354">
        <f t="shared" si="131"/>
        <v>0</v>
      </c>
      <c r="AS1354">
        <v>0.51428571428571401</v>
      </c>
      <c r="AU1354">
        <v>32000</v>
      </c>
      <c r="AV1354">
        <v>14</v>
      </c>
      <c r="AW1354">
        <v>0</v>
      </c>
      <c r="AX1354">
        <v>3250</v>
      </c>
      <c r="AY1354">
        <v>5249</v>
      </c>
      <c r="AZ1354">
        <v>896</v>
      </c>
      <c r="BA1354" t="s">
        <v>960</v>
      </c>
    </row>
    <row r="1355" spans="2:53" x14ac:dyDescent="0.35">
      <c r="B1355">
        <v>2003</v>
      </c>
      <c r="C1355" t="s">
        <v>955</v>
      </c>
      <c r="D1355" t="s">
        <v>956</v>
      </c>
      <c r="E1355" t="s">
        <v>957</v>
      </c>
      <c r="F1355" t="s">
        <v>82</v>
      </c>
      <c r="G1355">
        <v>5</v>
      </c>
      <c r="H1355" t="s">
        <v>62</v>
      </c>
      <c r="I1355">
        <v>3</v>
      </c>
      <c r="J1355">
        <v>5322454925.8474598</v>
      </c>
      <c r="K1355">
        <v>0</v>
      </c>
      <c r="P1355">
        <v>83336000</v>
      </c>
      <c r="Q1355">
        <v>94000</v>
      </c>
      <c r="R1355">
        <v>-83242000</v>
      </c>
      <c r="S1355">
        <v>83430000</v>
      </c>
      <c r="T1355">
        <f t="shared" si="126"/>
        <v>1.5675097518409887E-2</v>
      </c>
      <c r="Y1355">
        <f t="shared" si="127"/>
        <v>0</v>
      </c>
      <c r="AF1355">
        <f t="shared" si="128"/>
        <v>0</v>
      </c>
      <c r="AH1355">
        <f t="shared" si="129"/>
        <v>0</v>
      </c>
      <c r="AM1355">
        <f t="shared" si="130"/>
        <v>0</v>
      </c>
      <c r="AR1355">
        <f t="shared" si="131"/>
        <v>0</v>
      </c>
      <c r="AS1355">
        <v>0.79670329670329698</v>
      </c>
      <c r="AU1355">
        <v>31000</v>
      </c>
      <c r="AV1355">
        <v>14</v>
      </c>
      <c r="AW1355">
        <v>0</v>
      </c>
      <c r="AX1355">
        <v>3183</v>
      </c>
      <c r="AY1355">
        <v>5318</v>
      </c>
      <c r="AZ1355">
        <v>900</v>
      </c>
      <c r="BA1355" t="s">
        <v>961</v>
      </c>
    </row>
    <row r="1356" spans="2:53" x14ac:dyDescent="0.35">
      <c r="B1356">
        <v>2004</v>
      </c>
      <c r="C1356" t="s">
        <v>955</v>
      </c>
      <c r="D1356" t="s">
        <v>956</v>
      </c>
      <c r="E1356" t="s">
        <v>957</v>
      </c>
      <c r="F1356" t="s">
        <v>82</v>
      </c>
      <c r="G1356">
        <v>5</v>
      </c>
      <c r="H1356" t="s">
        <v>62</v>
      </c>
      <c r="I1356">
        <v>3</v>
      </c>
      <c r="J1356">
        <v>5795568204.6453199</v>
      </c>
      <c r="K1356">
        <v>0</v>
      </c>
      <c r="P1356">
        <v>114060000</v>
      </c>
      <c r="Q1356">
        <v>2616000</v>
      </c>
      <c r="R1356">
        <v>-111444000</v>
      </c>
      <c r="S1356">
        <v>116676000</v>
      </c>
      <c r="T1356">
        <f t="shared" si="126"/>
        <v>2.0131934588653571E-2</v>
      </c>
      <c r="Y1356">
        <f t="shared" si="127"/>
        <v>0</v>
      </c>
      <c r="AF1356">
        <f t="shared" si="128"/>
        <v>0</v>
      </c>
      <c r="AH1356">
        <f t="shared" si="129"/>
        <v>0</v>
      </c>
      <c r="AM1356">
        <f t="shared" si="130"/>
        <v>0</v>
      </c>
      <c r="AR1356">
        <f t="shared" si="131"/>
        <v>0</v>
      </c>
      <c r="AS1356">
        <v>0.66111111111111098</v>
      </c>
      <c r="AU1356">
        <v>32000</v>
      </c>
      <c r="AV1356">
        <v>14</v>
      </c>
      <c r="AW1356">
        <v>0</v>
      </c>
      <c r="AX1356">
        <v>3360</v>
      </c>
      <c r="AY1356">
        <v>5386</v>
      </c>
      <c r="AZ1356">
        <v>905</v>
      </c>
      <c r="BA1356" t="s">
        <v>962</v>
      </c>
    </row>
    <row r="1357" spans="2:53" x14ac:dyDescent="0.35">
      <c r="B1357">
        <v>2005</v>
      </c>
      <c r="C1357" t="s">
        <v>955</v>
      </c>
      <c r="D1357" t="s">
        <v>956</v>
      </c>
      <c r="E1357" t="s">
        <v>957</v>
      </c>
      <c r="F1357" t="s">
        <v>82</v>
      </c>
      <c r="G1357">
        <v>5</v>
      </c>
      <c r="H1357" t="s">
        <v>62</v>
      </c>
      <c r="I1357">
        <v>3</v>
      </c>
      <c r="J1357">
        <v>6321335612.2223301</v>
      </c>
      <c r="K1357">
        <v>0</v>
      </c>
      <c r="P1357">
        <v>149890000</v>
      </c>
      <c r="Q1357">
        <v>8233000</v>
      </c>
      <c r="R1357">
        <v>-141657000</v>
      </c>
      <c r="S1357">
        <v>158123000</v>
      </c>
      <c r="T1357">
        <f t="shared" si="126"/>
        <v>2.501417575334372E-2</v>
      </c>
      <c r="Y1357">
        <f t="shared" si="127"/>
        <v>0</v>
      </c>
      <c r="AE1357">
        <v>0</v>
      </c>
      <c r="AF1357">
        <f t="shared" si="128"/>
        <v>0</v>
      </c>
      <c r="AH1357">
        <f t="shared" si="129"/>
        <v>0</v>
      </c>
      <c r="AM1357">
        <f t="shared" si="130"/>
        <v>0</v>
      </c>
      <c r="AR1357">
        <f t="shared" si="131"/>
        <v>0</v>
      </c>
      <c r="AS1357">
        <v>0.59595959595959602</v>
      </c>
      <c r="AU1357">
        <v>34000</v>
      </c>
      <c r="AV1357">
        <v>14</v>
      </c>
      <c r="AW1357">
        <v>0</v>
      </c>
      <c r="AX1357">
        <v>3265</v>
      </c>
      <c r="AY1357">
        <v>5455</v>
      </c>
      <c r="AZ1357">
        <v>909</v>
      </c>
      <c r="BA1357" t="s">
        <v>963</v>
      </c>
    </row>
    <row r="1358" spans="2:53" x14ac:dyDescent="0.35">
      <c r="B1358">
        <v>2006</v>
      </c>
      <c r="C1358" t="s">
        <v>955</v>
      </c>
      <c r="D1358" t="s">
        <v>956</v>
      </c>
      <c r="E1358" t="s">
        <v>957</v>
      </c>
      <c r="F1358" t="s">
        <v>82</v>
      </c>
      <c r="G1358">
        <v>5</v>
      </c>
      <c r="H1358" t="s">
        <v>62</v>
      </c>
      <c r="I1358">
        <v>3</v>
      </c>
      <c r="J1358">
        <v>6763361732.88486</v>
      </c>
      <c r="K1358">
        <v>0</v>
      </c>
      <c r="P1358">
        <v>208959000</v>
      </c>
      <c r="Q1358">
        <v>1664000</v>
      </c>
      <c r="R1358">
        <v>-207295000</v>
      </c>
      <c r="S1358">
        <v>210623000</v>
      </c>
      <c r="T1358">
        <f t="shared" si="126"/>
        <v>3.1141761792202762E-2</v>
      </c>
      <c r="Y1358">
        <f t="shared" si="127"/>
        <v>0</v>
      </c>
      <c r="AE1358">
        <v>0</v>
      </c>
      <c r="AF1358">
        <f t="shared" si="128"/>
        <v>0</v>
      </c>
      <c r="AH1358">
        <f t="shared" si="129"/>
        <v>0</v>
      </c>
      <c r="AM1358">
        <f t="shared" si="130"/>
        <v>0</v>
      </c>
      <c r="AR1358">
        <f t="shared" si="131"/>
        <v>0</v>
      </c>
      <c r="AS1358">
        <v>0.80630630630630595</v>
      </c>
      <c r="AU1358">
        <v>35000</v>
      </c>
      <c r="AV1358">
        <v>14</v>
      </c>
      <c r="AW1358">
        <v>0</v>
      </c>
      <c r="AX1358">
        <v>3219</v>
      </c>
      <c r="AY1358">
        <v>5525</v>
      </c>
      <c r="AZ1358">
        <v>914</v>
      </c>
      <c r="BA1358" t="s">
        <v>964</v>
      </c>
    </row>
    <row r="1359" spans="2:53" x14ac:dyDescent="0.35">
      <c r="B1359">
        <v>2007</v>
      </c>
      <c r="C1359" t="s">
        <v>955</v>
      </c>
      <c r="D1359" t="s">
        <v>956</v>
      </c>
      <c r="E1359" t="s">
        <v>957</v>
      </c>
      <c r="F1359" t="s">
        <v>82</v>
      </c>
      <c r="G1359">
        <v>5</v>
      </c>
      <c r="H1359" t="s">
        <v>62</v>
      </c>
      <c r="I1359">
        <v>3</v>
      </c>
      <c r="J1359">
        <v>7423313548.5269804</v>
      </c>
      <c r="K1359">
        <v>0</v>
      </c>
      <c r="P1359">
        <v>280315000</v>
      </c>
      <c r="Q1359">
        <v>6209000</v>
      </c>
      <c r="R1359">
        <v>-274106000</v>
      </c>
      <c r="S1359">
        <v>286524000</v>
      </c>
      <c r="T1359">
        <f t="shared" si="126"/>
        <v>3.85978576988514E-2</v>
      </c>
      <c r="Y1359">
        <f t="shared" si="127"/>
        <v>0</v>
      </c>
      <c r="AE1359">
        <v>0</v>
      </c>
      <c r="AF1359">
        <f t="shared" si="128"/>
        <v>0</v>
      </c>
      <c r="AH1359">
        <f t="shared" si="129"/>
        <v>0</v>
      </c>
      <c r="AM1359">
        <f t="shared" si="130"/>
        <v>0</v>
      </c>
      <c r="AR1359">
        <f t="shared" si="131"/>
        <v>0</v>
      </c>
      <c r="AS1359">
        <v>0.82978723404255295</v>
      </c>
      <c r="AU1359">
        <v>37000</v>
      </c>
      <c r="AV1359">
        <v>14</v>
      </c>
      <c r="AW1359">
        <v>0</v>
      </c>
      <c r="AX1359">
        <v>3300</v>
      </c>
      <c r="AY1359">
        <v>5596</v>
      </c>
      <c r="AZ1359">
        <v>918</v>
      </c>
      <c r="BA1359" t="s">
        <v>965</v>
      </c>
    </row>
    <row r="1360" spans="2:53" x14ac:dyDescent="0.35">
      <c r="B1360">
        <v>2008</v>
      </c>
      <c r="C1360" t="s">
        <v>955</v>
      </c>
      <c r="D1360" t="s">
        <v>956</v>
      </c>
      <c r="E1360" t="s">
        <v>957</v>
      </c>
      <c r="F1360" t="s">
        <v>82</v>
      </c>
      <c r="G1360">
        <v>5</v>
      </c>
      <c r="H1360" t="s">
        <v>62</v>
      </c>
      <c r="I1360">
        <v>3</v>
      </c>
      <c r="J1360">
        <v>8496946608.2315102</v>
      </c>
      <c r="K1360">
        <v>0</v>
      </c>
      <c r="P1360">
        <v>303995000</v>
      </c>
      <c r="Q1360">
        <v>5352000</v>
      </c>
      <c r="R1360">
        <v>-298643000</v>
      </c>
      <c r="S1360">
        <v>309347000</v>
      </c>
      <c r="T1360">
        <f t="shared" si="126"/>
        <v>3.6406842865214277E-2</v>
      </c>
      <c r="Y1360">
        <f t="shared" si="127"/>
        <v>0</v>
      </c>
      <c r="AE1360">
        <v>0</v>
      </c>
      <c r="AF1360">
        <f t="shared" si="128"/>
        <v>0</v>
      </c>
      <c r="AH1360">
        <f t="shared" si="129"/>
        <v>0</v>
      </c>
      <c r="AM1360">
        <f t="shared" si="130"/>
        <v>0</v>
      </c>
      <c r="AR1360">
        <f t="shared" si="131"/>
        <v>0</v>
      </c>
      <c r="AS1360">
        <v>0.73737373737373701</v>
      </c>
      <c r="AU1360">
        <v>42000</v>
      </c>
      <c r="AV1360">
        <v>14</v>
      </c>
      <c r="AW1360">
        <v>0</v>
      </c>
      <c r="AX1360">
        <v>3191</v>
      </c>
      <c r="AY1360">
        <v>5668</v>
      </c>
      <c r="AZ1360">
        <v>923</v>
      </c>
      <c r="BA1360" t="s">
        <v>966</v>
      </c>
    </row>
    <row r="1361" spans="2:53" x14ac:dyDescent="0.35">
      <c r="B1361">
        <v>2009</v>
      </c>
      <c r="C1361" t="s">
        <v>955</v>
      </c>
      <c r="D1361" t="s">
        <v>956</v>
      </c>
      <c r="E1361" t="s">
        <v>957</v>
      </c>
      <c r="F1361" t="s">
        <v>82</v>
      </c>
      <c r="G1361">
        <v>5</v>
      </c>
      <c r="H1361" t="s">
        <v>62</v>
      </c>
      <c r="I1361">
        <v>3</v>
      </c>
      <c r="J1361">
        <v>8298679908.5523195</v>
      </c>
      <c r="K1361">
        <v>0</v>
      </c>
      <c r="P1361">
        <v>260457000</v>
      </c>
      <c r="Q1361">
        <v>3746000</v>
      </c>
      <c r="R1361">
        <v>-256711000</v>
      </c>
      <c r="S1361">
        <v>264203000</v>
      </c>
      <c r="T1361">
        <f t="shared" si="126"/>
        <v>3.1836750291780978E-2</v>
      </c>
      <c r="Y1361">
        <f t="shared" si="127"/>
        <v>0</v>
      </c>
      <c r="AE1361">
        <v>0</v>
      </c>
      <c r="AF1361">
        <f t="shared" si="128"/>
        <v>0</v>
      </c>
      <c r="AH1361">
        <f t="shared" si="129"/>
        <v>0</v>
      </c>
      <c r="AM1361">
        <f t="shared" si="130"/>
        <v>0</v>
      </c>
      <c r="AR1361">
        <f t="shared" si="131"/>
        <v>0</v>
      </c>
      <c r="AS1361">
        <v>0.85714285714285698</v>
      </c>
      <c r="AU1361">
        <v>40000</v>
      </c>
      <c r="AV1361">
        <v>12</v>
      </c>
      <c r="AW1361">
        <v>0</v>
      </c>
      <c r="AX1361">
        <v>3344</v>
      </c>
      <c r="AY1361">
        <v>5743</v>
      </c>
      <c r="AZ1361">
        <v>927</v>
      </c>
      <c r="BA1361" t="s">
        <v>967</v>
      </c>
    </row>
    <row r="1362" spans="2:53" x14ac:dyDescent="0.35">
      <c r="B1362">
        <v>2000</v>
      </c>
      <c r="C1362" t="s">
        <v>968</v>
      </c>
      <c r="D1362" t="s">
        <v>969</v>
      </c>
      <c r="E1362" t="s">
        <v>970</v>
      </c>
      <c r="F1362" t="s">
        <v>78</v>
      </c>
      <c r="G1362">
        <v>1</v>
      </c>
      <c r="H1362" t="s">
        <v>32</v>
      </c>
      <c r="I1362">
        <v>4</v>
      </c>
      <c r="J1362">
        <v>2241753120.2126698</v>
      </c>
      <c r="K1362">
        <v>0</v>
      </c>
      <c r="T1362">
        <f t="shared" si="126"/>
        <v>0</v>
      </c>
      <c r="Y1362">
        <f t="shared" si="127"/>
        <v>0</v>
      </c>
      <c r="AF1362">
        <f t="shared" si="128"/>
        <v>0</v>
      </c>
      <c r="AH1362">
        <f t="shared" si="129"/>
        <v>0</v>
      </c>
      <c r="AM1362">
        <f t="shared" si="130"/>
        <v>0</v>
      </c>
      <c r="AR1362">
        <f t="shared" si="131"/>
        <v>0</v>
      </c>
      <c r="AS1362">
        <v>1.2987012987013E-2</v>
      </c>
    </row>
    <row r="1363" spans="2:53" x14ac:dyDescent="0.35">
      <c r="B1363">
        <v>2001</v>
      </c>
      <c r="C1363" t="s">
        <v>968</v>
      </c>
      <c r="D1363" t="s">
        <v>969</v>
      </c>
      <c r="E1363" t="s">
        <v>970</v>
      </c>
      <c r="F1363" t="s">
        <v>78</v>
      </c>
      <c r="G1363">
        <v>1</v>
      </c>
      <c r="H1363" t="s">
        <v>32</v>
      </c>
      <c r="I1363">
        <v>4</v>
      </c>
      <c r="J1363">
        <v>2448714680.5622101</v>
      </c>
      <c r="K1363">
        <v>0</v>
      </c>
      <c r="T1363">
        <f t="shared" si="126"/>
        <v>0</v>
      </c>
      <c r="Y1363">
        <f t="shared" si="127"/>
        <v>0</v>
      </c>
      <c r="AF1363">
        <f t="shared" si="128"/>
        <v>0</v>
      </c>
      <c r="AH1363">
        <f t="shared" si="129"/>
        <v>0</v>
      </c>
      <c r="AM1363">
        <f t="shared" si="130"/>
        <v>0</v>
      </c>
      <c r="AR1363">
        <f t="shared" si="131"/>
        <v>0</v>
      </c>
      <c r="AS1363">
        <v>0.13529411764705901</v>
      </c>
    </row>
    <row r="1364" spans="2:53" x14ac:dyDescent="0.35">
      <c r="B1364">
        <v>2002</v>
      </c>
      <c r="C1364" t="s">
        <v>968</v>
      </c>
      <c r="D1364" t="s">
        <v>969</v>
      </c>
      <c r="E1364" t="s">
        <v>970</v>
      </c>
      <c r="F1364" t="s">
        <v>78</v>
      </c>
      <c r="G1364">
        <v>1</v>
      </c>
      <c r="H1364" t="s">
        <v>32</v>
      </c>
      <c r="I1364">
        <v>4</v>
      </c>
      <c r="J1364">
        <v>2782192986.9577198</v>
      </c>
      <c r="K1364">
        <v>0</v>
      </c>
      <c r="P1364">
        <v>39279000</v>
      </c>
      <c r="Q1364">
        <v>210000</v>
      </c>
      <c r="R1364">
        <v>-39069000</v>
      </c>
      <c r="S1364">
        <v>39489000</v>
      </c>
      <c r="T1364">
        <f t="shared" si="126"/>
        <v>1.4193479814346216E-2</v>
      </c>
      <c r="Y1364">
        <f t="shared" si="127"/>
        <v>0</v>
      </c>
      <c r="AF1364">
        <f t="shared" si="128"/>
        <v>0</v>
      </c>
      <c r="AH1364">
        <f t="shared" si="129"/>
        <v>0</v>
      </c>
      <c r="AM1364">
        <f t="shared" si="130"/>
        <v>0</v>
      </c>
      <c r="AR1364">
        <f t="shared" si="131"/>
        <v>0</v>
      </c>
      <c r="AS1364">
        <v>7.1428571428571397E-2</v>
      </c>
    </row>
    <row r="1365" spans="2:53" x14ac:dyDescent="0.35">
      <c r="B1365">
        <v>2003</v>
      </c>
      <c r="C1365" t="s">
        <v>968</v>
      </c>
      <c r="D1365" t="s">
        <v>969</v>
      </c>
      <c r="E1365" t="s">
        <v>970</v>
      </c>
      <c r="F1365" t="s">
        <v>78</v>
      </c>
      <c r="G1365">
        <v>1</v>
      </c>
      <c r="H1365" t="s">
        <v>32</v>
      </c>
      <c r="I1365">
        <v>4</v>
      </c>
      <c r="J1365">
        <v>3394084884.67098</v>
      </c>
      <c r="K1365">
        <v>0</v>
      </c>
      <c r="P1365">
        <v>52929000</v>
      </c>
      <c r="Q1365">
        <v>144000</v>
      </c>
      <c r="R1365">
        <v>-52785000</v>
      </c>
      <c r="S1365">
        <v>53073000</v>
      </c>
      <c r="T1365">
        <f t="shared" si="126"/>
        <v>1.5636910037135049E-2</v>
      </c>
      <c r="Y1365">
        <f t="shared" si="127"/>
        <v>0</v>
      </c>
      <c r="AF1365">
        <f t="shared" si="128"/>
        <v>0</v>
      </c>
      <c r="AH1365">
        <f t="shared" si="129"/>
        <v>0</v>
      </c>
      <c r="AM1365">
        <f t="shared" si="130"/>
        <v>0</v>
      </c>
      <c r="AR1365">
        <f t="shared" si="131"/>
        <v>0</v>
      </c>
      <c r="AS1365">
        <v>0.81868131868131899</v>
      </c>
    </row>
    <row r="1366" spans="2:53" x14ac:dyDescent="0.35">
      <c r="B1366">
        <v>2004</v>
      </c>
      <c r="C1366" t="s">
        <v>968</v>
      </c>
      <c r="D1366" t="s">
        <v>969</v>
      </c>
      <c r="E1366" t="s">
        <v>970</v>
      </c>
      <c r="F1366" t="s">
        <v>78</v>
      </c>
      <c r="G1366">
        <v>1</v>
      </c>
      <c r="H1366" t="s">
        <v>32</v>
      </c>
      <c r="I1366">
        <v>4</v>
      </c>
      <c r="J1366">
        <v>3760443965.7297602</v>
      </c>
      <c r="K1366">
        <v>0</v>
      </c>
      <c r="P1366">
        <v>34899000</v>
      </c>
      <c r="Q1366">
        <v>860000</v>
      </c>
      <c r="R1366">
        <v>-34039000</v>
      </c>
      <c r="S1366">
        <v>35759000</v>
      </c>
      <c r="T1366">
        <f t="shared" si="126"/>
        <v>9.5092495263549362E-3</v>
      </c>
      <c r="Y1366">
        <f t="shared" si="127"/>
        <v>0</v>
      </c>
      <c r="AF1366">
        <f t="shared" si="128"/>
        <v>0</v>
      </c>
      <c r="AH1366">
        <f t="shared" si="129"/>
        <v>0</v>
      </c>
      <c r="AM1366">
        <f t="shared" si="130"/>
        <v>0</v>
      </c>
      <c r="AR1366">
        <f t="shared" si="131"/>
        <v>0</v>
      </c>
      <c r="AS1366">
        <v>0.55000000000000004</v>
      </c>
    </row>
    <row r="1367" spans="2:53" x14ac:dyDescent="0.35">
      <c r="B1367">
        <v>2005</v>
      </c>
      <c r="C1367" t="s">
        <v>968</v>
      </c>
      <c r="D1367" t="s">
        <v>969</v>
      </c>
      <c r="E1367" t="s">
        <v>970</v>
      </c>
      <c r="F1367" t="s">
        <v>78</v>
      </c>
      <c r="G1367">
        <v>1</v>
      </c>
      <c r="H1367" t="s">
        <v>32</v>
      </c>
      <c r="I1367">
        <v>4</v>
      </c>
      <c r="J1367">
        <v>4383315656.9909601</v>
      </c>
      <c r="K1367">
        <v>0</v>
      </c>
      <c r="P1367">
        <v>40132000</v>
      </c>
      <c r="Q1367">
        <v>1233000</v>
      </c>
      <c r="R1367">
        <v>-38899000</v>
      </c>
      <c r="S1367">
        <v>41365000</v>
      </c>
      <c r="T1367">
        <f t="shared" si="126"/>
        <v>9.4369201848438326E-3</v>
      </c>
      <c r="Y1367">
        <f t="shared" si="127"/>
        <v>0</v>
      </c>
      <c r="AE1367">
        <v>0</v>
      </c>
      <c r="AF1367">
        <f t="shared" si="128"/>
        <v>0</v>
      </c>
      <c r="AH1367">
        <f t="shared" si="129"/>
        <v>0</v>
      </c>
      <c r="AM1367">
        <f t="shared" si="130"/>
        <v>0</v>
      </c>
      <c r="AR1367">
        <f t="shared" si="131"/>
        <v>0</v>
      </c>
      <c r="AS1367">
        <v>0.57575757575757602</v>
      </c>
    </row>
    <row r="1368" spans="2:53" x14ac:dyDescent="0.35">
      <c r="B1368">
        <v>2006</v>
      </c>
      <c r="C1368" t="s">
        <v>968</v>
      </c>
      <c r="D1368" t="s">
        <v>969</v>
      </c>
      <c r="E1368" t="s">
        <v>970</v>
      </c>
      <c r="F1368" t="s">
        <v>78</v>
      </c>
      <c r="G1368">
        <v>1</v>
      </c>
      <c r="H1368" t="s">
        <v>32</v>
      </c>
      <c r="I1368">
        <v>4</v>
      </c>
      <c r="J1368">
        <v>4756361479.9887304</v>
      </c>
      <c r="K1368">
        <v>0</v>
      </c>
      <c r="P1368">
        <v>107304000</v>
      </c>
      <c r="Q1368">
        <v>3793000</v>
      </c>
      <c r="R1368">
        <v>-103511000</v>
      </c>
      <c r="S1368">
        <v>111097000</v>
      </c>
      <c r="T1368">
        <f t="shared" si="126"/>
        <v>2.3357560283719905E-2</v>
      </c>
      <c r="Y1368">
        <f t="shared" si="127"/>
        <v>0</v>
      </c>
      <c r="AE1368">
        <v>0</v>
      </c>
      <c r="AF1368">
        <f t="shared" si="128"/>
        <v>0</v>
      </c>
      <c r="AH1368">
        <f t="shared" si="129"/>
        <v>0</v>
      </c>
      <c r="AM1368">
        <f t="shared" si="130"/>
        <v>0</v>
      </c>
      <c r="AR1368">
        <f t="shared" si="131"/>
        <v>0</v>
      </c>
      <c r="AS1368">
        <v>0.88738738738738698</v>
      </c>
    </row>
    <row r="1369" spans="2:53" x14ac:dyDescent="0.35">
      <c r="B1369">
        <v>2007</v>
      </c>
      <c r="C1369" t="s">
        <v>968</v>
      </c>
      <c r="D1369" t="s">
        <v>969</v>
      </c>
      <c r="E1369" t="s">
        <v>970</v>
      </c>
      <c r="F1369" t="s">
        <v>78</v>
      </c>
      <c r="G1369">
        <v>1</v>
      </c>
      <c r="H1369" t="s">
        <v>32</v>
      </c>
      <c r="I1369">
        <v>4</v>
      </c>
      <c r="J1369">
        <v>5731485267.3349199</v>
      </c>
      <c r="K1369">
        <v>0</v>
      </c>
      <c r="P1369">
        <v>66345000</v>
      </c>
      <c r="Q1369">
        <v>3876000</v>
      </c>
      <c r="R1369">
        <v>-62469000</v>
      </c>
      <c r="S1369">
        <v>70221000</v>
      </c>
      <c r="T1369">
        <f t="shared" si="126"/>
        <v>1.2251798046172423E-2</v>
      </c>
      <c r="Y1369">
        <f t="shared" si="127"/>
        <v>0</v>
      </c>
      <c r="AC1369">
        <v>1</v>
      </c>
      <c r="AD1369">
        <v>0</v>
      </c>
      <c r="AE1369">
        <v>160000000</v>
      </c>
      <c r="AF1369">
        <f t="shared" si="128"/>
        <v>2.7915975098440463E-2</v>
      </c>
      <c r="AH1369">
        <f t="shared" si="129"/>
        <v>0</v>
      </c>
      <c r="AM1369">
        <f t="shared" si="130"/>
        <v>0</v>
      </c>
      <c r="AR1369">
        <f t="shared" si="131"/>
        <v>0</v>
      </c>
      <c r="AS1369">
        <v>0.83510638297872297</v>
      </c>
    </row>
    <row r="1370" spans="2:53" x14ac:dyDescent="0.35">
      <c r="B1370">
        <v>2008</v>
      </c>
      <c r="C1370" t="s">
        <v>968</v>
      </c>
      <c r="D1370" t="s">
        <v>969</v>
      </c>
      <c r="E1370" t="s">
        <v>970</v>
      </c>
      <c r="F1370" t="s">
        <v>78</v>
      </c>
      <c r="G1370">
        <v>1</v>
      </c>
      <c r="H1370" t="s">
        <v>32</v>
      </c>
      <c r="I1370">
        <v>4</v>
      </c>
      <c r="J1370">
        <v>7297600896.8609896</v>
      </c>
      <c r="K1370">
        <v>0</v>
      </c>
      <c r="P1370">
        <v>153865000</v>
      </c>
      <c r="Q1370">
        <v>2788000</v>
      </c>
      <c r="R1370">
        <v>-151077000</v>
      </c>
      <c r="S1370">
        <v>156653000</v>
      </c>
      <c r="T1370">
        <f t="shared" si="126"/>
        <v>2.1466369867853854E-2</v>
      </c>
      <c r="Y1370">
        <f t="shared" si="127"/>
        <v>0</v>
      </c>
      <c r="AC1370">
        <v>1</v>
      </c>
      <c r="AD1370">
        <v>0</v>
      </c>
      <c r="AE1370">
        <v>190000000</v>
      </c>
      <c r="AF1370">
        <f t="shared" si="128"/>
        <v>2.6035953827199174E-2</v>
      </c>
      <c r="AH1370">
        <f t="shared" si="129"/>
        <v>0</v>
      </c>
      <c r="AM1370">
        <f t="shared" si="130"/>
        <v>0</v>
      </c>
      <c r="AR1370">
        <f t="shared" si="131"/>
        <v>0</v>
      </c>
      <c r="AS1370">
        <v>0.67171717171717205</v>
      </c>
    </row>
    <row r="1371" spans="2:53" x14ac:dyDescent="0.35">
      <c r="B1371">
        <v>2009</v>
      </c>
      <c r="C1371" t="s">
        <v>968</v>
      </c>
      <c r="D1371" t="s">
        <v>969</v>
      </c>
      <c r="E1371" t="s">
        <v>970</v>
      </c>
      <c r="F1371" t="s">
        <v>78</v>
      </c>
      <c r="G1371">
        <v>1</v>
      </c>
      <c r="H1371" t="s">
        <v>32</v>
      </c>
      <c r="I1371">
        <v>4</v>
      </c>
      <c r="J1371">
        <v>7352131669.2940998</v>
      </c>
      <c r="K1371">
        <v>0</v>
      </c>
      <c r="P1371">
        <v>499095000</v>
      </c>
      <c r="Q1371">
        <v>3063000</v>
      </c>
      <c r="R1371">
        <v>-496032000</v>
      </c>
      <c r="S1371">
        <v>502158000</v>
      </c>
      <c r="T1371">
        <f t="shared" si="126"/>
        <v>6.8301007461175359E-2</v>
      </c>
      <c r="Y1371">
        <f t="shared" si="127"/>
        <v>0</v>
      </c>
      <c r="AE1371">
        <v>0</v>
      </c>
      <c r="AF1371">
        <f t="shared" si="128"/>
        <v>0</v>
      </c>
      <c r="AH1371">
        <f t="shared" si="129"/>
        <v>0</v>
      </c>
      <c r="AM1371">
        <f t="shared" si="130"/>
        <v>0</v>
      </c>
      <c r="AR1371">
        <f t="shared" si="131"/>
        <v>0</v>
      </c>
      <c r="AS1371">
        <v>0.88095238095238104</v>
      </c>
    </row>
    <row r="1372" spans="2:53" x14ac:dyDescent="0.35">
      <c r="B1372">
        <v>2000</v>
      </c>
      <c r="C1372" t="s">
        <v>971</v>
      </c>
      <c r="D1372" t="s">
        <v>972</v>
      </c>
      <c r="E1372" t="s">
        <v>973</v>
      </c>
      <c r="F1372" t="s">
        <v>78</v>
      </c>
      <c r="G1372">
        <v>1</v>
      </c>
      <c r="H1372" t="s">
        <v>62</v>
      </c>
      <c r="I1372">
        <v>3</v>
      </c>
      <c r="J1372">
        <v>69448756932.583298</v>
      </c>
      <c r="K1372">
        <v>0</v>
      </c>
      <c r="T1372">
        <f t="shared" si="126"/>
        <v>0</v>
      </c>
      <c r="Y1372">
        <f t="shared" si="127"/>
        <v>0</v>
      </c>
      <c r="AF1372">
        <f t="shared" si="128"/>
        <v>0</v>
      </c>
      <c r="AH1372">
        <f t="shared" si="129"/>
        <v>0</v>
      </c>
      <c r="AM1372">
        <f t="shared" si="130"/>
        <v>0</v>
      </c>
      <c r="AR1372">
        <f t="shared" si="131"/>
        <v>0</v>
      </c>
      <c r="AS1372">
        <v>0.74025974025973995</v>
      </c>
    </row>
    <row r="1373" spans="2:53" x14ac:dyDescent="0.35">
      <c r="B1373">
        <v>2001</v>
      </c>
      <c r="C1373" t="s">
        <v>971</v>
      </c>
      <c r="D1373" t="s">
        <v>972</v>
      </c>
      <c r="E1373" t="s">
        <v>973</v>
      </c>
      <c r="F1373" t="s">
        <v>78</v>
      </c>
      <c r="G1373">
        <v>1</v>
      </c>
      <c r="H1373" t="s">
        <v>62</v>
      </c>
      <c r="I1373">
        <v>3</v>
      </c>
      <c r="J1373">
        <v>72797282065.041504</v>
      </c>
      <c r="K1373">
        <v>0</v>
      </c>
      <c r="T1373">
        <f t="shared" si="126"/>
        <v>0</v>
      </c>
      <c r="Y1373">
        <f t="shared" si="127"/>
        <v>0</v>
      </c>
      <c r="AF1373">
        <f t="shared" si="128"/>
        <v>0</v>
      </c>
      <c r="AH1373">
        <f t="shared" si="129"/>
        <v>0</v>
      </c>
      <c r="AM1373">
        <f t="shared" si="130"/>
        <v>0</v>
      </c>
      <c r="AR1373">
        <f t="shared" si="131"/>
        <v>0</v>
      </c>
      <c r="AS1373">
        <v>0.80588235294117605</v>
      </c>
    </row>
    <row r="1374" spans="2:53" x14ac:dyDescent="0.35">
      <c r="B1374">
        <v>2002</v>
      </c>
      <c r="C1374" t="s">
        <v>971</v>
      </c>
      <c r="D1374" t="s">
        <v>972</v>
      </c>
      <c r="E1374" t="s">
        <v>973</v>
      </c>
      <c r="F1374" t="s">
        <v>78</v>
      </c>
      <c r="G1374">
        <v>1</v>
      </c>
      <c r="H1374" t="s">
        <v>62</v>
      </c>
      <c r="I1374">
        <v>3</v>
      </c>
      <c r="J1374">
        <v>95054094655.327698</v>
      </c>
      <c r="K1374">
        <v>0</v>
      </c>
      <c r="P1374">
        <v>740662000</v>
      </c>
      <c r="Q1374">
        <v>73222000</v>
      </c>
      <c r="R1374">
        <v>-667440000</v>
      </c>
      <c r="S1374">
        <v>813884000</v>
      </c>
      <c r="T1374">
        <f t="shared" si="126"/>
        <v>8.5623244632563808E-3</v>
      </c>
      <c r="Y1374">
        <f t="shared" si="127"/>
        <v>0</v>
      </c>
      <c r="AF1374">
        <f t="shared" si="128"/>
        <v>0</v>
      </c>
      <c r="AH1374">
        <f t="shared" si="129"/>
        <v>0</v>
      </c>
      <c r="AM1374">
        <f t="shared" si="130"/>
        <v>0</v>
      </c>
      <c r="AR1374">
        <f t="shared" si="131"/>
        <v>0</v>
      </c>
      <c r="AS1374">
        <v>0.67619047619047601</v>
      </c>
    </row>
    <row r="1375" spans="2:53" x14ac:dyDescent="0.35">
      <c r="B1375">
        <v>2003</v>
      </c>
      <c r="C1375" t="s">
        <v>971</v>
      </c>
      <c r="D1375" t="s">
        <v>972</v>
      </c>
      <c r="E1375" t="s">
        <v>973</v>
      </c>
      <c r="F1375" t="s">
        <v>78</v>
      </c>
      <c r="G1375">
        <v>1</v>
      </c>
      <c r="H1375" t="s">
        <v>62</v>
      </c>
      <c r="I1375">
        <v>3</v>
      </c>
      <c r="J1375">
        <v>104738980156.95799</v>
      </c>
      <c r="K1375">
        <v>0</v>
      </c>
      <c r="P1375">
        <v>1067978000</v>
      </c>
      <c r="Q1375">
        <v>123543000</v>
      </c>
      <c r="R1375">
        <v>-944435000</v>
      </c>
      <c r="S1375">
        <v>1191521000</v>
      </c>
      <c r="T1375">
        <f t="shared" si="126"/>
        <v>1.1376098929113405E-2</v>
      </c>
      <c r="Y1375">
        <f t="shared" si="127"/>
        <v>0</v>
      </c>
      <c r="AF1375">
        <f t="shared" si="128"/>
        <v>0</v>
      </c>
      <c r="AH1375">
        <f t="shared" si="129"/>
        <v>0</v>
      </c>
      <c r="AM1375">
        <f t="shared" si="130"/>
        <v>0</v>
      </c>
      <c r="AR1375">
        <f t="shared" si="131"/>
        <v>0</v>
      </c>
      <c r="AS1375">
        <v>0.81868131868131899</v>
      </c>
    </row>
    <row r="1376" spans="2:53" x14ac:dyDescent="0.35">
      <c r="B1376">
        <v>2004</v>
      </c>
      <c r="C1376" t="s">
        <v>971</v>
      </c>
      <c r="D1376" t="s">
        <v>972</v>
      </c>
      <c r="E1376" t="s">
        <v>973</v>
      </c>
      <c r="F1376" t="s">
        <v>78</v>
      </c>
      <c r="G1376">
        <v>1</v>
      </c>
      <c r="H1376" t="s">
        <v>62</v>
      </c>
      <c r="I1376">
        <v>3</v>
      </c>
      <c r="J1376">
        <v>135764715375.20599</v>
      </c>
      <c r="K1376">
        <v>0</v>
      </c>
      <c r="P1376">
        <v>0</v>
      </c>
      <c r="Q1376">
        <v>0</v>
      </c>
      <c r="R1376">
        <v>0</v>
      </c>
      <c r="S1376">
        <v>0</v>
      </c>
      <c r="T1376">
        <f t="shared" si="126"/>
        <v>0</v>
      </c>
      <c r="Y1376">
        <f t="shared" si="127"/>
        <v>0</v>
      </c>
      <c r="AF1376">
        <f t="shared" si="128"/>
        <v>0</v>
      </c>
      <c r="AH1376">
        <f t="shared" si="129"/>
        <v>0</v>
      </c>
      <c r="AM1376">
        <f t="shared" si="130"/>
        <v>0</v>
      </c>
      <c r="AR1376">
        <f t="shared" si="131"/>
        <v>0</v>
      </c>
      <c r="AS1376">
        <v>0.77222222222222203</v>
      </c>
    </row>
    <row r="1377" spans="2:45" x14ac:dyDescent="0.35">
      <c r="B1377">
        <v>2005</v>
      </c>
      <c r="C1377" t="s">
        <v>971</v>
      </c>
      <c r="D1377" t="s">
        <v>972</v>
      </c>
      <c r="E1377" t="s">
        <v>973</v>
      </c>
      <c r="F1377" t="s">
        <v>78</v>
      </c>
      <c r="G1377">
        <v>1</v>
      </c>
      <c r="H1377" t="s">
        <v>62</v>
      </c>
      <c r="I1377">
        <v>3</v>
      </c>
      <c r="J1377">
        <v>175670536601.00601</v>
      </c>
      <c r="K1377">
        <v>0</v>
      </c>
      <c r="P1377">
        <v>0</v>
      </c>
      <c r="Q1377">
        <v>0</v>
      </c>
      <c r="R1377">
        <v>0</v>
      </c>
      <c r="S1377">
        <v>0</v>
      </c>
      <c r="T1377">
        <f t="shared" si="126"/>
        <v>0</v>
      </c>
      <c r="Y1377">
        <f t="shared" si="127"/>
        <v>0</v>
      </c>
      <c r="AE1377">
        <v>0</v>
      </c>
      <c r="AF1377">
        <f t="shared" si="128"/>
        <v>0</v>
      </c>
      <c r="AH1377">
        <f t="shared" si="129"/>
        <v>0</v>
      </c>
      <c r="AM1377">
        <f t="shared" si="130"/>
        <v>0</v>
      </c>
      <c r="AR1377">
        <f t="shared" si="131"/>
        <v>0</v>
      </c>
      <c r="AS1377">
        <v>0.66666666666666696</v>
      </c>
    </row>
    <row r="1378" spans="2:45" x14ac:dyDescent="0.35">
      <c r="B1378">
        <v>2006</v>
      </c>
      <c r="C1378" t="s">
        <v>971</v>
      </c>
      <c r="D1378" t="s">
        <v>972</v>
      </c>
      <c r="E1378" t="s">
        <v>973</v>
      </c>
      <c r="F1378" t="s">
        <v>78</v>
      </c>
      <c r="G1378">
        <v>1</v>
      </c>
      <c r="H1378" t="s">
        <v>62</v>
      </c>
      <c r="I1378">
        <v>3</v>
      </c>
      <c r="J1378">
        <v>238454952231.57199</v>
      </c>
      <c r="K1378">
        <v>0</v>
      </c>
      <c r="P1378">
        <v>3161115000</v>
      </c>
      <c r="Q1378">
        <v>4134000</v>
      </c>
      <c r="R1378">
        <v>-3156981000</v>
      </c>
      <c r="S1378">
        <v>3165249000</v>
      </c>
      <c r="T1378">
        <f t="shared" si="126"/>
        <v>1.327399146202724E-2</v>
      </c>
      <c r="Y1378">
        <f t="shared" si="127"/>
        <v>0</v>
      </c>
      <c r="AC1378">
        <v>2</v>
      </c>
      <c r="AD1378">
        <v>0</v>
      </c>
      <c r="AE1378">
        <v>2380000000</v>
      </c>
      <c r="AF1378">
        <f t="shared" si="128"/>
        <v>9.980920831070425E-3</v>
      </c>
      <c r="AH1378">
        <f t="shared" si="129"/>
        <v>0</v>
      </c>
      <c r="AM1378">
        <f t="shared" si="130"/>
        <v>0</v>
      </c>
      <c r="AR1378">
        <f t="shared" si="131"/>
        <v>0</v>
      </c>
      <c r="AS1378">
        <v>0.84234234234234195</v>
      </c>
    </row>
    <row r="1379" spans="2:45" x14ac:dyDescent="0.35">
      <c r="B1379">
        <v>2007</v>
      </c>
      <c r="C1379" t="s">
        <v>971</v>
      </c>
      <c r="D1379" t="s">
        <v>972</v>
      </c>
      <c r="E1379" t="s">
        <v>973</v>
      </c>
      <c r="F1379" t="s">
        <v>78</v>
      </c>
      <c r="G1379">
        <v>1</v>
      </c>
      <c r="H1379" t="s">
        <v>62</v>
      </c>
      <c r="I1379">
        <v>3</v>
      </c>
      <c r="J1379">
        <v>278260808841.03003</v>
      </c>
      <c r="K1379">
        <v>0</v>
      </c>
      <c r="P1379">
        <v>4910822000</v>
      </c>
      <c r="Q1379">
        <v>873330000</v>
      </c>
      <c r="R1379">
        <v>-4037492000</v>
      </c>
      <c r="S1379">
        <v>5784152000</v>
      </c>
      <c r="T1379">
        <f t="shared" si="126"/>
        <v>2.0786800786252575E-2</v>
      </c>
      <c r="Y1379">
        <f t="shared" si="127"/>
        <v>0</v>
      </c>
      <c r="AC1379">
        <v>1</v>
      </c>
      <c r="AD1379">
        <v>0</v>
      </c>
      <c r="AE1379">
        <v>690000000</v>
      </c>
      <c r="AF1379">
        <f t="shared" si="128"/>
        <v>2.4796880411362418E-3</v>
      </c>
      <c r="AH1379">
        <f t="shared" si="129"/>
        <v>0</v>
      </c>
      <c r="AM1379">
        <f t="shared" si="130"/>
        <v>0</v>
      </c>
      <c r="AR1379">
        <f t="shared" si="131"/>
        <v>0</v>
      </c>
      <c r="AS1379">
        <v>0.819148936170213</v>
      </c>
    </row>
    <row r="1380" spans="2:45" x14ac:dyDescent="0.35">
      <c r="B1380">
        <v>2008</v>
      </c>
      <c r="C1380" t="s">
        <v>971</v>
      </c>
      <c r="D1380" t="s">
        <v>972</v>
      </c>
      <c r="E1380" t="s">
        <v>973</v>
      </c>
      <c r="F1380" t="s">
        <v>78</v>
      </c>
      <c r="G1380">
        <v>1</v>
      </c>
      <c r="H1380" t="s">
        <v>62</v>
      </c>
      <c r="I1380">
        <v>3</v>
      </c>
      <c r="J1380">
        <v>339476215683.59198</v>
      </c>
      <c r="K1380">
        <v>0</v>
      </c>
      <c r="P1380">
        <v>4292324000</v>
      </c>
      <c r="Q1380">
        <v>268093000</v>
      </c>
      <c r="R1380">
        <v>-4024231000</v>
      </c>
      <c r="S1380">
        <v>4560417000</v>
      </c>
      <c r="T1380">
        <f t="shared" si="126"/>
        <v>1.3433686335924417E-2</v>
      </c>
      <c r="Y1380">
        <f t="shared" si="127"/>
        <v>0</v>
      </c>
      <c r="AC1380">
        <v>4</v>
      </c>
      <c r="AD1380">
        <v>0</v>
      </c>
      <c r="AE1380">
        <v>3430000000</v>
      </c>
      <c r="AF1380">
        <f t="shared" si="128"/>
        <v>1.0103800624421134E-2</v>
      </c>
      <c r="AH1380">
        <f t="shared" si="129"/>
        <v>0</v>
      </c>
      <c r="AM1380">
        <f t="shared" si="130"/>
        <v>0</v>
      </c>
      <c r="AR1380">
        <f t="shared" si="131"/>
        <v>0</v>
      </c>
      <c r="AS1380">
        <v>0.64646464646464696</v>
      </c>
    </row>
    <row r="1381" spans="2:45" x14ac:dyDescent="0.35">
      <c r="B1381">
        <v>2009</v>
      </c>
      <c r="C1381" t="s">
        <v>971</v>
      </c>
      <c r="D1381" t="s">
        <v>972</v>
      </c>
      <c r="E1381" t="s">
        <v>973</v>
      </c>
      <c r="F1381" t="s">
        <v>78</v>
      </c>
      <c r="G1381">
        <v>1</v>
      </c>
      <c r="H1381" t="s">
        <v>62</v>
      </c>
      <c r="I1381">
        <v>3</v>
      </c>
      <c r="J1381">
        <v>295008767295.03802</v>
      </c>
      <c r="K1381">
        <v>0</v>
      </c>
      <c r="P1381">
        <v>5999532000</v>
      </c>
      <c r="Q1381">
        <v>716921000</v>
      </c>
      <c r="R1381">
        <v>-5282611000</v>
      </c>
      <c r="S1381">
        <v>6716453000</v>
      </c>
      <c r="T1381">
        <f t="shared" si="126"/>
        <v>2.2766960662165273E-2</v>
      </c>
      <c r="Y1381">
        <f t="shared" si="127"/>
        <v>0</v>
      </c>
      <c r="AC1381">
        <v>1</v>
      </c>
      <c r="AD1381">
        <v>0</v>
      </c>
      <c r="AE1381">
        <v>850000000</v>
      </c>
      <c r="AF1381">
        <f t="shared" si="128"/>
        <v>2.8812703018751837E-3</v>
      </c>
      <c r="AH1381">
        <f t="shared" si="129"/>
        <v>0</v>
      </c>
      <c r="AM1381">
        <f t="shared" si="130"/>
        <v>0</v>
      </c>
      <c r="AR1381">
        <f t="shared" si="131"/>
        <v>0</v>
      </c>
      <c r="AS1381">
        <v>0.92857142857142905</v>
      </c>
    </row>
    <row r="1382" spans="2:45" x14ac:dyDescent="0.35">
      <c r="B1382">
        <v>2000</v>
      </c>
      <c r="C1382" t="s">
        <v>974</v>
      </c>
      <c r="D1382" t="s">
        <v>975</v>
      </c>
      <c r="F1382" t="s">
        <v>114</v>
      </c>
      <c r="G1382">
        <v>7</v>
      </c>
      <c r="H1382" t="s">
        <v>47</v>
      </c>
      <c r="I1382">
        <v>2</v>
      </c>
      <c r="K1382">
        <v>0</v>
      </c>
      <c r="T1382" t="e">
        <f t="shared" si="126"/>
        <v>#DIV/0!</v>
      </c>
      <c r="Y1382" t="e">
        <f t="shared" si="127"/>
        <v>#DIV/0!</v>
      </c>
      <c r="AF1382" t="e">
        <f t="shared" si="128"/>
        <v>#DIV/0!</v>
      </c>
      <c r="AH1382" t="e">
        <f t="shared" si="129"/>
        <v>#DIV/0!</v>
      </c>
      <c r="AM1382" t="e">
        <f t="shared" si="130"/>
        <v>#DIV/0!</v>
      </c>
      <c r="AR1382" t="e">
        <f t="shared" si="131"/>
        <v>#DIV/0!</v>
      </c>
    </row>
    <row r="1383" spans="2:45" x14ac:dyDescent="0.35">
      <c r="B1383">
        <v>2001</v>
      </c>
      <c r="C1383" t="s">
        <v>974</v>
      </c>
      <c r="D1383" t="s">
        <v>975</v>
      </c>
      <c r="F1383" t="s">
        <v>114</v>
      </c>
      <c r="G1383">
        <v>7</v>
      </c>
      <c r="H1383" t="s">
        <v>47</v>
      </c>
      <c r="I1383">
        <v>2</v>
      </c>
      <c r="K1383">
        <v>0</v>
      </c>
      <c r="T1383" t="e">
        <f t="shared" si="126"/>
        <v>#DIV/0!</v>
      </c>
      <c r="Y1383" t="e">
        <f t="shared" si="127"/>
        <v>#DIV/0!</v>
      </c>
      <c r="AF1383" t="e">
        <f t="shared" si="128"/>
        <v>#DIV/0!</v>
      </c>
      <c r="AH1383" t="e">
        <f t="shared" si="129"/>
        <v>#DIV/0!</v>
      </c>
      <c r="AM1383" t="e">
        <f t="shared" si="130"/>
        <v>#DIV/0!</v>
      </c>
      <c r="AR1383" t="e">
        <f t="shared" si="131"/>
        <v>#DIV/0!</v>
      </c>
    </row>
    <row r="1384" spans="2:45" x14ac:dyDescent="0.35">
      <c r="B1384">
        <v>2002</v>
      </c>
      <c r="C1384" t="s">
        <v>974</v>
      </c>
      <c r="D1384" t="s">
        <v>975</v>
      </c>
      <c r="F1384" t="s">
        <v>114</v>
      </c>
      <c r="G1384">
        <v>7</v>
      </c>
      <c r="H1384" t="s">
        <v>47</v>
      </c>
      <c r="I1384">
        <v>2</v>
      </c>
      <c r="K1384">
        <v>0</v>
      </c>
      <c r="T1384" t="e">
        <f t="shared" si="126"/>
        <v>#DIV/0!</v>
      </c>
      <c r="Y1384" t="e">
        <f t="shared" si="127"/>
        <v>#DIV/0!</v>
      </c>
      <c r="AF1384" t="e">
        <f t="shared" si="128"/>
        <v>#DIV/0!</v>
      </c>
      <c r="AH1384" t="e">
        <f t="shared" si="129"/>
        <v>#DIV/0!</v>
      </c>
      <c r="AM1384" t="e">
        <f t="shared" si="130"/>
        <v>#DIV/0!</v>
      </c>
      <c r="AR1384" t="e">
        <f t="shared" si="131"/>
        <v>#DIV/0!</v>
      </c>
    </row>
    <row r="1385" spans="2:45" x14ac:dyDescent="0.35">
      <c r="B1385">
        <v>2003</v>
      </c>
      <c r="C1385" t="s">
        <v>974</v>
      </c>
      <c r="D1385" t="s">
        <v>975</v>
      </c>
      <c r="F1385" t="s">
        <v>114</v>
      </c>
      <c r="G1385">
        <v>7</v>
      </c>
      <c r="H1385" t="s">
        <v>47</v>
      </c>
      <c r="I1385">
        <v>2</v>
      </c>
      <c r="K1385">
        <v>0</v>
      </c>
      <c r="T1385" t="e">
        <f t="shared" si="126"/>
        <v>#DIV/0!</v>
      </c>
      <c r="Y1385" t="e">
        <f t="shared" si="127"/>
        <v>#DIV/0!</v>
      </c>
      <c r="AF1385" t="e">
        <f t="shared" si="128"/>
        <v>#DIV/0!</v>
      </c>
      <c r="AH1385" t="e">
        <f t="shared" si="129"/>
        <v>#DIV/0!</v>
      </c>
      <c r="AM1385" t="e">
        <f t="shared" si="130"/>
        <v>#DIV/0!</v>
      </c>
      <c r="AR1385" t="e">
        <f t="shared" si="131"/>
        <v>#DIV/0!</v>
      </c>
    </row>
    <row r="1386" spans="2:45" x14ac:dyDescent="0.35">
      <c r="B1386">
        <v>2004</v>
      </c>
      <c r="C1386" t="s">
        <v>974</v>
      </c>
      <c r="D1386" t="s">
        <v>975</v>
      </c>
      <c r="F1386" t="s">
        <v>114</v>
      </c>
      <c r="G1386">
        <v>7</v>
      </c>
      <c r="H1386" t="s">
        <v>47</v>
      </c>
      <c r="I1386">
        <v>2</v>
      </c>
      <c r="K1386">
        <v>0</v>
      </c>
      <c r="T1386" t="e">
        <f t="shared" si="126"/>
        <v>#DIV/0!</v>
      </c>
      <c r="Y1386" t="e">
        <f t="shared" si="127"/>
        <v>#DIV/0!</v>
      </c>
      <c r="AF1386" t="e">
        <f t="shared" si="128"/>
        <v>#DIV/0!</v>
      </c>
      <c r="AH1386" t="e">
        <f t="shared" si="129"/>
        <v>#DIV/0!</v>
      </c>
      <c r="AM1386" t="e">
        <f t="shared" si="130"/>
        <v>#DIV/0!</v>
      </c>
      <c r="AR1386" t="e">
        <f t="shared" si="131"/>
        <v>#DIV/0!</v>
      </c>
    </row>
    <row r="1387" spans="2:45" x14ac:dyDescent="0.35">
      <c r="B1387">
        <v>2005</v>
      </c>
      <c r="C1387" t="s">
        <v>974</v>
      </c>
      <c r="D1387" t="s">
        <v>975</v>
      </c>
      <c r="F1387" t="s">
        <v>114</v>
      </c>
      <c r="G1387">
        <v>7</v>
      </c>
      <c r="H1387" t="s">
        <v>47</v>
      </c>
      <c r="I1387">
        <v>2</v>
      </c>
      <c r="K1387">
        <v>0</v>
      </c>
      <c r="T1387" t="e">
        <f t="shared" si="126"/>
        <v>#DIV/0!</v>
      </c>
      <c r="Y1387" t="e">
        <f t="shared" si="127"/>
        <v>#DIV/0!</v>
      </c>
      <c r="AF1387" t="e">
        <f t="shared" si="128"/>
        <v>#DIV/0!</v>
      </c>
      <c r="AH1387" t="e">
        <f t="shared" si="129"/>
        <v>#DIV/0!</v>
      </c>
      <c r="AM1387" t="e">
        <f t="shared" si="130"/>
        <v>#DIV/0!</v>
      </c>
      <c r="AR1387" t="e">
        <f t="shared" si="131"/>
        <v>#DIV/0!</v>
      </c>
    </row>
    <row r="1388" spans="2:45" x14ac:dyDescent="0.35">
      <c r="B1388">
        <v>2006</v>
      </c>
      <c r="C1388" t="s">
        <v>974</v>
      </c>
      <c r="D1388" t="s">
        <v>975</v>
      </c>
      <c r="F1388" t="s">
        <v>114</v>
      </c>
      <c r="G1388">
        <v>7</v>
      </c>
      <c r="H1388" t="s">
        <v>47</v>
      </c>
      <c r="I1388">
        <v>2</v>
      </c>
      <c r="K1388">
        <v>0</v>
      </c>
      <c r="T1388" t="e">
        <f t="shared" si="126"/>
        <v>#DIV/0!</v>
      </c>
      <c r="Y1388" t="e">
        <f t="shared" si="127"/>
        <v>#DIV/0!</v>
      </c>
      <c r="AF1388" t="e">
        <f t="shared" si="128"/>
        <v>#DIV/0!</v>
      </c>
      <c r="AH1388" t="e">
        <f t="shared" si="129"/>
        <v>#DIV/0!</v>
      </c>
      <c r="AM1388" t="e">
        <f t="shared" si="130"/>
        <v>#DIV/0!</v>
      </c>
      <c r="AR1388" t="e">
        <f t="shared" si="131"/>
        <v>#DIV/0!</v>
      </c>
    </row>
    <row r="1389" spans="2:45" x14ac:dyDescent="0.35">
      <c r="B1389">
        <v>2007</v>
      </c>
      <c r="C1389" t="s">
        <v>974</v>
      </c>
      <c r="D1389" t="s">
        <v>975</v>
      </c>
      <c r="F1389" t="s">
        <v>114</v>
      </c>
      <c r="G1389">
        <v>7</v>
      </c>
      <c r="H1389" t="s">
        <v>47</v>
      </c>
      <c r="I1389">
        <v>2</v>
      </c>
      <c r="K1389">
        <v>0</v>
      </c>
      <c r="T1389" t="e">
        <f t="shared" si="126"/>
        <v>#DIV/0!</v>
      </c>
      <c r="Y1389" t="e">
        <f t="shared" si="127"/>
        <v>#DIV/0!</v>
      </c>
      <c r="AF1389" t="e">
        <f t="shared" si="128"/>
        <v>#DIV/0!</v>
      </c>
      <c r="AH1389" t="e">
        <f t="shared" si="129"/>
        <v>#DIV/0!</v>
      </c>
      <c r="AM1389" t="e">
        <f t="shared" si="130"/>
        <v>#DIV/0!</v>
      </c>
      <c r="AR1389" t="e">
        <f t="shared" si="131"/>
        <v>#DIV/0!</v>
      </c>
    </row>
    <row r="1390" spans="2:45" x14ac:dyDescent="0.35">
      <c r="B1390">
        <v>2008</v>
      </c>
      <c r="C1390" t="s">
        <v>974</v>
      </c>
      <c r="D1390" t="s">
        <v>975</v>
      </c>
      <c r="F1390" t="s">
        <v>114</v>
      </c>
      <c r="G1390">
        <v>7</v>
      </c>
      <c r="H1390" t="s">
        <v>47</v>
      </c>
      <c r="I1390">
        <v>2</v>
      </c>
      <c r="K1390">
        <v>0</v>
      </c>
      <c r="T1390" t="e">
        <f t="shared" si="126"/>
        <v>#DIV/0!</v>
      </c>
      <c r="Y1390" t="e">
        <f t="shared" si="127"/>
        <v>#DIV/0!</v>
      </c>
      <c r="AF1390" t="e">
        <f t="shared" si="128"/>
        <v>#DIV/0!</v>
      </c>
      <c r="AH1390" t="e">
        <f t="shared" si="129"/>
        <v>#DIV/0!</v>
      </c>
      <c r="AM1390" t="e">
        <f t="shared" si="130"/>
        <v>#DIV/0!</v>
      </c>
      <c r="AR1390" t="e">
        <f t="shared" si="131"/>
        <v>#DIV/0!</v>
      </c>
    </row>
    <row r="1391" spans="2:45" x14ac:dyDescent="0.35">
      <c r="B1391">
        <v>2009</v>
      </c>
      <c r="C1391" t="s">
        <v>974</v>
      </c>
      <c r="D1391" t="s">
        <v>975</v>
      </c>
      <c r="F1391" t="s">
        <v>114</v>
      </c>
      <c r="G1391">
        <v>7</v>
      </c>
      <c r="H1391" t="s">
        <v>47</v>
      </c>
      <c r="I1391">
        <v>2</v>
      </c>
      <c r="K1391">
        <v>0</v>
      </c>
      <c r="T1391" t="e">
        <f t="shared" si="126"/>
        <v>#DIV/0!</v>
      </c>
      <c r="Y1391" t="e">
        <f t="shared" si="127"/>
        <v>#DIV/0!</v>
      </c>
      <c r="AF1391" t="e">
        <f t="shared" si="128"/>
        <v>#DIV/0!</v>
      </c>
      <c r="AH1391" t="e">
        <f t="shared" si="129"/>
        <v>#DIV/0!</v>
      </c>
      <c r="AM1391" t="e">
        <f t="shared" si="130"/>
        <v>#DIV/0!</v>
      </c>
      <c r="AR1391" t="e">
        <f t="shared" si="131"/>
        <v>#DIV/0!</v>
      </c>
    </row>
    <row r="1392" spans="2:45" x14ac:dyDescent="0.35">
      <c r="B1392">
        <v>2000</v>
      </c>
      <c r="C1392" t="s">
        <v>976</v>
      </c>
      <c r="D1392" t="s">
        <v>977</v>
      </c>
      <c r="E1392" t="s">
        <v>978</v>
      </c>
      <c r="F1392" t="s">
        <v>46</v>
      </c>
      <c r="G1392">
        <v>6</v>
      </c>
      <c r="H1392" t="s">
        <v>47</v>
      </c>
      <c r="I1392">
        <v>2</v>
      </c>
      <c r="J1392">
        <v>3772857145.0247998</v>
      </c>
      <c r="K1392">
        <v>0</v>
      </c>
      <c r="T1392">
        <f t="shared" si="126"/>
        <v>0</v>
      </c>
      <c r="Y1392">
        <f t="shared" si="127"/>
        <v>0</v>
      </c>
      <c r="AF1392">
        <f t="shared" si="128"/>
        <v>0</v>
      </c>
      <c r="AH1392">
        <f t="shared" si="129"/>
        <v>0</v>
      </c>
      <c r="AM1392">
        <f t="shared" si="130"/>
        <v>0</v>
      </c>
      <c r="AR1392">
        <f t="shared" si="131"/>
        <v>0</v>
      </c>
      <c r="AS1392">
        <v>0.63636363636363602</v>
      </c>
    </row>
    <row r="1393" spans="2:45" x14ac:dyDescent="0.35">
      <c r="B1393">
        <v>2001</v>
      </c>
      <c r="C1393" t="s">
        <v>976</v>
      </c>
      <c r="D1393" t="s">
        <v>977</v>
      </c>
      <c r="E1393" t="s">
        <v>978</v>
      </c>
      <c r="F1393" t="s">
        <v>46</v>
      </c>
      <c r="G1393">
        <v>6</v>
      </c>
      <c r="H1393" t="s">
        <v>47</v>
      </c>
      <c r="I1393">
        <v>2</v>
      </c>
      <c r="J1393">
        <v>3709637829.9486599</v>
      </c>
      <c r="K1393">
        <v>0</v>
      </c>
      <c r="T1393">
        <f t="shared" si="126"/>
        <v>0</v>
      </c>
      <c r="Y1393">
        <f t="shared" si="127"/>
        <v>0</v>
      </c>
      <c r="AF1393">
        <f t="shared" si="128"/>
        <v>0</v>
      </c>
      <c r="AH1393">
        <f t="shared" si="129"/>
        <v>0</v>
      </c>
      <c r="AM1393">
        <f t="shared" si="130"/>
        <v>0</v>
      </c>
      <c r="AR1393">
        <f t="shared" si="131"/>
        <v>0</v>
      </c>
      <c r="AS1393">
        <v>0.60843373493975905</v>
      </c>
    </row>
    <row r="1394" spans="2:45" x14ac:dyDescent="0.35">
      <c r="B1394">
        <v>2002</v>
      </c>
      <c r="C1394" t="s">
        <v>976</v>
      </c>
      <c r="D1394" t="s">
        <v>977</v>
      </c>
      <c r="E1394" t="s">
        <v>978</v>
      </c>
      <c r="F1394" t="s">
        <v>46</v>
      </c>
      <c r="G1394">
        <v>6</v>
      </c>
      <c r="H1394" t="s">
        <v>47</v>
      </c>
      <c r="I1394">
        <v>2</v>
      </c>
      <c r="J1394">
        <v>4018365247.4444399</v>
      </c>
      <c r="K1394">
        <v>0</v>
      </c>
      <c r="T1394">
        <f t="shared" si="126"/>
        <v>0</v>
      </c>
      <c r="Y1394">
        <f t="shared" si="127"/>
        <v>0</v>
      </c>
      <c r="AF1394">
        <f t="shared" si="128"/>
        <v>0</v>
      </c>
      <c r="AH1394">
        <f t="shared" si="129"/>
        <v>0</v>
      </c>
      <c r="AM1394">
        <f t="shared" si="130"/>
        <v>0</v>
      </c>
      <c r="AR1394">
        <f t="shared" si="131"/>
        <v>0</v>
      </c>
      <c r="AS1394">
        <v>0.52380952380952395</v>
      </c>
    </row>
    <row r="1395" spans="2:45" x14ac:dyDescent="0.35">
      <c r="B1395">
        <v>2003</v>
      </c>
      <c r="C1395" t="s">
        <v>976</v>
      </c>
      <c r="D1395" t="s">
        <v>977</v>
      </c>
      <c r="E1395" t="s">
        <v>978</v>
      </c>
      <c r="F1395" t="s">
        <v>46</v>
      </c>
      <c r="G1395">
        <v>6</v>
      </c>
      <c r="H1395" t="s">
        <v>47</v>
      </c>
      <c r="I1395">
        <v>2</v>
      </c>
      <c r="J1395">
        <v>4946292774.7904596</v>
      </c>
      <c r="K1395">
        <v>0</v>
      </c>
      <c r="T1395">
        <f t="shared" si="126"/>
        <v>0</v>
      </c>
      <c r="Y1395">
        <f t="shared" si="127"/>
        <v>0</v>
      </c>
      <c r="AF1395">
        <f t="shared" si="128"/>
        <v>0</v>
      </c>
      <c r="AH1395">
        <f t="shared" si="129"/>
        <v>0</v>
      </c>
      <c r="AM1395">
        <f t="shared" si="130"/>
        <v>0</v>
      </c>
      <c r="AR1395">
        <f t="shared" si="131"/>
        <v>0</v>
      </c>
      <c r="AS1395">
        <v>0.67032967032966995</v>
      </c>
    </row>
    <row r="1396" spans="2:45" x14ac:dyDescent="0.35">
      <c r="B1396">
        <v>2004</v>
      </c>
      <c r="C1396" t="s">
        <v>976</v>
      </c>
      <c r="D1396" t="s">
        <v>977</v>
      </c>
      <c r="E1396" t="s">
        <v>978</v>
      </c>
      <c r="F1396" t="s">
        <v>46</v>
      </c>
      <c r="G1396">
        <v>6</v>
      </c>
      <c r="H1396" t="s">
        <v>47</v>
      </c>
      <c r="I1396">
        <v>2</v>
      </c>
      <c r="J1396">
        <v>5682788267.1286497</v>
      </c>
      <c r="K1396">
        <v>0</v>
      </c>
      <c r="T1396">
        <f t="shared" si="126"/>
        <v>0</v>
      </c>
      <c r="Y1396">
        <f t="shared" si="127"/>
        <v>0</v>
      </c>
      <c r="AF1396">
        <f t="shared" si="128"/>
        <v>0</v>
      </c>
      <c r="AH1396">
        <f t="shared" si="129"/>
        <v>0</v>
      </c>
      <c r="AM1396">
        <f t="shared" si="130"/>
        <v>0</v>
      </c>
      <c r="AR1396">
        <f t="shared" si="131"/>
        <v>0</v>
      </c>
      <c r="AS1396">
        <v>0.62921348314606695</v>
      </c>
    </row>
    <row r="1397" spans="2:45" x14ac:dyDescent="0.35">
      <c r="B1397">
        <v>2005</v>
      </c>
      <c r="C1397" t="s">
        <v>976</v>
      </c>
      <c r="D1397" t="s">
        <v>977</v>
      </c>
      <c r="E1397" t="s">
        <v>978</v>
      </c>
      <c r="F1397" t="s">
        <v>46</v>
      </c>
      <c r="G1397">
        <v>6</v>
      </c>
      <c r="H1397" t="s">
        <v>47</v>
      </c>
      <c r="I1397">
        <v>2</v>
      </c>
      <c r="J1397">
        <v>6258600713.8262701</v>
      </c>
      <c r="K1397">
        <v>0</v>
      </c>
      <c r="T1397">
        <f t="shared" si="126"/>
        <v>0</v>
      </c>
      <c r="Y1397">
        <f t="shared" si="127"/>
        <v>0</v>
      </c>
      <c r="AE1397">
        <v>0</v>
      </c>
      <c r="AF1397">
        <f t="shared" si="128"/>
        <v>0</v>
      </c>
      <c r="AH1397">
        <f t="shared" si="129"/>
        <v>0</v>
      </c>
      <c r="AM1397">
        <f t="shared" si="130"/>
        <v>0</v>
      </c>
      <c r="AR1397">
        <f t="shared" si="131"/>
        <v>0</v>
      </c>
      <c r="AS1397">
        <v>0.63636363636363602</v>
      </c>
    </row>
    <row r="1398" spans="2:45" x14ac:dyDescent="0.35">
      <c r="B1398">
        <v>2006</v>
      </c>
      <c r="C1398" t="s">
        <v>976</v>
      </c>
      <c r="D1398" t="s">
        <v>977</v>
      </c>
      <c r="E1398" t="s">
        <v>978</v>
      </c>
      <c r="F1398" t="s">
        <v>46</v>
      </c>
      <c r="G1398">
        <v>6</v>
      </c>
      <c r="H1398" t="s">
        <v>47</v>
      </c>
      <c r="I1398">
        <v>2</v>
      </c>
      <c r="J1398">
        <v>6861222331.9631701</v>
      </c>
      <c r="K1398">
        <v>0</v>
      </c>
      <c r="T1398">
        <f t="shared" si="126"/>
        <v>0</v>
      </c>
      <c r="Y1398">
        <f t="shared" si="127"/>
        <v>0</v>
      </c>
      <c r="AE1398">
        <v>0</v>
      </c>
      <c r="AF1398">
        <f t="shared" si="128"/>
        <v>0</v>
      </c>
      <c r="AH1398">
        <f t="shared" si="129"/>
        <v>0</v>
      </c>
      <c r="AM1398">
        <f t="shared" si="130"/>
        <v>0</v>
      </c>
      <c r="AR1398">
        <f t="shared" si="131"/>
        <v>0</v>
      </c>
      <c r="AS1398">
        <v>0.62162162162162204</v>
      </c>
    </row>
    <row r="1399" spans="2:45" x14ac:dyDescent="0.35">
      <c r="B1399">
        <v>2007</v>
      </c>
      <c r="C1399" t="s">
        <v>976</v>
      </c>
      <c r="D1399" t="s">
        <v>977</v>
      </c>
      <c r="E1399" t="s">
        <v>978</v>
      </c>
      <c r="F1399" t="s">
        <v>46</v>
      </c>
      <c r="G1399">
        <v>6</v>
      </c>
      <c r="H1399" t="s">
        <v>47</v>
      </c>
      <c r="I1399">
        <v>2</v>
      </c>
      <c r="J1399">
        <v>8336478142.0887203</v>
      </c>
      <c r="K1399">
        <v>0</v>
      </c>
      <c r="T1399">
        <f t="shared" si="126"/>
        <v>0</v>
      </c>
      <c r="Y1399">
        <f t="shared" si="127"/>
        <v>0</v>
      </c>
      <c r="AE1399">
        <v>0</v>
      </c>
      <c r="AF1399">
        <f t="shared" si="128"/>
        <v>0</v>
      </c>
      <c r="AH1399">
        <f t="shared" si="129"/>
        <v>0</v>
      </c>
      <c r="AM1399">
        <f t="shared" si="130"/>
        <v>0</v>
      </c>
      <c r="AR1399">
        <f t="shared" si="131"/>
        <v>0</v>
      </c>
      <c r="AS1399">
        <v>0.69148936170212805</v>
      </c>
    </row>
    <row r="1400" spans="2:45" x14ac:dyDescent="0.35">
      <c r="B1400">
        <v>2008</v>
      </c>
      <c r="C1400" t="s">
        <v>976</v>
      </c>
      <c r="D1400" t="s">
        <v>977</v>
      </c>
      <c r="E1400" t="s">
        <v>978</v>
      </c>
      <c r="F1400" t="s">
        <v>46</v>
      </c>
      <c r="G1400">
        <v>6</v>
      </c>
      <c r="H1400" t="s">
        <v>47</v>
      </c>
      <c r="I1400">
        <v>2</v>
      </c>
      <c r="J1400">
        <v>9909548410.8274403</v>
      </c>
      <c r="K1400">
        <v>0</v>
      </c>
      <c r="T1400">
        <f t="shared" si="126"/>
        <v>0</v>
      </c>
      <c r="Y1400">
        <f t="shared" si="127"/>
        <v>0</v>
      </c>
      <c r="AE1400">
        <v>0</v>
      </c>
      <c r="AF1400">
        <f t="shared" si="128"/>
        <v>0</v>
      </c>
      <c r="AH1400">
        <f t="shared" si="129"/>
        <v>0</v>
      </c>
      <c r="AM1400">
        <f t="shared" si="130"/>
        <v>0</v>
      </c>
      <c r="AR1400">
        <f t="shared" si="131"/>
        <v>0</v>
      </c>
      <c r="AS1400">
        <v>0.60101010101010099</v>
      </c>
    </row>
    <row r="1401" spans="2:45" x14ac:dyDescent="0.35">
      <c r="B1401">
        <v>2009</v>
      </c>
      <c r="C1401" t="s">
        <v>976</v>
      </c>
      <c r="D1401" t="s">
        <v>977</v>
      </c>
      <c r="E1401" t="s">
        <v>978</v>
      </c>
      <c r="F1401" t="s">
        <v>46</v>
      </c>
      <c r="G1401">
        <v>6</v>
      </c>
      <c r="H1401" t="s">
        <v>47</v>
      </c>
      <c r="I1401">
        <v>2</v>
      </c>
      <c r="J1401">
        <v>9401731495.71661</v>
      </c>
      <c r="K1401">
        <v>0</v>
      </c>
      <c r="T1401">
        <f t="shared" si="126"/>
        <v>0</v>
      </c>
      <c r="Y1401">
        <f t="shared" si="127"/>
        <v>0</v>
      </c>
      <c r="AE1401">
        <v>0</v>
      </c>
      <c r="AF1401">
        <f t="shared" si="128"/>
        <v>0</v>
      </c>
      <c r="AH1401">
        <f t="shared" si="129"/>
        <v>0</v>
      </c>
      <c r="AM1401">
        <f t="shared" si="130"/>
        <v>0</v>
      </c>
      <c r="AR1401">
        <f t="shared" si="131"/>
        <v>0</v>
      </c>
      <c r="AS1401">
        <v>0.63690476190476197</v>
      </c>
    </row>
    <row r="1402" spans="2:45" x14ac:dyDescent="0.35">
      <c r="B1402">
        <v>2000</v>
      </c>
      <c r="C1402" t="s">
        <v>979</v>
      </c>
      <c r="D1402" t="s">
        <v>980</v>
      </c>
      <c r="F1402" t="s">
        <v>114</v>
      </c>
      <c r="G1402">
        <v>7</v>
      </c>
      <c r="H1402" t="s">
        <v>66</v>
      </c>
      <c r="I1402">
        <v>1</v>
      </c>
      <c r="K1402">
        <v>0</v>
      </c>
      <c r="T1402" t="e">
        <f t="shared" si="126"/>
        <v>#DIV/0!</v>
      </c>
      <c r="Y1402" t="e">
        <f t="shared" si="127"/>
        <v>#DIV/0!</v>
      </c>
      <c r="AF1402" t="e">
        <f t="shared" si="128"/>
        <v>#DIV/0!</v>
      </c>
      <c r="AH1402" t="e">
        <f t="shared" si="129"/>
        <v>#DIV/0!</v>
      </c>
      <c r="AM1402" t="e">
        <f t="shared" si="130"/>
        <v>#DIV/0!</v>
      </c>
      <c r="AR1402" t="e">
        <f t="shared" si="131"/>
        <v>#DIV/0!</v>
      </c>
    </row>
    <row r="1403" spans="2:45" x14ac:dyDescent="0.35">
      <c r="B1403">
        <v>2001</v>
      </c>
      <c r="C1403" t="s">
        <v>979</v>
      </c>
      <c r="D1403" t="s">
        <v>980</v>
      </c>
      <c r="F1403" t="s">
        <v>114</v>
      </c>
      <c r="G1403">
        <v>7</v>
      </c>
      <c r="H1403" t="s">
        <v>66</v>
      </c>
      <c r="I1403">
        <v>1</v>
      </c>
      <c r="K1403">
        <v>0</v>
      </c>
      <c r="T1403" t="e">
        <f t="shared" si="126"/>
        <v>#DIV/0!</v>
      </c>
      <c r="Y1403" t="e">
        <f t="shared" si="127"/>
        <v>#DIV/0!</v>
      </c>
      <c r="AF1403" t="e">
        <f t="shared" si="128"/>
        <v>#DIV/0!</v>
      </c>
      <c r="AH1403" t="e">
        <f t="shared" si="129"/>
        <v>#DIV/0!</v>
      </c>
      <c r="AM1403" t="e">
        <f t="shared" si="130"/>
        <v>#DIV/0!</v>
      </c>
      <c r="AR1403" t="e">
        <f t="shared" si="131"/>
        <v>#DIV/0!</v>
      </c>
    </row>
    <row r="1404" spans="2:45" x14ac:dyDescent="0.35">
      <c r="B1404">
        <v>2002</v>
      </c>
      <c r="C1404" t="s">
        <v>979</v>
      </c>
      <c r="D1404" t="s">
        <v>980</v>
      </c>
      <c r="F1404" t="s">
        <v>114</v>
      </c>
      <c r="G1404">
        <v>7</v>
      </c>
      <c r="H1404" t="s">
        <v>66</v>
      </c>
      <c r="I1404">
        <v>1</v>
      </c>
      <c r="J1404">
        <v>1284000000</v>
      </c>
      <c r="K1404">
        <v>0</v>
      </c>
      <c r="T1404">
        <f t="shared" si="126"/>
        <v>0</v>
      </c>
      <c r="Y1404">
        <f t="shared" si="127"/>
        <v>0</v>
      </c>
      <c r="AF1404">
        <f t="shared" si="128"/>
        <v>0</v>
      </c>
      <c r="AH1404">
        <f t="shared" si="129"/>
        <v>0</v>
      </c>
      <c r="AM1404">
        <f t="shared" si="130"/>
        <v>0</v>
      </c>
      <c r="AR1404">
        <f t="shared" si="131"/>
        <v>0</v>
      </c>
    </row>
    <row r="1405" spans="2:45" x14ac:dyDescent="0.35">
      <c r="B1405">
        <v>2003</v>
      </c>
      <c r="C1405" t="s">
        <v>979</v>
      </c>
      <c r="D1405" t="s">
        <v>980</v>
      </c>
      <c r="F1405" t="s">
        <v>114</v>
      </c>
      <c r="G1405">
        <v>7</v>
      </c>
      <c r="H1405" t="s">
        <v>66</v>
      </c>
      <c r="I1405">
        <v>1</v>
      </c>
      <c r="J1405">
        <v>1239000000</v>
      </c>
      <c r="K1405">
        <v>0</v>
      </c>
      <c r="T1405">
        <f t="shared" si="126"/>
        <v>0</v>
      </c>
      <c r="Y1405">
        <f t="shared" si="127"/>
        <v>0</v>
      </c>
      <c r="AF1405">
        <f t="shared" si="128"/>
        <v>0</v>
      </c>
      <c r="AH1405">
        <f t="shared" si="129"/>
        <v>0</v>
      </c>
      <c r="AM1405">
        <f t="shared" si="130"/>
        <v>0</v>
      </c>
      <c r="AR1405">
        <f t="shared" si="131"/>
        <v>0</v>
      </c>
    </row>
    <row r="1406" spans="2:45" x14ac:dyDescent="0.35">
      <c r="B1406">
        <v>2004</v>
      </c>
      <c r="C1406" t="s">
        <v>979</v>
      </c>
      <c r="D1406" t="s">
        <v>980</v>
      </c>
      <c r="F1406" t="s">
        <v>114</v>
      </c>
      <c r="G1406">
        <v>7</v>
      </c>
      <c r="H1406" t="s">
        <v>66</v>
      </c>
      <c r="I1406">
        <v>1</v>
      </c>
      <c r="J1406">
        <v>1210000000</v>
      </c>
      <c r="K1406">
        <v>0</v>
      </c>
      <c r="T1406">
        <f t="shared" si="126"/>
        <v>0</v>
      </c>
      <c r="Y1406">
        <f t="shared" si="127"/>
        <v>0</v>
      </c>
      <c r="AF1406">
        <f t="shared" si="128"/>
        <v>0</v>
      </c>
      <c r="AH1406">
        <f t="shared" si="129"/>
        <v>0</v>
      </c>
      <c r="AM1406">
        <f t="shared" si="130"/>
        <v>0</v>
      </c>
      <c r="AR1406">
        <f t="shared" si="131"/>
        <v>0</v>
      </c>
    </row>
    <row r="1407" spans="2:45" x14ac:dyDescent="0.35">
      <c r="B1407">
        <v>2005</v>
      </c>
      <c r="C1407" t="s">
        <v>979</v>
      </c>
      <c r="D1407" t="s">
        <v>980</v>
      </c>
      <c r="F1407" t="s">
        <v>114</v>
      </c>
      <c r="G1407">
        <v>7</v>
      </c>
      <c r="H1407" t="s">
        <v>66</v>
      </c>
      <c r="I1407">
        <v>1</v>
      </c>
      <c r="J1407">
        <v>1061000000</v>
      </c>
      <c r="K1407">
        <v>0</v>
      </c>
      <c r="T1407">
        <f t="shared" si="126"/>
        <v>0</v>
      </c>
      <c r="Y1407">
        <f t="shared" si="127"/>
        <v>0</v>
      </c>
      <c r="AF1407">
        <f t="shared" si="128"/>
        <v>0</v>
      </c>
      <c r="AH1407">
        <f t="shared" si="129"/>
        <v>0</v>
      </c>
      <c r="AM1407">
        <f t="shared" si="130"/>
        <v>0</v>
      </c>
      <c r="AR1407">
        <f t="shared" si="131"/>
        <v>0</v>
      </c>
    </row>
    <row r="1408" spans="2:45" x14ac:dyDescent="0.35">
      <c r="B1408">
        <v>2006</v>
      </c>
      <c r="C1408" t="s">
        <v>979</v>
      </c>
      <c r="D1408" t="s">
        <v>980</v>
      </c>
      <c r="F1408" t="s">
        <v>114</v>
      </c>
      <c r="G1408">
        <v>7</v>
      </c>
      <c r="H1408" t="s">
        <v>66</v>
      </c>
      <c r="I1408">
        <v>1</v>
      </c>
      <c r="J1408">
        <v>990000000</v>
      </c>
      <c r="K1408">
        <v>0</v>
      </c>
      <c r="T1408">
        <f t="shared" si="126"/>
        <v>0</v>
      </c>
      <c r="Y1408">
        <f t="shared" si="127"/>
        <v>0</v>
      </c>
      <c r="AF1408">
        <f t="shared" si="128"/>
        <v>0</v>
      </c>
      <c r="AH1408">
        <f t="shared" si="129"/>
        <v>0</v>
      </c>
      <c r="AM1408">
        <f t="shared" si="130"/>
        <v>0</v>
      </c>
      <c r="AR1408">
        <f t="shared" si="131"/>
        <v>0</v>
      </c>
    </row>
    <row r="1409" spans="2:53" x14ac:dyDescent="0.35">
      <c r="B1409">
        <v>2007</v>
      </c>
      <c r="C1409" t="s">
        <v>979</v>
      </c>
      <c r="D1409" t="s">
        <v>980</v>
      </c>
      <c r="F1409" t="s">
        <v>114</v>
      </c>
      <c r="G1409">
        <v>7</v>
      </c>
      <c r="H1409" t="s">
        <v>66</v>
      </c>
      <c r="I1409">
        <v>1</v>
      </c>
      <c r="J1409">
        <v>938000000</v>
      </c>
      <c r="K1409">
        <v>0</v>
      </c>
      <c r="T1409">
        <f t="shared" si="126"/>
        <v>0</v>
      </c>
      <c r="Y1409">
        <f t="shared" si="127"/>
        <v>0</v>
      </c>
      <c r="AF1409">
        <f t="shared" si="128"/>
        <v>0</v>
      </c>
      <c r="AH1409">
        <f t="shared" si="129"/>
        <v>0</v>
      </c>
      <c r="AM1409">
        <f t="shared" si="130"/>
        <v>0</v>
      </c>
      <c r="AR1409">
        <f t="shared" si="131"/>
        <v>0</v>
      </c>
    </row>
    <row r="1410" spans="2:53" x14ac:dyDescent="0.35">
      <c r="B1410">
        <v>2008</v>
      </c>
      <c r="C1410" t="s">
        <v>979</v>
      </c>
      <c r="D1410" t="s">
        <v>980</v>
      </c>
      <c r="F1410" t="s">
        <v>114</v>
      </c>
      <c r="G1410">
        <v>7</v>
      </c>
      <c r="H1410" t="s">
        <v>66</v>
      </c>
      <c r="I1410">
        <v>1</v>
      </c>
      <c r="J1410">
        <v>939000000</v>
      </c>
      <c r="K1410">
        <v>0</v>
      </c>
      <c r="T1410">
        <f t="shared" si="126"/>
        <v>0</v>
      </c>
      <c r="Y1410">
        <f t="shared" si="127"/>
        <v>0</v>
      </c>
      <c r="AF1410">
        <f t="shared" si="128"/>
        <v>0</v>
      </c>
      <c r="AH1410">
        <f t="shared" si="129"/>
        <v>0</v>
      </c>
      <c r="AM1410">
        <f t="shared" si="130"/>
        <v>0</v>
      </c>
      <c r="AR1410">
        <f t="shared" si="131"/>
        <v>0</v>
      </c>
    </row>
    <row r="1411" spans="2:53" x14ac:dyDescent="0.35">
      <c r="B1411">
        <v>2009</v>
      </c>
      <c r="C1411" t="s">
        <v>979</v>
      </c>
      <c r="D1411" t="s">
        <v>980</v>
      </c>
      <c r="F1411" t="s">
        <v>114</v>
      </c>
      <c r="G1411">
        <v>7</v>
      </c>
      <c r="H1411" t="s">
        <v>66</v>
      </c>
      <c r="I1411">
        <v>1</v>
      </c>
      <c r="J1411">
        <v>795000000</v>
      </c>
      <c r="K1411">
        <v>0</v>
      </c>
      <c r="T1411">
        <f t="shared" ref="T1411:T1474" si="132">S1411/$J1411</f>
        <v>0</v>
      </c>
      <c r="Y1411">
        <f t="shared" ref="Y1411:Y1474" si="133">X1411/$J1411</f>
        <v>0</v>
      </c>
      <c r="AF1411">
        <f t="shared" ref="AF1411:AF1474" si="134">AE1411/$J1411</f>
        <v>0</v>
      </c>
      <c r="AH1411">
        <f t="shared" ref="AH1411:AH1474" si="135">AG1411/$J1411</f>
        <v>0</v>
      </c>
      <c r="AM1411">
        <f t="shared" ref="AM1411:AM1474" si="136">AL1411/$J1411</f>
        <v>0</v>
      </c>
      <c r="AR1411">
        <f t="shared" si="131"/>
        <v>0</v>
      </c>
    </row>
    <row r="1412" spans="2:53" x14ac:dyDescent="0.35">
      <c r="B1412">
        <v>2000</v>
      </c>
      <c r="C1412" t="s">
        <v>981</v>
      </c>
      <c r="D1412" t="s">
        <v>982</v>
      </c>
      <c r="E1412" t="s">
        <v>983</v>
      </c>
      <c r="F1412" t="s">
        <v>46</v>
      </c>
      <c r="G1412">
        <v>6</v>
      </c>
      <c r="H1412" t="s">
        <v>66</v>
      </c>
      <c r="I1412">
        <v>1</v>
      </c>
      <c r="J1412">
        <v>171247131268.604</v>
      </c>
      <c r="K1412">
        <v>0</v>
      </c>
      <c r="T1412">
        <f t="shared" si="132"/>
        <v>0</v>
      </c>
      <c r="Y1412">
        <f t="shared" si="133"/>
        <v>0</v>
      </c>
      <c r="AF1412">
        <f t="shared" si="134"/>
        <v>0</v>
      </c>
      <c r="AH1412">
        <f t="shared" si="135"/>
        <v>0</v>
      </c>
      <c r="AM1412">
        <f t="shared" si="136"/>
        <v>0</v>
      </c>
      <c r="AR1412">
        <f t="shared" si="131"/>
        <v>0</v>
      </c>
      <c r="AS1412">
        <v>0.57142857142857095</v>
      </c>
      <c r="AU1412">
        <v>2923000</v>
      </c>
      <c r="AV1412">
        <v>27</v>
      </c>
      <c r="AW1412">
        <v>679</v>
      </c>
      <c r="AX1412">
        <v>46185</v>
      </c>
      <c r="AY1412">
        <v>4465</v>
      </c>
      <c r="AZ1412">
        <v>997</v>
      </c>
      <c r="BA1412" t="s">
        <v>984</v>
      </c>
    </row>
    <row r="1413" spans="2:53" x14ac:dyDescent="0.35">
      <c r="B1413">
        <v>2001</v>
      </c>
      <c r="C1413" t="s">
        <v>981</v>
      </c>
      <c r="D1413" t="s">
        <v>982</v>
      </c>
      <c r="E1413" t="s">
        <v>983</v>
      </c>
      <c r="F1413" t="s">
        <v>46</v>
      </c>
      <c r="G1413">
        <v>6</v>
      </c>
      <c r="H1413" t="s">
        <v>66</v>
      </c>
      <c r="I1413">
        <v>1</v>
      </c>
      <c r="J1413">
        <v>173972218824.02701</v>
      </c>
      <c r="K1413">
        <v>0</v>
      </c>
      <c r="T1413">
        <f t="shared" si="132"/>
        <v>0</v>
      </c>
      <c r="Y1413">
        <f t="shared" si="133"/>
        <v>0</v>
      </c>
      <c r="AF1413">
        <f t="shared" si="134"/>
        <v>0</v>
      </c>
      <c r="AH1413">
        <f t="shared" si="135"/>
        <v>0</v>
      </c>
      <c r="AM1413">
        <f t="shared" si="136"/>
        <v>0</v>
      </c>
      <c r="AR1413">
        <f t="shared" si="131"/>
        <v>0</v>
      </c>
      <c r="AS1413">
        <v>0.629411764705882</v>
      </c>
      <c r="AU1413">
        <v>2967000</v>
      </c>
      <c r="AV1413">
        <v>27</v>
      </c>
      <c r="AW1413">
        <v>640</v>
      </c>
      <c r="AX1413">
        <v>47992</v>
      </c>
      <c r="AY1413">
        <v>4514</v>
      </c>
      <c r="AZ1413">
        <v>1005</v>
      </c>
      <c r="BA1413" t="s">
        <v>985</v>
      </c>
    </row>
    <row r="1414" spans="2:53" x14ac:dyDescent="0.35">
      <c r="B1414">
        <v>2002</v>
      </c>
      <c r="C1414" t="s">
        <v>981</v>
      </c>
      <c r="D1414" t="s">
        <v>982</v>
      </c>
      <c r="E1414" t="s">
        <v>983</v>
      </c>
      <c r="F1414" t="s">
        <v>46</v>
      </c>
      <c r="G1414">
        <v>6</v>
      </c>
      <c r="H1414" t="s">
        <v>66</v>
      </c>
      <c r="I1414">
        <v>1</v>
      </c>
      <c r="J1414">
        <v>195524186477.617</v>
      </c>
      <c r="K1414">
        <v>0</v>
      </c>
      <c r="P1414">
        <v>1851855000</v>
      </c>
      <c r="Q1414">
        <v>930018000</v>
      </c>
      <c r="R1414">
        <v>-921837000</v>
      </c>
      <c r="S1414">
        <v>2781873000</v>
      </c>
      <c r="T1414">
        <f t="shared" si="132"/>
        <v>1.4227769209097105E-2</v>
      </c>
      <c r="Y1414">
        <f t="shared" si="133"/>
        <v>0</v>
      </c>
      <c r="AF1414">
        <f t="shared" si="134"/>
        <v>0</v>
      </c>
      <c r="AH1414">
        <f t="shared" si="135"/>
        <v>0</v>
      </c>
      <c r="AM1414">
        <f t="shared" si="136"/>
        <v>0</v>
      </c>
      <c r="AR1414">
        <f t="shared" ref="AR1414:AR1477" si="137">AQ1414/$J1414</f>
        <v>0</v>
      </c>
      <c r="AS1414">
        <v>0.53809523809523796</v>
      </c>
      <c r="AU1414">
        <v>4068000</v>
      </c>
      <c r="AV1414">
        <v>27</v>
      </c>
      <c r="AW1414">
        <v>698</v>
      </c>
      <c r="AX1414">
        <v>51221</v>
      </c>
      <c r="AY1414">
        <v>4537</v>
      </c>
      <c r="AZ1414">
        <v>788</v>
      </c>
      <c r="BA1414" t="s">
        <v>986</v>
      </c>
    </row>
    <row r="1415" spans="2:53" x14ac:dyDescent="0.35">
      <c r="B1415">
        <v>2003</v>
      </c>
      <c r="C1415" t="s">
        <v>981</v>
      </c>
      <c r="D1415" t="s">
        <v>982</v>
      </c>
      <c r="E1415" t="s">
        <v>983</v>
      </c>
      <c r="F1415" t="s">
        <v>46</v>
      </c>
      <c r="G1415">
        <v>6</v>
      </c>
      <c r="H1415" t="s">
        <v>66</v>
      </c>
      <c r="I1415">
        <v>1</v>
      </c>
      <c r="J1415">
        <v>228858506821.841</v>
      </c>
      <c r="K1415">
        <v>0</v>
      </c>
      <c r="P1415">
        <v>1744007000</v>
      </c>
      <c r="Q1415">
        <v>857010000</v>
      </c>
      <c r="R1415">
        <v>-886997000</v>
      </c>
      <c r="S1415">
        <v>2601017000</v>
      </c>
      <c r="T1415">
        <f t="shared" si="132"/>
        <v>1.1365175086215205E-2</v>
      </c>
      <c r="Y1415">
        <f t="shared" si="133"/>
        <v>0</v>
      </c>
      <c r="AF1415">
        <f t="shared" si="134"/>
        <v>0</v>
      </c>
      <c r="AH1415">
        <f t="shared" si="135"/>
        <v>0</v>
      </c>
      <c r="AM1415">
        <f t="shared" si="136"/>
        <v>0</v>
      </c>
      <c r="AR1415">
        <f t="shared" si="137"/>
        <v>0</v>
      </c>
      <c r="AS1415">
        <v>0.59340659340659296</v>
      </c>
      <c r="AU1415">
        <v>4518000</v>
      </c>
      <c r="AV1415">
        <v>27</v>
      </c>
      <c r="AW1415">
        <v>703</v>
      </c>
      <c r="AX1415">
        <v>54833</v>
      </c>
      <c r="AY1415">
        <v>4560</v>
      </c>
      <c r="AZ1415">
        <v>798</v>
      </c>
      <c r="BA1415" t="s">
        <v>987</v>
      </c>
    </row>
    <row r="1416" spans="2:53" x14ac:dyDescent="0.35">
      <c r="B1416">
        <v>2004</v>
      </c>
      <c r="C1416" t="s">
        <v>981</v>
      </c>
      <c r="D1416" t="s">
        <v>982</v>
      </c>
      <c r="E1416" t="s">
        <v>983</v>
      </c>
      <c r="F1416" t="s">
        <v>46</v>
      </c>
      <c r="G1416">
        <v>6</v>
      </c>
      <c r="H1416" t="s">
        <v>66</v>
      </c>
      <c r="I1416">
        <v>1</v>
      </c>
      <c r="J1416">
        <v>264511630666.983</v>
      </c>
      <c r="K1416">
        <v>0</v>
      </c>
      <c r="P1416">
        <v>2406506000</v>
      </c>
      <c r="Q1416">
        <v>911365000</v>
      </c>
      <c r="R1416">
        <v>-1495141000</v>
      </c>
      <c r="S1416">
        <v>3317871000</v>
      </c>
      <c r="T1416">
        <f t="shared" si="132"/>
        <v>1.2543384166638631E-2</v>
      </c>
      <c r="Y1416">
        <f t="shared" si="133"/>
        <v>0</v>
      </c>
      <c r="AF1416">
        <f t="shared" si="134"/>
        <v>0</v>
      </c>
      <c r="AH1416">
        <f t="shared" si="135"/>
        <v>0</v>
      </c>
      <c r="AM1416">
        <f t="shared" si="136"/>
        <v>0</v>
      </c>
      <c r="AR1416">
        <f t="shared" si="137"/>
        <v>0</v>
      </c>
      <c r="AS1416">
        <v>0.53333333333333299</v>
      </c>
      <c r="AU1416">
        <v>4888000</v>
      </c>
      <c r="AV1416">
        <v>26</v>
      </c>
      <c r="AW1416">
        <v>725</v>
      </c>
      <c r="AX1416">
        <v>53673</v>
      </c>
      <c r="AY1416">
        <v>4588</v>
      </c>
      <c r="AZ1416">
        <v>807</v>
      </c>
      <c r="BA1416" t="s">
        <v>988</v>
      </c>
    </row>
    <row r="1417" spans="2:53" x14ac:dyDescent="0.35">
      <c r="B1417">
        <v>2005</v>
      </c>
      <c r="C1417" t="s">
        <v>981</v>
      </c>
      <c r="D1417" t="s">
        <v>982</v>
      </c>
      <c r="E1417" t="s">
        <v>983</v>
      </c>
      <c r="F1417" t="s">
        <v>46</v>
      </c>
      <c r="G1417">
        <v>6</v>
      </c>
      <c r="H1417" t="s">
        <v>66</v>
      </c>
      <c r="I1417">
        <v>1</v>
      </c>
      <c r="J1417">
        <v>308884284051.22198</v>
      </c>
      <c r="K1417">
        <v>0</v>
      </c>
      <c r="P1417">
        <v>3112303000</v>
      </c>
      <c r="Q1417">
        <v>908357000</v>
      </c>
      <c r="R1417">
        <v>-2203946000</v>
      </c>
      <c r="S1417">
        <v>4020660000</v>
      </c>
      <c r="T1417">
        <f t="shared" si="132"/>
        <v>1.301671922982413E-2</v>
      </c>
      <c r="Y1417">
        <f t="shared" si="133"/>
        <v>0</v>
      </c>
      <c r="AE1417">
        <v>0</v>
      </c>
      <c r="AF1417">
        <f t="shared" si="134"/>
        <v>0</v>
      </c>
      <c r="AH1417">
        <f t="shared" si="135"/>
        <v>0</v>
      </c>
      <c r="AM1417">
        <f t="shared" si="136"/>
        <v>0</v>
      </c>
      <c r="AR1417">
        <f t="shared" si="137"/>
        <v>0</v>
      </c>
      <c r="AS1417">
        <v>0.64646464646464696</v>
      </c>
      <c r="AU1417">
        <v>4887000</v>
      </c>
      <c r="AV1417">
        <v>26</v>
      </c>
      <c r="AW1417">
        <v>705</v>
      </c>
      <c r="AX1417">
        <v>56355</v>
      </c>
      <c r="AY1417">
        <v>4624</v>
      </c>
      <c r="AZ1417">
        <v>818</v>
      </c>
      <c r="BA1417" t="s">
        <v>989</v>
      </c>
    </row>
    <row r="1418" spans="2:53" x14ac:dyDescent="0.35">
      <c r="B1418">
        <v>2006</v>
      </c>
      <c r="C1418" t="s">
        <v>981</v>
      </c>
      <c r="D1418" t="s">
        <v>982</v>
      </c>
      <c r="E1418" t="s">
        <v>983</v>
      </c>
      <c r="F1418" t="s">
        <v>46</v>
      </c>
      <c r="G1418">
        <v>6</v>
      </c>
      <c r="H1418" t="s">
        <v>66</v>
      </c>
      <c r="I1418">
        <v>1</v>
      </c>
      <c r="J1418">
        <v>345581369965.53998</v>
      </c>
      <c r="K1418">
        <v>0</v>
      </c>
      <c r="P1418">
        <v>3662913000</v>
      </c>
      <c r="Q1418">
        <v>1708895000</v>
      </c>
      <c r="R1418">
        <v>-1954018000</v>
      </c>
      <c r="S1418">
        <v>5371808000</v>
      </c>
      <c r="T1418">
        <f t="shared" si="132"/>
        <v>1.5544263860449582E-2</v>
      </c>
      <c r="Y1418">
        <f t="shared" si="133"/>
        <v>0</v>
      </c>
      <c r="AE1418">
        <v>0</v>
      </c>
      <c r="AF1418">
        <f t="shared" si="134"/>
        <v>0</v>
      </c>
      <c r="AH1418">
        <f t="shared" si="135"/>
        <v>0</v>
      </c>
      <c r="AM1418">
        <f t="shared" si="136"/>
        <v>0</v>
      </c>
      <c r="AR1418">
        <f t="shared" si="137"/>
        <v>0</v>
      </c>
      <c r="AS1418">
        <v>0.69819819819819795</v>
      </c>
      <c r="AU1418">
        <v>4962000</v>
      </c>
      <c r="AV1418">
        <v>26</v>
      </c>
      <c r="AW1418">
        <v>684</v>
      </c>
      <c r="AX1418">
        <v>58107</v>
      </c>
      <c r="AY1418">
        <v>4669</v>
      </c>
      <c r="AZ1418">
        <v>832</v>
      </c>
      <c r="BA1418" t="s">
        <v>990</v>
      </c>
    </row>
    <row r="1419" spans="2:53" x14ac:dyDescent="0.35">
      <c r="B1419">
        <v>2007</v>
      </c>
      <c r="C1419" t="s">
        <v>981</v>
      </c>
      <c r="D1419" t="s">
        <v>982</v>
      </c>
      <c r="E1419" t="s">
        <v>983</v>
      </c>
      <c r="F1419" t="s">
        <v>46</v>
      </c>
      <c r="G1419">
        <v>6</v>
      </c>
      <c r="H1419" t="s">
        <v>66</v>
      </c>
      <c r="I1419">
        <v>1</v>
      </c>
      <c r="J1419">
        <v>400937100158.65698</v>
      </c>
      <c r="K1419">
        <v>0</v>
      </c>
      <c r="P1419">
        <v>4850679000</v>
      </c>
      <c r="Q1419">
        <v>1617035000</v>
      </c>
      <c r="R1419">
        <v>-3233644000</v>
      </c>
      <c r="S1419">
        <v>6467714000</v>
      </c>
      <c r="T1419">
        <f t="shared" si="132"/>
        <v>1.6131492938519846E-2</v>
      </c>
      <c r="Y1419">
        <f t="shared" si="133"/>
        <v>0</v>
      </c>
      <c r="AE1419">
        <v>0</v>
      </c>
      <c r="AF1419">
        <f t="shared" si="134"/>
        <v>0</v>
      </c>
      <c r="AH1419">
        <f t="shared" si="135"/>
        <v>0</v>
      </c>
      <c r="AM1419">
        <f t="shared" si="136"/>
        <v>0</v>
      </c>
      <c r="AR1419">
        <f t="shared" si="137"/>
        <v>0</v>
      </c>
      <c r="AS1419">
        <v>0.64361702127659604</v>
      </c>
      <c r="AU1419">
        <v>5546000</v>
      </c>
      <c r="AV1419">
        <v>23</v>
      </c>
      <c r="AW1419">
        <v>708</v>
      </c>
      <c r="AX1419">
        <v>59347</v>
      </c>
      <c r="AY1419">
        <v>4721</v>
      </c>
      <c r="AZ1419">
        <v>847</v>
      </c>
      <c r="BA1419" t="s">
        <v>991</v>
      </c>
    </row>
    <row r="1420" spans="2:53" x14ac:dyDescent="0.35">
      <c r="B1420">
        <v>2008</v>
      </c>
      <c r="C1420" t="s">
        <v>981</v>
      </c>
      <c r="D1420" t="s">
        <v>982</v>
      </c>
      <c r="E1420" t="s">
        <v>983</v>
      </c>
      <c r="F1420" t="s">
        <v>46</v>
      </c>
      <c r="G1420">
        <v>6</v>
      </c>
      <c r="H1420" t="s">
        <v>66</v>
      </c>
      <c r="I1420">
        <v>1</v>
      </c>
      <c r="J1420">
        <v>462250000000</v>
      </c>
      <c r="K1420">
        <v>0</v>
      </c>
      <c r="P1420">
        <v>5763213000</v>
      </c>
      <c r="Q1420">
        <v>1927830000</v>
      </c>
      <c r="R1420">
        <v>-3835383000</v>
      </c>
      <c r="S1420">
        <v>7691043000</v>
      </c>
      <c r="T1420">
        <f t="shared" si="132"/>
        <v>1.6638275824770146E-2</v>
      </c>
      <c r="Y1420">
        <f t="shared" si="133"/>
        <v>0</v>
      </c>
      <c r="AC1420">
        <v>1</v>
      </c>
      <c r="AD1420">
        <v>0</v>
      </c>
      <c r="AE1420">
        <v>2490000000</v>
      </c>
      <c r="AF1420">
        <f t="shared" si="134"/>
        <v>5.3866955110870741E-3</v>
      </c>
      <c r="AH1420">
        <f t="shared" si="135"/>
        <v>0</v>
      </c>
      <c r="AM1420">
        <f t="shared" si="136"/>
        <v>0</v>
      </c>
      <c r="AR1420">
        <f t="shared" si="137"/>
        <v>0</v>
      </c>
      <c r="AS1420">
        <v>0.580808080808081</v>
      </c>
      <c r="AU1420">
        <v>5869000</v>
      </c>
      <c r="AV1420">
        <v>16</v>
      </c>
      <c r="AW1420">
        <v>560</v>
      </c>
      <c r="AX1420">
        <v>64178</v>
      </c>
      <c r="AY1420">
        <v>4778</v>
      </c>
      <c r="AZ1420">
        <v>864</v>
      </c>
      <c r="BA1420" t="s">
        <v>992</v>
      </c>
    </row>
    <row r="1421" spans="2:53" x14ac:dyDescent="0.35">
      <c r="B1421">
        <v>2009</v>
      </c>
      <c r="C1421" t="s">
        <v>981</v>
      </c>
      <c r="D1421" t="s">
        <v>982</v>
      </c>
      <c r="E1421" t="s">
        <v>983</v>
      </c>
      <c r="F1421" t="s">
        <v>46</v>
      </c>
      <c r="G1421">
        <v>6</v>
      </c>
      <c r="H1421" t="s">
        <v>66</v>
      </c>
      <c r="I1421">
        <v>1</v>
      </c>
      <c r="J1421">
        <v>386190385318.76703</v>
      </c>
      <c r="K1421">
        <v>0</v>
      </c>
      <c r="P1421">
        <v>5349101000</v>
      </c>
      <c r="Q1421">
        <v>2429389000</v>
      </c>
      <c r="R1421">
        <v>-2919712000</v>
      </c>
      <c r="S1421">
        <v>7778490000</v>
      </c>
      <c r="T1421">
        <f t="shared" si="132"/>
        <v>2.0141594135181601E-2</v>
      </c>
      <c r="Y1421">
        <f t="shared" si="133"/>
        <v>0</v>
      </c>
      <c r="AC1421">
        <v>1</v>
      </c>
      <c r="AD1421">
        <v>0</v>
      </c>
      <c r="AE1421">
        <v>180000000</v>
      </c>
      <c r="AF1421">
        <f t="shared" si="134"/>
        <v>4.6609135504869039E-4</v>
      </c>
      <c r="AH1421">
        <f t="shared" si="135"/>
        <v>0</v>
      </c>
      <c r="AM1421">
        <f t="shared" si="136"/>
        <v>0</v>
      </c>
      <c r="AR1421">
        <f t="shared" si="137"/>
        <v>0</v>
      </c>
      <c r="AS1421">
        <v>0.66666666666666696</v>
      </c>
      <c r="AU1421">
        <v>6196000</v>
      </c>
      <c r="AV1421">
        <v>19</v>
      </c>
      <c r="AW1421">
        <v>595</v>
      </c>
      <c r="AX1421">
        <v>63253</v>
      </c>
      <c r="AY1421">
        <v>4836</v>
      </c>
      <c r="AZ1421">
        <v>881</v>
      </c>
      <c r="BA1421" t="s">
        <v>993</v>
      </c>
    </row>
    <row r="1422" spans="2:53" x14ac:dyDescent="0.35">
      <c r="B1422">
        <v>2000</v>
      </c>
      <c r="C1422" t="s">
        <v>994</v>
      </c>
      <c r="D1422" t="s">
        <v>995</v>
      </c>
      <c r="E1422" t="s">
        <v>996</v>
      </c>
      <c r="F1422" t="s">
        <v>61</v>
      </c>
      <c r="G1422">
        <v>4</v>
      </c>
      <c r="H1422" t="s">
        <v>66</v>
      </c>
      <c r="I1422">
        <v>1</v>
      </c>
      <c r="J1422">
        <v>19507452535.7607</v>
      </c>
      <c r="K1422">
        <v>0</v>
      </c>
      <c r="T1422">
        <f t="shared" si="132"/>
        <v>0</v>
      </c>
      <c r="Y1422">
        <f t="shared" si="133"/>
        <v>0</v>
      </c>
      <c r="AF1422">
        <f t="shared" si="134"/>
        <v>0</v>
      </c>
      <c r="AH1422">
        <f t="shared" si="135"/>
        <v>0</v>
      </c>
      <c r="AM1422">
        <f t="shared" si="136"/>
        <v>0</v>
      </c>
      <c r="AR1422">
        <f t="shared" si="137"/>
        <v>0</v>
      </c>
      <c r="AS1422">
        <v>0.77272727272727304</v>
      </c>
    </row>
    <row r="1423" spans="2:53" x14ac:dyDescent="0.35">
      <c r="B1423">
        <v>2001</v>
      </c>
      <c r="C1423" t="s">
        <v>994</v>
      </c>
      <c r="D1423" t="s">
        <v>995</v>
      </c>
      <c r="E1423" t="s">
        <v>996</v>
      </c>
      <c r="F1423" t="s">
        <v>61</v>
      </c>
      <c r="G1423">
        <v>4</v>
      </c>
      <c r="H1423" t="s">
        <v>66</v>
      </c>
      <c r="I1423">
        <v>1</v>
      </c>
      <c r="J1423">
        <v>19452000520.155998</v>
      </c>
      <c r="K1423">
        <v>0</v>
      </c>
      <c r="T1423">
        <f t="shared" si="132"/>
        <v>0</v>
      </c>
      <c r="Y1423">
        <f t="shared" si="133"/>
        <v>0</v>
      </c>
      <c r="AF1423">
        <f t="shared" si="134"/>
        <v>0</v>
      </c>
      <c r="AH1423">
        <f t="shared" si="135"/>
        <v>0</v>
      </c>
      <c r="AM1423">
        <f t="shared" si="136"/>
        <v>0</v>
      </c>
      <c r="AR1423">
        <f t="shared" si="137"/>
        <v>0</v>
      </c>
      <c r="AS1423">
        <v>0.876470588235294</v>
      </c>
    </row>
    <row r="1424" spans="2:53" x14ac:dyDescent="0.35">
      <c r="B1424">
        <v>2002</v>
      </c>
      <c r="C1424" t="s">
        <v>994</v>
      </c>
      <c r="D1424" t="s">
        <v>995</v>
      </c>
      <c r="E1424" t="s">
        <v>996</v>
      </c>
      <c r="F1424" t="s">
        <v>61</v>
      </c>
      <c r="G1424">
        <v>4</v>
      </c>
      <c r="H1424" t="s">
        <v>66</v>
      </c>
      <c r="I1424">
        <v>1</v>
      </c>
      <c r="J1424">
        <v>20142756046.813999</v>
      </c>
      <c r="K1424">
        <v>0</v>
      </c>
      <c r="P1424">
        <v>96446000</v>
      </c>
      <c r="Q1424">
        <v>1330667000</v>
      </c>
      <c r="R1424">
        <v>1234221000</v>
      </c>
      <c r="S1424">
        <v>1427113000</v>
      </c>
      <c r="T1424">
        <f t="shared" si="132"/>
        <v>7.0849937152752632E-2</v>
      </c>
      <c r="Y1424">
        <f t="shared" si="133"/>
        <v>0</v>
      </c>
      <c r="AF1424">
        <f t="shared" si="134"/>
        <v>0</v>
      </c>
      <c r="AH1424">
        <f t="shared" si="135"/>
        <v>0</v>
      </c>
      <c r="AM1424">
        <f t="shared" si="136"/>
        <v>0</v>
      </c>
      <c r="AR1424">
        <f t="shared" si="137"/>
        <v>0</v>
      </c>
      <c r="AS1424">
        <v>0.69523809523809499</v>
      </c>
    </row>
    <row r="1425" spans="2:53" x14ac:dyDescent="0.35">
      <c r="B1425">
        <v>2003</v>
      </c>
      <c r="C1425" t="s">
        <v>994</v>
      </c>
      <c r="D1425" t="s">
        <v>995</v>
      </c>
      <c r="E1425" t="s">
        <v>996</v>
      </c>
      <c r="F1425" t="s">
        <v>61</v>
      </c>
      <c r="G1425">
        <v>4</v>
      </c>
      <c r="H1425" t="s">
        <v>66</v>
      </c>
      <c r="I1425">
        <v>1</v>
      </c>
      <c r="J1425">
        <v>21633708192.457699</v>
      </c>
      <c r="K1425">
        <v>0</v>
      </c>
      <c r="P1425">
        <v>37499000</v>
      </c>
      <c r="Q1425">
        <v>30128000</v>
      </c>
      <c r="R1425">
        <v>-7371000</v>
      </c>
      <c r="S1425">
        <v>67627000</v>
      </c>
      <c r="T1425">
        <f t="shared" si="132"/>
        <v>3.126001303076522E-3</v>
      </c>
      <c r="Y1425">
        <f t="shared" si="133"/>
        <v>0</v>
      </c>
      <c r="AF1425">
        <f t="shared" si="134"/>
        <v>0</v>
      </c>
      <c r="AH1425">
        <f t="shared" si="135"/>
        <v>0</v>
      </c>
      <c r="AM1425">
        <f t="shared" si="136"/>
        <v>0</v>
      </c>
      <c r="AR1425">
        <f t="shared" si="137"/>
        <v>0</v>
      </c>
      <c r="AS1425">
        <v>0.85714285714285698</v>
      </c>
    </row>
    <row r="1426" spans="2:53" x14ac:dyDescent="0.35">
      <c r="B1426">
        <v>2004</v>
      </c>
      <c r="C1426" t="s">
        <v>994</v>
      </c>
      <c r="D1426" t="s">
        <v>995</v>
      </c>
      <c r="E1426" t="s">
        <v>996</v>
      </c>
      <c r="F1426" t="s">
        <v>61</v>
      </c>
      <c r="G1426">
        <v>4</v>
      </c>
      <c r="H1426" t="s">
        <v>66</v>
      </c>
      <c r="I1426">
        <v>1</v>
      </c>
      <c r="J1426">
        <v>24763712873.862202</v>
      </c>
      <c r="K1426">
        <v>0</v>
      </c>
      <c r="P1426">
        <v>149566000</v>
      </c>
      <c r="Q1426">
        <v>4396705000</v>
      </c>
      <c r="R1426">
        <v>4247139000</v>
      </c>
      <c r="S1426">
        <v>4546271000</v>
      </c>
      <c r="T1426">
        <f t="shared" si="132"/>
        <v>0.18358600033674813</v>
      </c>
      <c r="Y1426">
        <f t="shared" si="133"/>
        <v>0</v>
      </c>
      <c r="AF1426">
        <f t="shared" si="134"/>
        <v>0</v>
      </c>
      <c r="AH1426">
        <f t="shared" si="135"/>
        <v>0</v>
      </c>
      <c r="AM1426">
        <f t="shared" si="136"/>
        <v>0</v>
      </c>
      <c r="AR1426">
        <f t="shared" si="137"/>
        <v>0</v>
      </c>
      <c r="AS1426">
        <v>0.75555555555555598</v>
      </c>
    </row>
    <row r="1427" spans="2:53" x14ac:dyDescent="0.35">
      <c r="B1427">
        <v>2005</v>
      </c>
      <c r="C1427" t="s">
        <v>994</v>
      </c>
      <c r="D1427" t="s">
        <v>995</v>
      </c>
      <c r="E1427" t="s">
        <v>996</v>
      </c>
      <c r="F1427" t="s">
        <v>61</v>
      </c>
      <c r="G1427">
        <v>4</v>
      </c>
      <c r="H1427" t="s">
        <v>66</v>
      </c>
      <c r="I1427">
        <v>1</v>
      </c>
      <c r="J1427">
        <v>31081991677.5033</v>
      </c>
      <c r="K1427">
        <v>0</v>
      </c>
      <c r="P1427">
        <v>212786000</v>
      </c>
      <c r="Q1427">
        <v>5069195000</v>
      </c>
      <c r="R1427">
        <v>4856409000</v>
      </c>
      <c r="S1427">
        <v>5281981000</v>
      </c>
      <c r="T1427">
        <f t="shared" si="132"/>
        <v>0.16993701866997868</v>
      </c>
      <c r="Y1427">
        <f t="shared" si="133"/>
        <v>0</v>
      </c>
      <c r="AC1427">
        <v>1</v>
      </c>
      <c r="AD1427">
        <v>0</v>
      </c>
      <c r="AE1427">
        <v>150000000</v>
      </c>
      <c r="AF1427">
        <f t="shared" si="134"/>
        <v>4.8259455686222273E-3</v>
      </c>
      <c r="AH1427">
        <f t="shared" si="135"/>
        <v>0</v>
      </c>
      <c r="AM1427">
        <f t="shared" si="136"/>
        <v>0</v>
      </c>
      <c r="AR1427">
        <f t="shared" si="137"/>
        <v>0</v>
      </c>
      <c r="AS1427">
        <v>0.80303030303030298</v>
      </c>
    </row>
    <row r="1428" spans="2:53" x14ac:dyDescent="0.35">
      <c r="B1428">
        <v>2006</v>
      </c>
      <c r="C1428" t="s">
        <v>994</v>
      </c>
      <c r="D1428" t="s">
        <v>995</v>
      </c>
      <c r="E1428" t="s">
        <v>996</v>
      </c>
      <c r="F1428" t="s">
        <v>61</v>
      </c>
      <c r="G1428">
        <v>4</v>
      </c>
      <c r="H1428" t="s">
        <v>66</v>
      </c>
      <c r="I1428">
        <v>1</v>
      </c>
      <c r="J1428">
        <v>37215779713.9142</v>
      </c>
      <c r="K1428">
        <v>0</v>
      </c>
      <c r="P1428">
        <v>368403000</v>
      </c>
      <c r="Q1428">
        <v>5717359000</v>
      </c>
      <c r="R1428">
        <v>5348956000</v>
      </c>
      <c r="S1428">
        <v>6085762000</v>
      </c>
      <c r="T1428">
        <f t="shared" si="132"/>
        <v>0.16352638710736622</v>
      </c>
      <c r="Y1428">
        <f t="shared" si="133"/>
        <v>0</v>
      </c>
      <c r="AE1428">
        <v>0</v>
      </c>
      <c r="AF1428">
        <f t="shared" si="134"/>
        <v>0</v>
      </c>
      <c r="AH1428">
        <f t="shared" si="135"/>
        <v>0</v>
      </c>
      <c r="AM1428">
        <f t="shared" si="136"/>
        <v>0</v>
      </c>
      <c r="AR1428">
        <f t="shared" si="137"/>
        <v>0</v>
      </c>
      <c r="AS1428">
        <v>0.89639639639639601</v>
      </c>
    </row>
    <row r="1429" spans="2:53" x14ac:dyDescent="0.35">
      <c r="B1429">
        <v>2007</v>
      </c>
      <c r="C1429" t="s">
        <v>994</v>
      </c>
      <c r="D1429" t="s">
        <v>995</v>
      </c>
      <c r="E1429" t="s">
        <v>996</v>
      </c>
      <c r="F1429" t="s">
        <v>61</v>
      </c>
      <c r="G1429">
        <v>4</v>
      </c>
      <c r="H1429" t="s">
        <v>66</v>
      </c>
      <c r="I1429">
        <v>1</v>
      </c>
      <c r="J1429">
        <v>42085379453.836197</v>
      </c>
      <c r="K1429">
        <v>0</v>
      </c>
      <c r="P1429">
        <v>476957000</v>
      </c>
      <c r="Q1429">
        <v>6617734000</v>
      </c>
      <c r="R1429">
        <v>6140777000</v>
      </c>
      <c r="S1429">
        <v>7094691000</v>
      </c>
      <c r="T1429">
        <f t="shared" si="132"/>
        <v>0.16857852042850713</v>
      </c>
      <c r="Y1429">
        <f t="shared" si="133"/>
        <v>0</v>
      </c>
      <c r="AE1429">
        <v>0</v>
      </c>
      <c r="AF1429">
        <f t="shared" si="134"/>
        <v>0</v>
      </c>
      <c r="AH1429">
        <f t="shared" si="135"/>
        <v>0</v>
      </c>
      <c r="AM1429">
        <f t="shared" si="136"/>
        <v>0</v>
      </c>
      <c r="AR1429">
        <f t="shared" si="137"/>
        <v>0</v>
      </c>
      <c r="AS1429">
        <v>0.85638297872340396</v>
      </c>
    </row>
    <row r="1430" spans="2:53" x14ac:dyDescent="0.35">
      <c r="B1430">
        <v>2008</v>
      </c>
      <c r="C1430" t="s">
        <v>994</v>
      </c>
      <c r="D1430" t="s">
        <v>995</v>
      </c>
      <c r="E1430" t="s">
        <v>996</v>
      </c>
      <c r="F1430" t="s">
        <v>61</v>
      </c>
      <c r="G1430">
        <v>4</v>
      </c>
      <c r="H1430" t="s">
        <v>66</v>
      </c>
      <c r="I1430">
        <v>1</v>
      </c>
      <c r="J1430">
        <v>60905452535.760696</v>
      </c>
      <c r="K1430">
        <v>0</v>
      </c>
      <c r="P1430">
        <v>1049332000</v>
      </c>
      <c r="Q1430">
        <v>11045384000</v>
      </c>
      <c r="R1430">
        <v>9996052000</v>
      </c>
      <c r="S1430">
        <v>12094716000</v>
      </c>
      <c r="T1430">
        <f t="shared" si="132"/>
        <v>0.19858182636273125</v>
      </c>
      <c r="Y1430">
        <f t="shared" si="133"/>
        <v>0</v>
      </c>
      <c r="AC1430">
        <v>1</v>
      </c>
      <c r="AD1430">
        <v>0</v>
      </c>
      <c r="AE1430">
        <v>160000000</v>
      </c>
      <c r="AF1430">
        <f t="shared" si="134"/>
        <v>2.6270225954902124E-3</v>
      </c>
      <c r="AH1430">
        <f t="shared" si="135"/>
        <v>0</v>
      </c>
      <c r="AM1430">
        <f t="shared" si="136"/>
        <v>0</v>
      </c>
      <c r="AR1430">
        <f t="shared" si="137"/>
        <v>0</v>
      </c>
      <c r="AS1430">
        <v>0.74747474747474796</v>
      </c>
    </row>
    <row r="1431" spans="2:53" x14ac:dyDescent="0.35">
      <c r="B1431">
        <v>2009</v>
      </c>
      <c r="C1431" t="s">
        <v>994</v>
      </c>
      <c r="D1431" t="s">
        <v>995</v>
      </c>
      <c r="E1431" t="s">
        <v>996</v>
      </c>
      <c r="F1431" t="s">
        <v>61</v>
      </c>
      <c r="G1431">
        <v>4</v>
      </c>
      <c r="H1431" t="s">
        <v>66</v>
      </c>
      <c r="I1431">
        <v>1</v>
      </c>
      <c r="J1431">
        <v>48388363589.076698</v>
      </c>
      <c r="K1431">
        <v>0</v>
      </c>
      <c r="P1431">
        <v>856647000</v>
      </c>
      <c r="Q1431">
        <v>4954043000</v>
      </c>
      <c r="R1431">
        <v>4097396000</v>
      </c>
      <c r="S1431">
        <v>5810690000</v>
      </c>
      <c r="T1431">
        <f t="shared" si="132"/>
        <v>0.12008444942146625</v>
      </c>
      <c r="Y1431">
        <f t="shared" si="133"/>
        <v>0</v>
      </c>
      <c r="AC1431">
        <v>1</v>
      </c>
      <c r="AD1431">
        <v>0</v>
      </c>
      <c r="AE1431">
        <v>720000000</v>
      </c>
      <c r="AF1431">
        <f t="shared" si="134"/>
        <v>1.4879610439286161E-2</v>
      </c>
      <c r="AH1431">
        <f t="shared" si="135"/>
        <v>0</v>
      </c>
      <c r="AM1431">
        <f t="shared" si="136"/>
        <v>0</v>
      </c>
      <c r="AR1431">
        <f t="shared" si="137"/>
        <v>0</v>
      </c>
      <c r="AS1431">
        <v>0.91666666666666696</v>
      </c>
    </row>
    <row r="1432" spans="2:53" x14ac:dyDescent="0.35">
      <c r="B1432">
        <v>2000</v>
      </c>
      <c r="C1432" t="s">
        <v>997</v>
      </c>
      <c r="D1432" t="s">
        <v>998</v>
      </c>
      <c r="E1432" t="s">
        <v>999</v>
      </c>
      <c r="F1432" t="s">
        <v>31</v>
      </c>
      <c r="G1432">
        <v>2</v>
      </c>
      <c r="H1432" t="s">
        <v>62</v>
      </c>
      <c r="I1432">
        <v>3</v>
      </c>
      <c r="J1432">
        <v>82017743416.284103</v>
      </c>
      <c r="K1432">
        <v>0</v>
      </c>
      <c r="T1432">
        <f t="shared" si="132"/>
        <v>0</v>
      </c>
      <c r="Y1432">
        <f t="shared" si="133"/>
        <v>0</v>
      </c>
      <c r="AF1432">
        <f t="shared" si="134"/>
        <v>0</v>
      </c>
      <c r="AH1432">
        <f t="shared" si="135"/>
        <v>0</v>
      </c>
      <c r="AM1432">
        <f t="shared" si="136"/>
        <v>0</v>
      </c>
      <c r="AR1432">
        <f t="shared" si="137"/>
        <v>0</v>
      </c>
      <c r="AS1432">
        <v>0.75324675324675305</v>
      </c>
      <c r="AU1432">
        <v>2522000</v>
      </c>
      <c r="AV1432">
        <v>612</v>
      </c>
      <c r="AW1432">
        <v>950</v>
      </c>
      <c r="AX1432">
        <v>58775</v>
      </c>
      <c r="AY1432">
        <v>156483</v>
      </c>
      <c r="AZ1432">
        <v>33190</v>
      </c>
      <c r="BA1432" t="s">
        <v>1000</v>
      </c>
    </row>
    <row r="1433" spans="2:53" x14ac:dyDescent="0.35">
      <c r="B1433">
        <v>2001</v>
      </c>
      <c r="C1433" t="s">
        <v>997</v>
      </c>
      <c r="D1433" t="s">
        <v>998</v>
      </c>
      <c r="E1433" t="s">
        <v>999</v>
      </c>
      <c r="F1433" t="s">
        <v>31</v>
      </c>
      <c r="G1433">
        <v>2</v>
      </c>
      <c r="H1433" t="s">
        <v>62</v>
      </c>
      <c r="I1433">
        <v>3</v>
      </c>
      <c r="J1433">
        <v>79484403984.884903</v>
      </c>
      <c r="K1433">
        <v>0</v>
      </c>
      <c r="T1433">
        <f t="shared" si="132"/>
        <v>0</v>
      </c>
      <c r="Y1433">
        <f t="shared" si="133"/>
        <v>0</v>
      </c>
      <c r="AF1433">
        <f t="shared" si="134"/>
        <v>0</v>
      </c>
      <c r="AH1433">
        <f t="shared" si="135"/>
        <v>0</v>
      </c>
      <c r="AM1433">
        <f t="shared" si="136"/>
        <v>0</v>
      </c>
      <c r="AR1433">
        <f t="shared" si="137"/>
        <v>0</v>
      </c>
      <c r="AS1433">
        <v>0.8</v>
      </c>
      <c r="AU1433">
        <v>2395000</v>
      </c>
      <c r="AV1433">
        <v>620</v>
      </c>
      <c r="AW1433">
        <v>1100</v>
      </c>
      <c r="AX1433">
        <v>64518</v>
      </c>
      <c r="AY1433">
        <v>142350</v>
      </c>
      <c r="AZ1433">
        <v>34203</v>
      </c>
      <c r="BA1433" t="s">
        <v>1001</v>
      </c>
    </row>
    <row r="1434" spans="2:53" x14ac:dyDescent="0.35">
      <c r="B1434">
        <v>2002</v>
      </c>
      <c r="C1434" t="s">
        <v>997</v>
      </c>
      <c r="D1434" t="s">
        <v>998</v>
      </c>
      <c r="E1434" t="s">
        <v>999</v>
      </c>
      <c r="F1434" t="s">
        <v>31</v>
      </c>
      <c r="G1434">
        <v>2</v>
      </c>
      <c r="H1434" t="s">
        <v>62</v>
      </c>
      <c r="I1434">
        <v>3</v>
      </c>
      <c r="J1434">
        <v>79904985384.865204</v>
      </c>
      <c r="K1434">
        <v>0</v>
      </c>
      <c r="P1434">
        <v>0</v>
      </c>
      <c r="Q1434">
        <v>0</v>
      </c>
      <c r="R1434">
        <v>0</v>
      </c>
      <c r="S1434">
        <v>0</v>
      </c>
      <c r="T1434">
        <f t="shared" si="132"/>
        <v>0</v>
      </c>
      <c r="Y1434">
        <f t="shared" si="133"/>
        <v>0</v>
      </c>
      <c r="AF1434">
        <f t="shared" si="134"/>
        <v>0</v>
      </c>
      <c r="AH1434">
        <f t="shared" si="135"/>
        <v>0</v>
      </c>
      <c r="AM1434">
        <f t="shared" si="136"/>
        <v>0</v>
      </c>
      <c r="AR1434">
        <f t="shared" si="137"/>
        <v>0</v>
      </c>
      <c r="AS1434">
        <v>0.70476190476190503</v>
      </c>
      <c r="AU1434">
        <v>2687000</v>
      </c>
      <c r="AV1434">
        <v>620</v>
      </c>
      <c r="AW1434">
        <v>970</v>
      </c>
      <c r="AX1434">
        <v>72472</v>
      </c>
      <c r="AY1434">
        <v>149694</v>
      </c>
      <c r="AZ1434">
        <v>29686</v>
      </c>
      <c r="BA1434" t="s">
        <v>1002</v>
      </c>
    </row>
    <row r="1435" spans="2:53" x14ac:dyDescent="0.35">
      <c r="B1435">
        <v>2003</v>
      </c>
      <c r="C1435" t="s">
        <v>997</v>
      </c>
      <c r="D1435" t="s">
        <v>998</v>
      </c>
      <c r="E1435" t="s">
        <v>999</v>
      </c>
      <c r="F1435" t="s">
        <v>31</v>
      </c>
      <c r="G1435">
        <v>2</v>
      </c>
      <c r="H1435" t="s">
        <v>62</v>
      </c>
      <c r="I1435">
        <v>3</v>
      </c>
      <c r="J1435">
        <v>91760542940.071701</v>
      </c>
      <c r="K1435">
        <v>0</v>
      </c>
      <c r="P1435">
        <v>957331000</v>
      </c>
      <c r="Q1435">
        <v>259637000</v>
      </c>
      <c r="R1435">
        <v>-697694000</v>
      </c>
      <c r="S1435">
        <v>1216968000</v>
      </c>
      <c r="T1435">
        <f t="shared" si="132"/>
        <v>1.3262432424738322E-2</v>
      </c>
      <c r="Y1435">
        <f t="shared" si="133"/>
        <v>0</v>
      </c>
      <c r="AF1435">
        <f t="shared" si="134"/>
        <v>0</v>
      </c>
      <c r="AH1435">
        <f t="shared" si="135"/>
        <v>0</v>
      </c>
      <c r="AM1435">
        <f t="shared" si="136"/>
        <v>0</v>
      </c>
      <c r="AR1435">
        <f t="shared" si="137"/>
        <v>0</v>
      </c>
      <c r="AS1435">
        <v>0.879120879120879</v>
      </c>
      <c r="AU1435">
        <v>3129000</v>
      </c>
      <c r="AV1435">
        <v>620</v>
      </c>
      <c r="AW1435">
        <v>1000</v>
      </c>
      <c r="AX1435">
        <v>82898</v>
      </c>
      <c r="AY1435">
        <v>152420</v>
      </c>
      <c r="AZ1435">
        <v>30697</v>
      </c>
      <c r="BA1435" t="s">
        <v>1003</v>
      </c>
    </row>
    <row r="1436" spans="2:53" x14ac:dyDescent="0.35">
      <c r="B1436">
        <v>2004</v>
      </c>
      <c r="C1436" t="s">
        <v>997</v>
      </c>
      <c r="D1436" t="s">
        <v>998</v>
      </c>
      <c r="E1436" t="s">
        <v>999</v>
      </c>
      <c r="F1436" t="s">
        <v>31</v>
      </c>
      <c r="G1436">
        <v>2</v>
      </c>
      <c r="H1436" t="s">
        <v>62</v>
      </c>
      <c r="I1436">
        <v>3</v>
      </c>
      <c r="J1436">
        <v>107759683863.123</v>
      </c>
      <c r="K1436">
        <v>0</v>
      </c>
      <c r="P1436">
        <v>1139816000</v>
      </c>
      <c r="Q1436">
        <v>287017000</v>
      </c>
      <c r="R1436">
        <v>-852799000</v>
      </c>
      <c r="S1436">
        <v>1426833000</v>
      </c>
      <c r="T1436">
        <f t="shared" si="132"/>
        <v>1.3240879602174519E-2</v>
      </c>
      <c r="Y1436">
        <f t="shared" si="133"/>
        <v>0</v>
      </c>
      <c r="AF1436">
        <f t="shared" si="134"/>
        <v>0</v>
      </c>
      <c r="AH1436">
        <f t="shared" si="135"/>
        <v>0</v>
      </c>
      <c r="AM1436">
        <f t="shared" si="136"/>
        <v>0</v>
      </c>
      <c r="AR1436">
        <f t="shared" si="137"/>
        <v>0</v>
      </c>
      <c r="AS1436">
        <v>0.74444444444444402</v>
      </c>
      <c r="AU1436">
        <v>3338000</v>
      </c>
      <c r="AV1436">
        <v>620</v>
      </c>
      <c r="AW1436">
        <v>1145</v>
      </c>
      <c r="AX1436">
        <v>89139</v>
      </c>
      <c r="AY1436">
        <v>155151</v>
      </c>
      <c r="AZ1436">
        <v>31743</v>
      </c>
      <c r="BA1436" t="s">
        <v>1004</v>
      </c>
    </row>
    <row r="1437" spans="2:53" x14ac:dyDescent="0.35">
      <c r="B1437">
        <v>2005</v>
      </c>
      <c r="C1437" t="s">
        <v>997</v>
      </c>
      <c r="D1437" t="s">
        <v>998</v>
      </c>
      <c r="E1437" t="s">
        <v>999</v>
      </c>
      <c r="F1437" t="s">
        <v>31</v>
      </c>
      <c r="G1437">
        <v>2</v>
      </c>
      <c r="H1437" t="s">
        <v>62</v>
      </c>
      <c r="I1437">
        <v>3</v>
      </c>
      <c r="J1437">
        <v>120055291992.938</v>
      </c>
      <c r="K1437">
        <v>0</v>
      </c>
      <c r="P1437">
        <v>2349395000</v>
      </c>
      <c r="Q1437">
        <v>435682000</v>
      </c>
      <c r="R1437">
        <v>-1913713000</v>
      </c>
      <c r="S1437">
        <v>2785077000</v>
      </c>
      <c r="T1437">
        <f t="shared" si="132"/>
        <v>2.3198286004450567E-2</v>
      </c>
      <c r="Y1437">
        <f t="shared" si="133"/>
        <v>0</v>
      </c>
      <c r="AC1437">
        <v>1</v>
      </c>
      <c r="AD1437">
        <v>0</v>
      </c>
      <c r="AE1437">
        <v>860000000</v>
      </c>
      <c r="AF1437">
        <f t="shared" si="134"/>
        <v>7.1633660268019478E-3</v>
      </c>
      <c r="AH1437">
        <f t="shared" si="135"/>
        <v>0</v>
      </c>
      <c r="AM1437">
        <f t="shared" si="136"/>
        <v>0</v>
      </c>
      <c r="AR1437">
        <f t="shared" si="137"/>
        <v>0</v>
      </c>
      <c r="AS1437">
        <v>0.80808080808080796</v>
      </c>
      <c r="AU1437">
        <v>4067000</v>
      </c>
      <c r="AV1437">
        <v>619</v>
      </c>
      <c r="AW1437">
        <v>825</v>
      </c>
      <c r="AX1437">
        <v>91051</v>
      </c>
      <c r="AY1437">
        <v>157971</v>
      </c>
      <c r="AZ1437">
        <v>33739</v>
      </c>
      <c r="BA1437" t="s">
        <v>1005</v>
      </c>
    </row>
    <row r="1438" spans="2:53" x14ac:dyDescent="0.35">
      <c r="B1438">
        <v>2006</v>
      </c>
      <c r="C1438" t="s">
        <v>997</v>
      </c>
      <c r="D1438" t="s">
        <v>998</v>
      </c>
      <c r="E1438" t="s">
        <v>999</v>
      </c>
      <c r="F1438" t="s">
        <v>31</v>
      </c>
      <c r="G1438">
        <v>2</v>
      </c>
      <c r="H1438" t="s">
        <v>62</v>
      </c>
      <c r="I1438">
        <v>3</v>
      </c>
      <c r="J1438">
        <v>137264061106.043</v>
      </c>
      <c r="K1438">
        <v>0</v>
      </c>
      <c r="P1438">
        <v>2914926000</v>
      </c>
      <c r="Q1438">
        <v>506642000</v>
      </c>
      <c r="R1438">
        <v>-2408284000</v>
      </c>
      <c r="S1438">
        <v>3421568000</v>
      </c>
      <c r="T1438">
        <f t="shared" si="132"/>
        <v>2.4926903462055349E-2</v>
      </c>
      <c r="Y1438">
        <f t="shared" si="133"/>
        <v>0</v>
      </c>
      <c r="AC1438">
        <v>2</v>
      </c>
      <c r="AD1438">
        <v>0</v>
      </c>
      <c r="AE1438">
        <v>1040000000</v>
      </c>
      <c r="AF1438">
        <f t="shared" si="134"/>
        <v>7.5766372612023382E-3</v>
      </c>
      <c r="AH1438">
        <f t="shared" si="135"/>
        <v>0</v>
      </c>
      <c r="AM1438">
        <f t="shared" si="136"/>
        <v>0</v>
      </c>
      <c r="AR1438">
        <f t="shared" si="137"/>
        <v>0</v>
      </c>
      <c r="AS1438">
        <v>0.86936936936936904</v>
      </c>
      <c r="AU1438">
        <v>4156000</v>
      </c>
      <c r="AV1438">
        <v>619</v>
      </c>
      <c r="AW1438">
        <v>1040</v>
      </c>
      <c r="AX1438">
        <v>91979</v>
      </c>
      <c r="AY1438">
        <v>160906</v>
      </c>
      <c r="AZ1438">
        <v>34889</v>
      </c>
      <c r="BA1438" t="s">
        <v>1006</v>
      </c>
    </row>
    <row r="1439" spans="2:53" x14ac:dyDescent="0.35">
      <c r="B1439">
        <v>2007</v>
      </c>
      <c r="C1439" t="s">
        <v>997</v>
      </c>
      <c r="D1439" t="s">
        <v>998</v>
      </c>
      <c r="E1439" t="s">
        <v>999</v>
      </c>
      <c r="F1439" t="s">
        <v>31</v>
      </c>
      <c r="G1439">
        <v>2</v>
      </c>
      <c r="H1439" t="s">
        <v>62</v>
      </c>
      <c r="I1439">
        <v>3</v>
      </c>
      <c r="J1439">
        <v>152385716311.91599</v>
      </c>
      <c r="K1439">
        <v>0</v>
      </c>
      <c r="P1439">
        <v>4164230000</v>
      </c>
      <c r="Q1439">
        <v>613759000</v>
      </c>
      <c r="R1439">
        <v>-3550471000</v>
      </c>
      <c r="S1439">
        <v>4777989000</v>
      </c>
      <c r="T1439">
        <f t="shared" si="132"/>
        <v>3.13545725651872E-2</v>
      </c>
      <c r="Y1439">
        <f t="shared" si="133"/>
        <v>0</v>
      </c>
      <c r="AC1439">
        <v>4</v>
      </c>
      <c r="AD1439">
        <v>0</v>
      </c>
      <c r="AE1439">
        <v>710000000</v>
      </c>
      <c r="AF1439">
        <f t="shared" si="134"/>
        <v>4.6592293371296818E-3</v>
      </c>
      <c r="AH1439">
        <f t="shared" si="135"/>
        <v>0</v>
      </c>
      <c r="AM1439">
        <f t="shared" si="136"/>
        <v>0</v>
      </c>
      <c r="AR1439">
        <f t="shared" si="137"/>
        <v>0</v>
      </c>
      <c r="AS1439">
        <v>0.80851063829787195</v>
      </c>
      <c r="AU1439">
        <v>4530000</v>
      </c>
      <c r="AV1439">
        <v>619</v>
      </c>
      <c r="AW1439">
        <v>1090</v>
      </c>
      <c r="AX1439">
        <v>97255</v>
      </c>
      <c r="AY1439">
        <v>163928</v>
      </c>
      <c r="AZ1439">
        <v>36387</v>
      </c>
      <c r="BA1439" t="s">
        <v>1007</v>
      </c>
    </row>
    <row r="1440" spans="2:53" x14ac:dyDescent="0.35">
      <c r="B1440">
        <v>2008</v>
      </c>
      <c r="C1440" t="s">
        <v>997</v>
      </c>
      <c r="D1440" t="s">
        <v>998</v>
      </c>
      <c r="E1440" t="s">
        <v>999</v>
      </c>
      <c r="F1440" t="s">
        <v>31</v>
      </c>
      <c r="G1440">
        <v>2</v>
      </c>
      <c r="H1440" t="s">
        <v>62</v>
      </c>
      <c r="I1440">
        <v>3</v>
      </c>
      <c r="J1440">
        <v>170077814106.30499</v>
      </c>
      <c r="K1440">
        <v>0</v>
      </c>
      <c r="P1440">
        <v>4738055000</v>
      </c>
      <c r="Q1440">
        <v>726711000</v>
      </c>
      <c r="R1440">
        <v>-4011344000</v>
      </c>
      <c r="S1440">
        <v>5464766000</v>
      </c>
      <c r="T1440">
        <f t="shared" si="132"/>
        <v>3.2130975040544185E-2</v>
      </c>
      <c r="Y1440">
        <f t="shared" si="133"/>
        <v>0</v>
      </c>
      <c r="AC1440">
        <v>2</v>
      </c>
      <c r="AD1440">
        <v>0</v>
      </c>
      <c r="AE1440">
        <v>440000000</v>
      </c>
      <c r="AF1440">
        <f t="shared" si="134"/>
        <v>2.5870511231111163E-3</v>
      </c>
      <c r="AH1440">
        <f t="shared" si="135"/>
        <v>0</v>
      </c>
      <c r="AM1440">
        <f t="shared" si="136"/>
        <v>0</v>
      </c>
      <c r="AR1440">
        <f t="shared" si="137"/>
        <v>0</v>
      </c>
      <c r="AS1440">
        <v>0.74242424242424199</v>
      </c>
      <c r="AU1440">
        <v>4422000</v>
      </c>
      <c r="AV1440">
        <v>619</v>
      </c>
      <c r="AW1440">
        <v>1000</v>
      </c>
      <c r="AX1440">
        <v>94809</v>
      </c>
      <c r="AY1440">
        <v>167008</v>
      </c>
      <c r="AZ1440">
        <v>37627</v>
      </c>
      <c r="BA1440" t="s">
        <v>1008</v>
      </c>
    </row>
    <row r="1441" spans="2:53" x14ac:dyDescent="0.35">
      <c r="B1441">
        <v>2009</v>
      </c>
      <c r="C1441" t="s">
        <v>997</v>
      </c>
      <c r="D1441" t="s">
        <v>998</v>
      </c>
      <c r="E1441" t="s">
        <v>999</v>
      </c>
      <c r="F1441" t="s">
        <v>31</v>
      </c>
      <c r="G1441">
        <v>2</v>
      </c>
      <c r="H1441" t="s">
        <v>62</v>
      </c>
      <c r="I1441">
        <v>3</v>
      </c>
      <c r="J1441">
        <v>168152775283.03201</v>
      </c>
      <c r="K1441">
        <v>0</v>
      </c>
      <c r="P1441">
        <v>3779769000</v>
      </c>
      <c r="Q1441">
        <v>997854000</v>
      </c>
      <c r="R1441">
        <v>-2781915000</v>
      </c>
      <c r="S1441">
        <v>4777623000</v>
      </c>
      <c r="T1441">
        <f t="shared" si="132"/>
        <v>2.8412394573674938E-2</v>
      </c>
      <c r="Y1441">
        <f t="shared" si="133"/>
        <v>0</v>
      </c>
      <c r="AC1441">
        <v>4</v>
      </c>
      <c r="AD1441">
        <v>0</v>
      </c>
      <c r="AE1441">
        <v>1430000000</v>
      </c>
      <c r="AF1441">
        <f t="shared" si="134"/>
        <v>8.5041712668318878E-3</v>
      </c>
      <c r="AH1441">
        <f t="shared" si="135"/>
        <v>0</v>
      </c>
      <c r="AM1441">
        <f t="shared" si="136"/>
        <v>0</v>
      </c>
      <c r="AR1441">
        <f t="shared" si="137"/>
        <v>0</v>
      </c>
      <c r="AS1441">
        <v>0.91071428571428603</v>
      </c>
      <c r="AU1441">
        <v>3811000</v>
      </c>
      <c r="AV1441">
        <v>617</v>
      </c>
      <c r="AW1441">
        <v>800</v>
      </c>
      <c r="AX1441">
        <v>92998</v>
      </c>
      <c r="AY1441">
        <v>170094</v>
      </c>
      <c r="AZ1441">
        <v>38910</v>
      </c>
      <c r="BA1441" t="s">
        <v>1009</v>
      </c>
    </row>
    <row r="1442" spans="2:53" x14ac:dyDescent="0.35">
      <c r="B1442">
        <v>2000</v>
      </c>
      <c r="C1442" t="s">
        <v>1010</v>
      </c>
      <c r="D1442" t="s">
        <v>1011</v>
      </c>
      <c r="E1442" t="s">
        <v>1012</v>
      </c>
      <c r="F1442" t="s">
        <v>114</v>
      </c>
      <c r="G1442">
        <v>7</v>
      </c>
      <c r="H1442" t="s">
        <v>66</v>
      </c>
      <c r="I1442">
        <v>1</v>
      </c>
      <c r="J1442">
        <v>146297500</v>
      </c>
      <c r="K1442">
        <v>0</v>
      </c>
      <c r="T1442">
        <f t="shared" si="132"/>
        <v>0</v>
      </c>
      <c r="Y1442">
        <f t="shared" si="133"/>
        <v>0</v>
      </c>
      <c r="AF1442">
        <f t="shared" si="134"/>
        <v>0</v>
      </c>
      <c r="AH1442">
        <f t="shared" si="135"/>
        <v>0</v>
      </c>
      <c r="AM1442">
        <f t="shared" si="136"/>
        <v>0</v>
      </c>
      <c r="AR1442">
        <f t="shared" si="137"/>
        <v>0</v>
      </c>
      <c r="AS1442">
        <v>3.8961038961039002E-2</v>
      </c>
    </row>
    <row r="1443" spans="2:53" x14ac:dyDescent="0.35">
      <c r="B1443">
        <v>2001</v>
      </c>
      <c r="C1443" t="s">
        <v>1010</v>
      </c>
      <c r="D1443" t="s">
        <v>1011</v>
      </c>
      <c r="E1443" t="s">
        <v>1012</v>
      </c>
      <c r="F1443" t="s">
        <v>114</v>
      </c>
      <c r="G1443">
        <v>7</v>
      </c>
      <c r="H1443" t="s">
        <v>66</v>
      </c>
      <c r="I1443">
        <v>1</v>
      </c>
      <c r="J1443">
        <v>156907900</v>
      </c>
      <c r="K1443">
        <v>0</v>
      </c>
      <c r="T1443">
        <f t="shared" si="132"/>
        <v>0</v>
      </c>
      <c r="Y1443">
        <f t="shared" si="133"/>
        <v>0</v>
      </c>
      <c r="AF1443">
        <f t="shared" si="134"/>
        <v>0</v>
      </c>
      <c r="AH1443">
        <f t="shared" si="135"/>
        <v>0</v>
      </c>
      <c r="AM1443">
        <f t="shared" si="136"/>
        <v>0</v>
      </c>
      <c r="AR1443">
        <f t="shared" si="137"/>
        <v>0</v>
      </c>
      <c r="AS1443">
        <v>0.158823529411765</v>
      </c>
    </row>
    <row r="1444" spans="2:53" x14ac:dyDescent="0.35">
      <c r="B1444">
        <v>2002</v>
      </c>
      <c r="C1444" t="s">
        <v>1010</v>
      </c>
      <c r="D1444" t="s">
        <v>1011</v>
      </c>
      <c r="E1444" t="s">
        <v>1012</v>
      </c>
      <c r="F1444" t="s">
        <v>114</v>
      </c>
      <c r="G1444">
        <v>7</v>
      </c>
      <c r="H1444" t="s">
        <v>66</v>
      </c>
      <c r="I1444">
        <v>1</v>
      </c>
      <c r="J1444">
        <v>163184900</v>
      </c>
      <c r="K1444">
        <v>0</v>
      </c>
      <c r="P1444">
        <v>0</v>
      </c>
      <c r="Q1444">
        <v>0</v>
      </c>
      <c r="R1444">
        <v>0</v>
      </c>
      <c r="S1444">
        <v>0</v>
      </c>
      <c r="T1444">
        <f t="shared" si="132"/>
        <v>0</v>
      </c>
      <c r="Y1444">
        <f t="shared" si="133"/>
        <v>0</v>
      </c>
      <c r="AF1444">
        <f t="shared" si="134"/>
        <v>0</v>
      </c>
      <c r="AH1444">
        <f t="shared" si="135"/>
        <v>0</v>
      </c>
      <c r="AM1444">
        <f t="shared" si="136"/>
        <v>0</v>
      </c>
      <c r="AR1444">
        <f t="shared" si="137"/>
        <v>0</v>
      </c>
      <c r="AS1444">
        <v>0.12380952380952399</v>
      </c>
    </row>
    <row r="1445" spans="2:53" x14ac:dyDescent="0.35">
      <c r="B1445">
        <v>2003</v>
      </c>
      <c r="C1445" t="s">
        <v>1010</v>
      </c>
      <c r="D1445" t="s">
        <v>1011</v>
      </c>
      <c r="E1445" t="s">
        <v>1012</v>
      </c>
      <c r="F1445" t="s">
        <v>114</v>
      </c>
      <c r="G1445">
        <v>7</v>
      </c>
      <c r="H1445" t="s">
        <v>66</v>
      </c>
      <c r="I1445">
        <v>1</v>
      </c>
      <c r="J1445">
        <v>153963200</v>
      </c>
      <c r="K1445">
        <v>0</v>
      </c>
      <c r="P1445">
        <v>0</v>
      </c>
      <c r="Q1445">
        <v>0</v>
      </c>
      <c r="R1445">
        <v>0</v>
      </c>
      <c r="S1445">
        <v>0</v>
      </c>
      <c r="T1445">
        <f t="shared" si="132"/>
        <v>0</v>
      </c>
      <c r="Y1445">
        <f t="shared" si="133"/>
        <v>0</v>
      </c>
      <c r="AF1445">
        <f t="shared" si="134"/>
        <v>0</v>
      </c>
      <c r="AH1445">
        <f t="shared" si="135"/>
        <v>0</v>
      </c>
      <c r="AM1445">
        <f t="shared" si="136"/>
        <v>0</v>
      </c>
      <c r="AR1445">
        <f t="shared" si="137"/>
        <v>0</v>
      </c>
      <c r="AS1445">
        <v>0.20879120879120899</v>
      </c>
    </row>
    <row r="1446" spans="2:53" x14ac:dyDescent="0.35">
      <c r="B1446">
        <v>2004</v>
      </c>
      <c r="C1446" t="s">
        <v>1010</v>
      </c>
      <c r="D1446" t="s">
        <v>1011</v>
      </c>
      <c r="E1446" t="s">
        <v>1012</v>
      </c>
      <c r="F1446" t="s">
        <v>114</v>
      </c>
      <c r="G1446">
        <v>7</v>
      </c>
      <c r="H1446" t="s">
        <v>66</v>
      </c>
      <c r="I1446">
        <v>1</v>
      </c>
      <c r="J1446">
        <v>165186200</v>
      </c>
      <c r="K1446">
        <v>0</v>
      </c>
      <c r="P1446">
        <v>0</v>
      </c>
      <c r="Q1446">
        <v>0</v>
      </c>
      <c r="R1446">
        <v>0</v>
      </c>
      <c r="S1446">
        <v>0</v>
      </c>
      <c r="T1446">
        <f t="shared" si="132"/>
        <v>0</v>
      </c>
      <c r="Y1446">
        <f t="shared" si="133"/>
        <v>0</v>
      </c>
      <c r="AF1446">
        <f t="shared" si="134"/>
        <v>0</v>
      </c>
      <c r="AH1446">
        <f t="shared" si="135"/>
        <v>0</v>
      </c>
      <c r="AM1446">
        <f t="shared" si="136"/>
        <v>0</v>
      </c>
      <c r="AR1446">
        <f t="shared" si="137"/>
        <v>0</v>
      </c>
      <c r="AS1446">
        <v>0.122222222222222</v>
      </c>
    </row>
    <row r="1447" spans="2:53" x14ac:dyDescent="0.35">
      <c r="B1447">
        <v>2005</v>
      </c>
      <c r="C1447" t="s">
        <v>1010</v>
      </c>
      <c r="D1447" t="s">
        <v>1011</v>
      </c>
      <c r="E1447" t="s">
        <v>1012</v>
      </c>
      <c r="F1447" t="s">
        <v>114</v>
      </c>
      <c r="G1447">
        <v>7</v>
      </c>
      <c r="H1447" t="s">
        <v>66</v>
      </c>
      <c r="I1447">
        <v>1</v>
      </c>
      <c r="J1447">
        <v>190452900</v>
      </c>
      <c r="K1447">
        <v>0</v>
      </c>
      <c r="P1447">
        <v>0</v>
      </c>
      <c r="Q1447">
        <v>0</v>
      </c>
      <c r="R1447">
        <v>0</v>
      </c>
      <c r="S1447">
        <v>0</v>
      </c>
      <c r="T1447">
        <f t="shared" si="132"/>
        <v>0</v>
      </c>
      <c r="Y1447">
        <f t="shared" si="133"/>
        <v>0</v>
      </c>
      <c r="AF1447">
        <f t="shared" si="134"/>
        <v>0</v>
      </c>
      <c r="AH1447">
        <f t="shared" si="135"/>
        <v>0</v>
      </c>
      <c r="AM1447">
        <f t="shared" si="136"/>
        <v>0</v>
      </c>
      <c r="AR1447">
        <f t="shared" si="137"/>
        <v>0</v>
      </c>
      <c r="AS1447">
        <v>0.439393939393939</v>
      </c>
    </row>
    <row r="1448" spans="2:53" x14ac:dyDescent="0.35">
      <c r="B1448">
        <v>2006</v>
      </c>
      <c r="C1448" t="s">
        <v>1010</v>
      </c>
      <c r="D1448" t="s">
        <v>1011</v>
      </c>
      <c r="E1448" t="s">
        <v>1012</v>
      </c>
      <c r="F1448" t="s">
        <v>114</v>
      </c>
      <c r="G1448">
        <v>7</v>
      </c>
      <c r="H1448" t="s">
        <v>66</v>
      </c>
      <c r="I1448">
        <v>1</v>
      </c>
      <c r="J1448">
        <v>192382400</v>
      </c>
      <c r="K1448">
        <v>0</v>
      </c>
      <c r="P1448">
        <v>0</v>
      </c>
      <c r="Q1448">
        <v>0</v>
      </c>
      <c r="R1448">
        <v>0</v>
      </c>
      <c r="S1448">
        <v>0</v>
      </c>
      <c r="T1448">
        <f t="shared" si="132"/>
        <v>0</v>
      </c>
      <c r="Y1448">
        <f t="shared" si="133"/>
        <v>0</v>
      </c>
      <c r="AF1448">
        <f t="shared" si="134"/>
        <v>0</v>
      </c>
      <c r="AH1448">
        <f t="shared" si="135"/>
        <v>0</v>
      </c>
      <c r="AM1448">
        <f t="shared" si="136"/>
        <v>0</v>
      </c>
      <c r="AR1448">
        <f t="shared" si="137"/>
        <v>0</v>
      </c>
      <c r="AS1448">
        <v>0.41441441441441401</v>
      </c>
    </row>
    <row r="1449" spans="2:53" x14ac:dyDescent="0.35">
      <c r="B1449">
        <v>2007</v>
      </c>
      <c r="C1449" t="s">
        <v>1010</v>
      </c>
      <c r="D1449" t="s">
        <v>1011</v>
      </c>
      <c r="E1449" t="s">
        <v>1012</v>
      </c>
      <c r="F1449" t="s">
        <v>114</v>
      </c>
      <c r="G1449">
        <v>7</v>
      </c>
      <c r="H1449" t="s">
        <v>66</v>
      </c>
      <c r="I1449">
        <v>1</v>
      </c>
      <c r="J1449">
        <v>198897700</v>
      </c>
      <c r="K1449">
        <v>0</v>
      </c>
      <c r="P1449">
        <v>0</v>
      </c>
      <c r="Q1449">
        <v>0</v>
      </c>
      <c r="R1449">
        <v>0</v>
      </c>
      <c r="S1449">
        <v>0</v>
      </c>
      <c r="T1449">
        <f t="shared" si="132"/>
        <v>0</v>
      </c>
      <c r="Y1449">
        <f t="shared" si="133"/>
        <v>0</v>
      </c>
      <c r="AF1449">
        <f t="shared" si="134"/>
        <v>0</v>
      </c>
      <c r="AH1449">
        <f t="shared" si="135"/>
        <v>0</v>
      </c>
      <c r="AM1449">
        <f t="shared" si="136"/>
        <v>0</v>
      </c>
      <c r="AR1449">
        <f t="shared" si="137"/>
        <v>0</v>
      </c>
      <c r="AS1449">
        <v>0.35638297872340402</v>
      </c>
    </row>
    <row r="1450" spans="2:53" x14ac:dyDescent="0.35">
      <c r="B1450">
        <v>2008</v>
      </c>
      <c r="C1450" t="s">
        <v>1010</v>
      </c>
      <c r="D1450" t="s">
        <v>1011</v>
      </c>
      <c r="E1450" t="s">
        <v>1012</v>
      </c>
      <c r="F1450" t="s">
        <v>114</v>
      </c>
      <c r="G1450">
        <v>7</v>
      </c>
      <c r="H1450" t="s">
        <v>66</v>
      </c>
      <c r="I1450">
        <v>1</v>
      </c>
      <c r="J1450">
        <v>198283900</v>
      </c>
      <c r="K1450">
        <v>0</v>
      </c>
      <c r="P1450">
        <v>0</v>
      </c>
      <c r="Q1450">
        <v>0</v>
      </c>
      <c r="R1450">
        <v>0</v>
      </c>
      <c r="S1450">
        <v>0</v>
      </c>
      <c r="T1450">
        <f t="shared" si="132"/>
        <v>0</v>
      </c>
      <c r="Y1450">
        <f t="shared" si="133"/>
        <v>0</v>
      </c>
      <c r="AF1450">
        <f t="shared" si="134"/>
        <v>0</v>
      </c>
      <c r="AH1450">
        <f t="shared" si="135"/>
        <v>0</v>
      </c>
      <c r="AM1450">
        <f t="shared" si="136"/>
        <v>0</v>
      </c>
      <c r="AR1450">
        <f t="shared" si="137"/>
        <v>0</v>
      </c>
      <c r="AS1450">
        <v>0.33333333333333298</v>
      </c>
    </row>
    <row r="1451" spans="2:53" x14ac:dyDescent="0.35">
      <c r="B1451">
        <v>2009</v>
      </c>
      <c r="C1451" t="s">
        <v>1010</v>
      </c>
      <c r="D1451" t="s">
        <v>1011</v>
      </c>
      <c r="E1451" t="s">
        <v>1012</v>
      </c>
      <c r="F1451" t="s">
        <v>114</v>
      </c>
      <c r="G1451">
        <v>7</v>
      </c>
      <c r="H1451" t="s">
        <v>66</v>
      </c>
      <c r="I1451">
        <v>1</v>
      </c>
      <c r="J1451">
        <v>187522800</v>
      </c>
      <c r="K1451">
        <v>0</v>
      </c>
      <c r="P1451">
        <v>0</v>
      </c>
      <c r="Q1451">
        <v>0</v>
      </c>
      <c r="R1451">
        <v>0</v>
      </c>
      <c r="S1451">
        <v>0</v>
      </c>
      <c r="T1451">
        <f t="shared" si="132"/>
        <v>0</v>
      </c>
      <c r="Y1451">
        <f t="shared" si="133"/>
        <v>0</v>
      </c>
      <c r="AF1451">
        <f t="shared" si="134"/>
        <v>0</v>
      </c>
      <c r="AH1451">
        <f t="shared" si="135"/>
        <v>0</v>
      </c>
      <c r="AM1451">
        <f t="shared" si="136"/>
        <v>0</v>
      </c>
      <c r="AR1451">
        <f t="shared" si="137"/>
        <v>0</v>
      </c>
      <c r="AS1451">
        <v>0.422619047619048</v>
      </c>
    </row>
    <row r="1452" spans="2:53" x14ac:dyDescent="0.35">
      <c r="B1452">
        <v>2000</v>
      </c>
      <c r="C1452" t="s">
        <v>1013</v>
      </c>
      <c r="D1452" t="s">
        <v>1014</v>
      </c>
      <c r="F1452" t="s">
        <v>61</v>
      </c>
      <c r="G1452">
        <v>4</v>
      </c>
      <c r="H1452" t="s">
        <v>62</v>
      </c>
      <c r="I1452">
        <v>3</v>
      </c>
      <c r="K1452">
        <v>0</v>
      </c>
      <c r="T1452" t="e">
        <f t="shared" si="132"/>
        <v>#DIV/0!</v>
      </c>
      <c r="Y1452" t="e">
        <f t="shared" si="133"/>
        <v>#DIV/0!</v>
      </c>
      <c r="AF1452" t="e">
        <f t="shared" si="134"/>
        <v>#DIV/0!</v>
      </c>
      <c r="AH1452" t="e">
        <f t="shared" si="135"/>
        <v>#DIV/0!</v>
      </c>
      <c r="AM1452" t="e">
        <f t="shared" si="136"/>
        <v>#DIV/0!</v>
      </c>
      <c r="AR1452" t="e">
        <f t="shared" si="137"/>
        <v>#DIV/0!</v>
      </c>
    </row>
    <row r="1453" spans="2:53" x14ac:dyDescent="0.35">
      <c r="B1453">
        <v>2001</v>
      </c>
      <c r="C1453" t="s">
        <v>1013</v>
      </c>
      <c r="D1453" t="s">
        <v>1014</v>
      </c>
      <c r="F1453" t="s">
        <v>61</v>
      </c>
      <c r="G1453">
        <v>4</v>
      </c>
      <c r="H1453" t="s">
        <v>62</v>
      </c>
      <c r="I1453">
        <v>3</v>
      </c>
      <c r="K1453">
        <v>0</v>
      </c>
      <c r="T1453" t="e">
        <f t="shared" si="132"/>
        <v>#DIV/0!</v>
      </c>
      <c r="Y1453" t="e">
        <f t="shared" si="133"/>
        <v>#DIV/0!</v>
      </c>
      <c r="AF1453" t="e">
        <f t="shared" si="134"/>
        <v>#DIV/0!</v>
      </c>
      <c r="AH1453" t="e">
        <f t="shared" si="135"/>
        <v>#DIV/0!</v>
      </c>
      <c r="AM1453" t="e">
        <f t="shared" si="136"/>
        <v>#DIV/0!</v>
      </c>
      <c r="AR1453" t="e">
        <f t="shared" si="137"/>
        <v>#DIV/0!</v>
      </c>
    </row>
    <row r="1454" spans="2:53" x14ac:dyDescent="0.35">
      <c r="B1454">
        <v>2002</v>
      </c>
      <c r="C1454" t="s">
        <v>1013</v>
      </c>
      <c r="D1454" t="s">
        <v>1014</v>
      </c>
      <c r="F1454" t="s">
        <v>61</v>
      </c>
      <c r="G1454">
        <v>4</v>
      </c>
      <c r="H1454" t="s">
        <v>62</v>
      </c>
      <c r="I1454">
        <v>3</v>
      </c>
      <c r="K1454">
        <v>0</v>
      </c>
      <c r="T1454" t="e">
        <f t="shared" si="132"/>
        <v>#DIV/0!</v>
      </c>
      <c r="Y1454" t="e">
        <f t="shared" si="133"/>
        <v>#DIV/0!</v>
      </c>
      <c r="AF1454" t="e">
        <f t="shared" si="134"/>
        <v>#DIV/0!</v>
      </c>
      <c r="AH1454" t="e">
        <f t="shared" si="135"/>
        <v>#DIV/0!</v>
      </c>
      <c r="AM1454" t="e">
        <f t="shared" si="136"/>
        <v>#DIV/0!</v>
      </c>
      <c r="AR1454" t="e">
        <f t="shared" si="137"/>
        <v>#DIV/0!</v>
      </c>
    </row>
    <row r="1455" spans="2:53" x14ac:dyDescent="0.35">
      <c r="B1455">
        <v>2003</v>
      </c>
      <c r="C1455" t="s">
        <v>1013</v>
      </c>
      <c r="D1455" t="s">
        <v>1014</v>
      </c>
      <c r="F1455" t="s">
        <v>61</v>
      </c>
      <c r="G1455">
        <v>4</v>
      </c>
      <c r="H1455" t="s">
        <v>62</v>
      </c>
      <c r="I1455">
        <v>3</v>
      </c>
      <c r="K1455">
        <v>0</v>
      </c>
      <c r="T1455" t="e">
        <f t="shared" si="132"/>
        <v>#DIV/0!</v>
      </c>
      <c r="Y1455" t="e">
        <f t="shared" si="133"/>
        <v>#DIV/0!</v>
      </c>
      <c r="AF1455" t="e">
        <f t="shared" si="134"/>
        <v>#DIV/0!</v>
      </c>
      <c r="AH1455" t="e">
        <f t="shared" si="135"/>
        <v>#DIV/0!</v>
      </c>
      <c r="AM1455" t="e">
        <f t="shared" si="136"/>
        <v>#DIV/0!</v>
      </c>
      <c r="AR1455" t="e">
        <f t="shared" si="137"/>
        <v>#DIV/0!</v>
      </c>
    </row>
    <row r="1456" spans="2:53" x14ac:dyDescent="0.35">
      <c r="B1456">
        <v>2004</v>
      </c>
      <c r="C1456" t="s">
        <v>1013</v>
      </c>
      <c r="D1456" t="s">
        <v>1014</v>
      </c>
      <c r="F1456" t="s">
        <v>61</v>
      </c>
      <c r="G1456">
        <v>4</v>
      </c>
      <c r="H1456" t="s">
        <v>62</v>
      </c>
      <c r="I1456">
        <v>3</v>
      </c>
      <c r="K1456">
        <v>0</v>
      </c>
      <c r="T1456" t="e">
        <f t="shared" si="132"/>
        <v>#DIV/0!</v>
      </c>
      <c r="Y1456" t="e">
        <f t="shared" si="133"/>
        <v>#DIV/0!</v>
      </c>
      <c r="AF1456" t="e">
        <f t="shared" si="134"/>
        <v>#DIV/0!</v>
      </c>
      <c r="AH1456" t="e">
        <f t="shared" si="135"/>
        <v>#DIV/0!</v>
      </c>
      <c r="AM1456" t="e">
        <f t="shared" si="136"/>
        <v>#DIV/0!</v>
      </c>
      <c r="AR1456" t="e">
        <f t="shared" si="137"/>
        <v>#DIV/0!</v>
      </c>
    </row>
    <row r="1457" spans="2:53" x14ac:dyDescent="0.35">
      <c r="B1457">
        <v>2005</v>
      </c>
      <c r="C1457" t="s">
        <v>1013</v>
      </c>
      <c r="D1457" t="s">
        <v>1014</v>
      </c>
      <c r="F1457" t="s">
        <v>61</v>
      </c>
      <c r="G1457">
        <v>4</v>
      </c>
      <c r="H1457" t="s">
        <v>62</v>
      </c>
      <c r="I1457">
        <v>3</v>
      </c>
      <c r="K1457">
        <v>0</v>
      </c>
      <c r="T1457" t="e">
        <f t="shared" si="132"/>
        <v>#DIV/0!</v>
      </c>
      <c r="Y1457" t="e">
        <f t="shared" si="133"/>
        <v>#DIV/0!</v>
      </c>
      <c r="AF1457" t="e">
        <f t="shared" si="134"/>
        <v>#DIV/0!</v>
      </c>
      <c r="AH1457" t="e">
        <f t="shared" si="135"/>
        <v>#DIV/0!</v>
      </c>
      <c r="AM1457" t="e">
        <f t="shared" si="136"/>
        <v>#DIV/0!</v>
      </c>
      <c r="AR1457" t="e">
        <f t="shared" si="137"/>
        <v>#DIV/0!</v>
      </c>
    </row>
    <row r="1458" spans="2:53" x14ac:dyDescent="0.35">
      <c r="B1458">
        <v>2006</v>
      </c>
      <c r="C1458" t="s">
        <v>1013</v>
      </c>
      <c r="D1458" t="s">
        <v>1014</v>
      </c>
      <c r="F1458" t="s">
        <v>61</v>
      </c>
      <c r="G1458">
        <v>4</v>
      </c>
      <c r="H1458" t="s">
        <v>62</v>
      </c>
      <c r="I1458">
        <v>3</v>
      </c>
      <c r="K1458">
        <v>0</v>
      </c>
      <c r="T1458" t="e">
        <f t="shared" si="132"/>
        <v>#DIV/0!</v>
      </c>
      <c r="Y1458" t="e">
        <f t="shared" si="133"/>
        <v>#DIV/0!</v>
      </c>
      <c r="AF1458" t="e">
        <f t="shared" si="134"/>
        <v>#DIV/0!</v>
      </c>
      <c r="AH1458" t="e">
        <f t="shared" si="135"/>
        <v>#DIV/0!</v>
      </c>
      <c r="AM1458" t="e">
        <f t="shared" si="136"/>
        <v>#DIV/0!</v>
      </c>
      <c r="AR1458" t="e">
        <f t="shared" si="137"/>
        <v>#DIV/0!</v>
      </c>
    </row>
    <row r="1459" spans="2:53" x14ac:dyDescent="0.35">
      <c r="B1459">
        <v>2007</v>
      </c>
      <c r="C1459" t="s">
        <v>1013</v>
      </c>
      <c r="D1459" t="s">
        <v>1014</v>
      </c>
      <c r="F1459" t="s">
        <v>61</v>
      </c>
      <c r="G1459">
        <v>4</v>
      </c>
      <c r="H1459" t="s">
        <v>62</v>
      </c>
      <c r="I1459">
        <v>3</v>
      </c>
      <c r="K1459">
        <v>0</v>
      </c>
      <c r="T1459" t="e">
        <f t="shared" si="132"/>
        <v>#DIV/0!</v>
      </c>
      <c r="Y1459" t="e">
        <f t="shared" si="133"/>
        <v>#DIV/0!</v>
      </c>
      <c r="AF1459" t="e">
        <f t="shared" si="134"/>
        <v>#DIV/0!</v>
      </c>
      <c r="AH1459" t="e">
        <f t="shared" si="135"/>
        <v>#DIV/0!</v>
      </c>
      <c r="AM1459" t="e">
        <f t="shared" si="136"/>
        <v>#DIV/0!</v>
      </c>
      <c r="AR1459" t="e">
        <f t="shared" si="137"/>
        <v>#DIV/0!</v>
      </c>
    </row>
    <row r="1460" spans="2:53" x14ac:dyDescent="0.35">
      <c r="B1460">
        <v>2008</v>
      </c>
      <c r="C1460" t="s">
        <v>1013</v>
      </c>
      <c r="D1460" t="s">
        <v>1014</v>
      </c>
      <c r="F1460" t="s">
        <v>61</v>
      </c>
      <c r="G1460">
        <v>4</v>
      </c>
      <c r="H1460" t="s">
        <v>62</v>
      </c>
      <c r="I1460">
        <v>3</v>
      </c>
      <c r="K1460">
        <v>0</v>
      </c>
      <c r="T1460" t="e">
        <f t="shared" si="132"/>
        <v>#DIV/0!</v>
      </c>
      <c r="Y1460" t="e">
        <f t="shared" si="133"/>
        <v>#DIV/0!</v>
      </c>
      <c r="AF1460" t="e">
        <f t="shared" si="134"/>
        <v>#DIV/0!</v>
      </c>
      <c r="AH1460" t="e">
        <f t="shared" si="135"/>
        <v>#DIV/0!</v>
      </c>
      <c r="AM1460" t="e">
        <f t="shared" si="136"/>
        <v>#DIV/0!</v>
      </c>
      <c r="AR1460" t="e">
        <f t="shared" si="137"/>
        <v>#DIV/0!</v>
      </c>
    </row>
    <row r="1461" spans="2:53" x14ac:dyDescent="0.35">
      <c r="B1461">
        <v>2009</v>
      </c>
      <c r="C1461" t="s">
        <v>1013</v>
      </c>
      <c r="D1461" t="s">
        <v>1014</v>
      </c>
      <c r="F1461" t="s">
        <v>61</v>
      </c>
      <c r="G1461">
        <v>4</v>
      </c>
      <c r="H1461" t="s">
        <v>62</v>
      </c>
      <c r="I1461">
        <v>3</v>
      </c>
      <c r="K1461">
        <v>0</v>
      </c>
      <c r="T1461" t="e">
        <f t="shared" si="132"/>
        <v>#DIV/0!</v>
      </c>
      <c r="Y1461" t="e">
        <f t="shared" si="133"/>
        <v>#DIV/0!</v>
      </c>
      <c r="AF1461" t="e">
        <f t="shared" si="134"/>
        <v>#DIV/0!</v>
      </c>
      <c r="AH1461" t="e">
        <f t="shared" si="135"/>
        <v>#DIV/0!</v>
      </c>
      <c r="AM1461" t="e">
        <f t="shared" si="136"/>
        <v>#DIV/0!</v>
      </c>
      <c r="AR1461" t="e">
        <f t="shared" si="137"/>
        <v>#DIV/0!</v>
      </c>
    </row>
    <row r="1462" spans="2:53" x14ac:dyDescent="0.35">
      <c r="B1462">
        <v>2000</v>
      </c>
      <c r="C1462" t="s">
        <v>1015</v>
      </c>
      <c r="D1462" t="s">
        <v>1016</v>
      </c>
      <c r="E1462" t="s">
        <v>1017</v>
      </c>
      <c r="F1462" t="s">
        <v>82</v>
      </c>
      <c r="G1462">
        <v>5</v>
      </c>
      <c r="H1462" t="s">
        <v>47</v>
      </c>
      <c r="I1462">
        <v>2</v>
      </c>
      <c r="J1462">
        <v>12304115000</v>
      </c>
      <c r="K1462">
        <v>0</v>
      </c>
      <c r="T1462">
        <f t="shared" si="132"/>
        <v>0</v>
      </c>
      <c r="Y1462">
        <f t="shared" si="133"/>
        <v>0</v>
      </c>
      <c r="AF1462">
        <f t="shared" si="134"/>
        <v>0</v>
      </c>
      <c r="AH1462">
        <f t="shared" si="135"/>
        <v>0</v>
      </c>
      <c r="AM1462">
        <f t="shared" si="136"/>
        <v>0</v>
      </c>
      <c r="AR1462">
        <f t="shared" si="137"/>
        <v>0</v>
      </c>
      <c r="AS1462">
        <v>0.73376623376623396</v>
      </c>
      <c r="AU1462">
        <v>130000</v>
      </c>
      <c r="AV1462">
        <v>-9</v>
      </c>
      <c r="AW1462">
        <v>0</v>
      </c>
      <c r="AX1462">
        <v>4523</v>
      </c>
      <c r="AY1462">
        <v>2856</v>
      </c>
      <c r="AZ1462">
        <v>816</v>
      </c>
      <c r="BA1462" t="s">
        <v>1018</v>
      </c>
    </row>
    <row r="1463" spans="2:53" x14ac:dyDescent="0.35">
      <c r="B1463">
        <v>2001</v>
      </c>
      <c r="C1463" t="s">
        <v>1015</v>
      </c>
      <c r="D1463" t="s">
        <v>1016</v>
      </c>
      <c r="E1463" t="s">
        <v>1017</v>
      </c>
      <c r="F1463" t="s">
        <v>82</v>
      </c>
      <c r="G1463">
        <v>5</v>
      </c>
      <c r="H1463" t="s">
        <v>47</v>
      </c>
      <c r="I1463">
        <v>2</v>
      </c>
      <c r="J1463">
        <v>12502013400</v>
      </c>
      <c r="K1463">
        <v>0</v>
      </c>
      <c r="T1463">
        <f t="shared" si="132"/>
        <v>0</v>
      </c>
      <c r="Y1463">
        <f t="shared" si="133"/>
        <v>0</v>
      </c>
      <c r="AF1463">
        <f t="shared" si="134"/>
        <v>0</v>
      </c>
      <c r="AH1463">
        <f t="shared" si="135"/>
        <v>0</v>
      </c>
      <c r="AM1463">
        <f t="shared" si="136"/>
        <v>0</v>
      </c>
      <c r="AR1463">
        <f t="shared" si="137"/>
        <v>0</v>
      </c>
      <c r="AS1463">
        <v>0.77647058823529402</v>
      </c>
      <c r="AU1463">
        <v>132000</v>
      </c>
      <c r="AV1463">
        <v>-9</v>
      </c>
      <c r="AW1463">
        <v>0</v>
      </c>
      <c r="AX1463">
        <v>4531</v>
      </c>
      <c r="AY1463">
        <v>2897</v>
      </c>
      <c r="AZ1463">
        <v>843</v>
      </c>
      <c r="BA1463" t="s">
        <v>1019</v>
      </c>
    </row>
    <row r="1464" spans="2:53" x14ac:dyDescent="0.35">
      <c r="B1464">
        <v>2002</v>
      </c>
      <c r="C1464" t="s">
        <v>1015</v>
      </c>
      <c r="D1464" t="s">
        <v>1016</v>
      </c>
      <c r="E1464" t="s">
        <v>1017</v>
      </c>
      <c r="F1464" t="s">
        <v>82</v>
      </c>
      <c r="G1464">
        <v>5</v>
      </c>
      <c r="H1464" t="s">
        <v>47</v>
      </c>
      <c r="I1464">
        <v>2</v>
      </c>
      <c r="J1464">
        <v>12994310400</v>
      </c>
      <c r="K1464">
        <v>0</v>
      </c>
      <c r="P1464">
        <v>40793000</v>
      </c>
      <c r="Q1464">
        <v>2005000</v>
      </c>
      <c r="R1464">
        <v>-38788000</v>
      </c>
      <c r="S1464">
        <v>42798000</v>
      </c>
      <c r="T1464">
        <f t="shared" si="132"/>
        <v>3.2935953261513592E-3</v>
      </c>
      <c r="Y1464">
        <f t="shared" si="133"/>
        <v>0</v>
      </c>
      <c r="AF1464">
        <f t="shared" si="134"/>
        <v>0</v>
      </c>
      <c r="AH1464">
        <f t="shared" si="135"/>
        <v>0</v>
      </c>
      <c r="AM1464">
        <f t="shared" si="136"/>
        <v>0</v>
      </c>
      <c r="AR1464">
        <f t="shared" si="137"/>
        <v>0</v>
      </c>
      <c r="AS1464">
        <v>0.64761904761904798</v>
      </c>
      <c r="AU1464">
        <v>120000</v>
      </c>
      <c r="AV1464">
        <v>0</v>
      </c>
      <c r="AW1464">
        <v>0</v>
      </c>
      <c r="AX1464">
        <v>2656</v>
      </c>
      <c r="AY1464">
        <v>3178</v>
      </c>
      <c r="AZ1464">
        <v>1269</v>
      </c>
      <c r="BA1464" t="s">
        <v>1020</v>
      </c>
    </row>
    <row r="1465" spans="2:53" x14ac:dyDescent="0.35">
      <c r="B1465">
        <v>2003</v>
      </c>
      <c r="C1465" t="s">
        <v>1015</v>
      </c>
      <c r="D1465" t="s">
        <v>1016</v>
      </c>
      <c r="E1465" t="s">
        <v>1017</v>
      </c>
      <c r="F1465" t="s">
        <v>82</v>
      </c>
      <c r="G1465">
        <v>5</v>
      </c>
      <c r="H1465" t="s">
        <v>47</v>
      </c>
      <c r="I1465">
        <v>2</v>
      </c>
      <c r="J1465">
        <v>13693981200</v>
      </c>
      <c r="K1465">
        <v>0</v>
      </c>
      <c r="P1465">
        <v>48411000</v>
      </c>
      <c r="Q1465">
        <v>12073000</v>
      </c>
      <c r="R1465">
        <v>-36338000</v>
      </c>
      <c r="S1465">
        <v>60484000</v>
      </c>
      <c r="T1465">
        <f t="shared" si="132"/>
        <v>4.4168309505200724E-3</v>
      </c>
      <c r="Y1465">
        <f t="shared" si="133"/>
        <v>0</v>
      </c>
      <c r="AF1465">
        <f t="shared" si="134"/>
        <v>0</v>
      </c>
      <c r="AH1465">
        <f t="shared" si="135"/>
        <v>0</v>
      </c>
      <c r="AM1465">
        <f t="shared" si="136"/>
        <v>0</v>
      </c>
      <c r="AR1465">
        <f t="shared" si="137"/>
        <v>0</v>
      </c>
      <c r="AS1465">
        <v>0.81868131868131899</v>
      </c>
      <c r="AU1465">
        <v>130000</v>
      </c>
      <c r="AV1465">
        <v>0</v>
      </c>
      <c r="AW1465">
        <v>0</v>
      </c>
      <c r="AX1465">
        <v>1188</v>
      </c>
      <c r="AY1465">
        <v>3241</v>
      </c>
      <c r="AZ1465">
        <v>1296</v>
      </c>
      <c r="BA1465" t="s">
        <v>1021</v>
      </c>
    </row>
    <row r="1466" spans="2:53" x14ac:dyDescent="0.35">
      <c r="B1466">
        <v>2004</v>
      </c>
      <c r="C1466" t="s">
        <v>1015</v>
      </c>
      <c r="D1466" t="s">
        <v>1016</v>
      </c>
      <c r="E1466" t="s">
        <v>1017</v>
      </c>
      <c r="F1466" t="s">
        <v>82</v>
      </c>
      <c r="G1466">
        <v>5</v>
      </c>
      <c r="H1466" t="s">
        <v>47</v>
      </c>
      <c r="I1466">
        <v>2</v>
      </c>
      <c r="J1466">
        <v>15013381700</v>
      </c>
      <c r="K1466">
        <v>0</v>
      </c>
      <c r="P1466">
        <v>72107000</v>
      </c>
      <c r="Q1466">
        <v>10817000</v>
      </c>
      <c r="R1466">
        <v>-61290000</v>
      </c>
      <c r="S1466">
        <v>82924000</v>
      </c>
      <c r="T1466">
        <f t="shared" si="132"/>
        <v>5.5233392221021062E-3</v>
      </c>
      <c r="Y1466">
        <f t="shared" si="133"/>
        <v>0</v>
      </c>
      <c r="AF1466">
        <f t="shared" si="134"/>
        <v>0</v>
      </c>
      <c r="AH1466">
        <f t="shared" si="135"/>
        <v>0</v>
      </c>
      <c r="AM1466">
        <f t="shared" si="136"/>
        <v>0</v>
      </c>
      <c r="AR1466">
        <f t="shared" si="137"/>
        <v>0</v>
      </c>
      <c r="AS1466">
        <v>0.70555555555555605</v>
      </c>
      <c r="AU1466">
        <v>140000</v>
      </c>
      <c r="AV1466">
        <v>0</v>
      </c>
      <c r="AW1466">
        <v>0</v>
      </c>
      <c r="AX1466">
        <v>1369</v>
      </c>
      <c r="AY1466">
        <v>3303</v>
      </c>
      <c r="AZ1466">
        <v>1324</v>
      </c>
      <c r="BA1466" t="s">
        <v>1022</v>
      </c>
    </row>
    <row r="1467" spans="2:53" x14ac:dyDescent="0.35">
      <c r="B1467">
        <v>2005</v>
      </c>
      <c r="C1467" t="s">
        <v>1015</v>
      </c>
      <c r="D1467" t="s">
        <v>1016</v>
      </c>
      <c r="E1467" t="s">
        <v>1017</v>
      </c>
      <c r="F1467" t="s">
        <v>82</v>
      </c>
      <c r="G1467">
        <v>5</v>
      </c>
      <c r="H1467" t="s">
        <v>47</v>
      </c>
      <c r="I1467">
        <v>2</v>
      </c>
      <c r="J1467">
        <v>16374393900</v>
      </c>
      <c r="K1467">
        <v>0</v>
      </c>
      <c r="P1467">
        <v>99029000</v>
      </c>
      <c r="Q1467">
        <v>10200000</v>
      </c>
      <c r="R1467">
        <v>-88829000</v>
      </c>
      <c r="S1467">
        <v>109229000</v>
      </c>
      <c r="T1467">
        <f t="shared" si="132"/>
        <v>6.6707201907485565E-3</v>
      </c>
      <c r="Y1467">
        <f t="shared" si="133"/>
        <v>0</v>
      </c>
      <c r="AE1467">
        <v>0</v>
      </c>
      <c r="AF1467">
        <f t="shared" si="134"/>
        <v>0</v>
      </c>
      <c r="AH1467">
        <f t="shared" si="135"/>
        <v>0</v>
      </c>
      <c r="AM1467">
        <f t="shared" si="136"/>
        <v>0</v>
      </c>
      <c r="AR1467">
        <f t="shared" si="137"/>
        <v>0</v>
      </c>
      <c r="AS1467">
        <v>0.78282828282828298</v>
      </c>
      <c r="AU1467">
        <v>158000</v>
      </c>
      <c r="AV1467">
        <v>0</v>
      </c>
      <c r="AW1467">
        <v>0</v>
      </c>
      <c r="AX1467">
        <v>1354</v>
      </c>
      <c r="AY1467">
        <v>3366</v>
      </c>
      <c r="AZ1467">
        <v>1352</v>
      </c>
      <c r="BA1467" t="s">
        <v>1023</v>
      </c>
    </row>
    <row r="1468" spans="2:53" x14ac:dyDescent="0.35">
      <c r="B1468">
        <v>2006</v>
      </c>
      <c r="C1468" t="s">
        <v>1015</v>
      </c>
      <c r="D1468" t="s">
        <v>1016</v>
      </c>
      <c r="E1468" t="s">
        <v>1017</v>
      </c>
      <c r="F1468" t="s">
        <v>82</v>
      </c>
      <c r="G1468">
        <v>5</v>
      </c>
      <c r="H1468" t="s">
        <v>47</v>
      </c>
      <c r="I1468">
        <v>2</v>
      </c>
      <c r="J1468">
        <v>18141666300</v>
      </c>
      <c r="K1468">
        <v>0</v>
      </c>
      <c r="P1468">
        <v>2102233000</v>
      </c>
      <c r="Q1468">
        <v>16049000</v>
      </c>
      <c r="R1468">
        <v>-2086184000</v>
      </c>
      <c r="S1468">
        <v>2118282000</v>
      </c>
      <c r="T1468">
        <f t="shared" si="132"/>
        <v>0.11676336478529538</v>
      </c>
      <c r="Y1468">
        <f t="shared" si="133"/>
        <v>0</v>
      </c>
      <c r="AE1468">
        <v>0</v>
      </c>
      <c r="AF1468">
        <f t="shared" si="134"/>
        <v>0</v>
      </c>
      <c r="AH1468">
        <f t="shared" si="135"/>
        <v>0</v>
      </c>
      <c r="AM1468">
        <f t="shared" si="136"/>
        <v>0</v>
      </c>
      <c r="AR1468">
        <f t="shared" si="137"/>
        <v>0</v>
      </c>
      <c r="AS1468">
        <v>0.84234234234234195</v>
      </c>
      <c r="AU1468">
        <v>171000</v>
      </c>
      <c r="AV1468">
        <v>0</v>
      </c>
      <c r="AW1468">
        <v>0</v>
      </c>
      <c r="AX1468">
        <v>1429</v>
      </c>
      <c r="AY1468">
        <v>3429</v>
      </c>
      <c r="AZ1468">
        <v>1381</v>
      </c>
      <c r="BA1468" t="s">
        <v>1024</v>
      </c>
    </row>
    <row r="1469" spans="2:53" x14ac:dyDescent="0.35">
      <c r="B1469">
        <v>2007</v>
      </c>
      <c r="C1469" t="s">
        <v>1015</v>
      </c>
      <c r="D1469" t="s">
        <v>1016</v>
      </c>
      <c r="E1469" t="s">
        <v>1017</v>
      </c>
      <c r="F1469" t="s">
        <v>82</v>
      </c>
      <c r="G1469">
        <v>5</v>
      </c>
      <c r="H1469" t="s">
        <v>47</v>
      </c>
      <c r="I1469">
        <v>2</v>
      </c>
      <c r="J1469">
        <v>21295984200</v>
      </c>
      <c r="K1469">
        <v>0</v>
      </c>
      <c r="P1469">
        <v>2626350000</v>
      </c>
      <c r="Q1469">
        <v>71988000</v>
      </c>
      <c r="R1469">
        <v>-2554362000</v>
      </c>
      <c r="S1469">
        <v>2698338000</v>
      </c>
      <c r="T1469">
        <f t="shared" si="132"/>
        <v>0.12670642383365405</v>
      </c>
      <c r="Y1469">
        <f t="shared" si="133"/>
        <v>0</v>
      </c>
      <c r="AE1469">
        <v>0</v>
      </c>
      <c r="AF1469">
        <f t="shared" si="134"/>
        <v>0</v>
      </c>
      <c r="AH1469">
        <f t="shared" si="135"/>
        <v>0</v>
      </c>
      <c r="AM1469">
        <f t="shared" si="136"/>
        <v>0</v>
      </c>
      <c r="AR1469">
        <f t="shared" si="137"/>
        <v>0</v>
      </c>
      <c r="AS1469">
        <v>0.75531914893617003</v>
      </c>
      <c r="AU1469">
        <v>200000</v>
      </c>
      <c r="AV1469">
        <v>0</v>
      </c>
      <c r="AW1469">
        <v>0</v>
      </c>
      <c r="AX1469">
        <v>1388</v>
      </c>
      <c r="AY1469">
        <v>3491</v>
      </c>
      <c r="AZ1469">
        <v>1411</v>
      </c>
      <c r="BA1469" t="s">
        <v>1025</v>
      </c>
    </row>
    <row r="1470" spans="2:53" x14ac:dyDescent="0.35">
      <c r="B1470">
        <v>2008</v>
      </c>
      <c r="C1470" t="s">
        <v>1015</v>
      </c>
      <c r="D1470" t="s">
        <v>1016</v>
      </c>
      <c r="E1470" t="s">
        <v>1017</v>
      </c>
      <c r="F1470" t="s">
        <v>82</v>
      </c>
      <c r="G1470">
        <v>5</v>
      </c>
      <c r="H1470" t="s">
        <v>47</v>
      </c>
      <c r="I1470">
        <v>2</v>
      </c>
      <c r="J1470">
        <v>25155888600</v>
      </c>
      <c r="K1470">
        <v>0</v>
      </c>
      <c r="P1470">
        <v>2424350000</v>
      </c>
      <c r="Q1470">
        <v>52102000</v>
      </c>
      <c r="R1470">
        <v>-2372248000</v>
      </c>
      <c r="S1470">
        <v>2476452000</v>
      </c>
      <c r="T1470">
        <f t="shared" si="132"/>
        <v>9.8444226692910378E-2</v>
      </c>
      <c r="Y1470">
        <f t="shared" si="133"/>
        <v>0</v>
      </c>
      <c r="AE1470">
        <v>0</v>
      </c>
      <c r="AF1470">
        <f t="shared" si="134"/>
        <v>0</v>
      </c>
      <c r="AH1470">
        <f t="shared" si="135"/>
        <v>0</v>
      </c>
      <c r="AM1470">
        <f t="shared" si="136"/>
        <v>0</v>
      </c>
      <c r="AR1470">
        <f t="shared" si="137"/>
        <v>0</v>
      </c>
      <c r="AS1470">
        <v>0.68181818181818199</v>
      </c>
      <c r="AU1470">
        <v>226000</v>
      </c>
      <c r="AV1470">
        <v>0</v>
      </c>
      <c r="AW1470">
        <v>0</v>
      </c>
      <c r="AX1470">
        <v>1189</v>
      </c>
      <c r="AY1470">
        <v>3553</v>
      </c>
      <c r="AZ1470">
        <v>1441</v>
      </c>
      <c r="BA1470" t="s">
        <v>1026</v>
      </c>
    </row>
    <row r="1471" spans="2:53" x14ac:dyDescent="0.35">
      <c r="B1471">
        <v>2009</v>
      </c>
      <c r="C1471" t="s">
        <v>1015</v>
      </c>
      <c r="D1471" t="s">
        <v>1016</v>
      </c>
      <c r="E1471" t="s">
        <v>1017</v>
      </c>
      <c r="F1471" t="s">
        <v>82</v>
      </c>
      <c r="G1471">
        <v>5</v>
      </c>
      <c r="H1471" t="s">
        <v>47</v>
      </c>
      <c r="I1471">
        <v>2</v>
      </c>
      <c r="J1471">
        <v>27116635600</v>
      </c>
      <c r="K1471">
        <v>0</v>
      </c>
      <c r="P1471">
        <v>2133796000</v>
      </c>
      <c r="Q1471">
        <v>22515000</v>
      </c>
      <c r="R1471">
        <v>-2111281000</v>
      </c>
      <c r="S1471">
        <v>2156311000</v>
      </c>
      <c r="T1471">
        <f t="shared" si="132"/>
        <v>7.9519857544569431E-2</v>
      </c>
      <c r="Y1471">
        <f t="shared" si="133"/>
        <v>0</v>
      </c>
      <c r="AE1471">
        <v>0</v>
      </c>
      <c r="AF1471">
        <f t="shared" si="134"/>
        <v>0</v>
      </c>
      <c r="AH1471">
        <f t="shared" si="135"/>
        <v>0</v>
      </c>
      <c r="AM1471">
        <f t="shared" si="136"/>
        <v>0</v>
      </c>
      <c r="AR1471">
        <f t="shared" si="137"/>
        <v>0</v>
      </c>
      <c r="AS1471">
        <v>0.75595238095238104</v>
      </c>
      <c r="AU1471">
        <v>275000</v>
      </c>
      <c r="AV1471">
        <v>0</v>
      </c>
      <c r="AW1471">
        <v>0</v>
      </c>
      <c r="AX1471">
        <v>1221</v>
      </c>
      <c r="AY1471">
        <v>3616</v>
      </c>
      <c r="AZ1471">
        <v>1472</v>
      </c>
      <c r="BA1471" t="s">
        <v>1027</v>
      </c>
    </row>
    <row r="1472" spans="2:53" x14ac:dyDescent="0.35">
      <c r="B1472">
        <v>2000</v>
      </c>
      <c r="C1472" t="s">
        <v>1028</v>
      </c>
      <c r="D1472" t="s">
        <v>1029</v>
      </c>
      <c r="E1472" t="s">
        <v>1030</v>
      </c>
      <c r="F1472" t="s">
        <v>114</v>
      </c>
      <c r="G1472">
        <v>7</v>
      </c>
      <c r="H1472" t="s">
        <v>62</v>
      </c>
      <c r="I1472">
        <v>3</v>
      </c>
      <c r="J1472">
        <v>3521339699.07407</v>
      </c>
      <c r="K1472">
        <v>0</v>
      </c>
      <c r="T1472">
        <f t="shared" si="132"/>
        <v>0</v>
      </c>
      <c r="Y1472">
        <f t="shared" si="133"/>
        <v>0</v>
      </c>
      <c r="AF1472">
        <f t="shared" si="134"/>
        <v>0</v>
      </c>
      <c r="AH1472">
        <f t="shared" si="135"/>
        <v>0</v>
      </c>
      <c r="AM1472">
        <f t="shared" si="136"/>
        <v>0</v>
      </c>
      <c r="AR1472">
        <f t="shared" si="137"/>
        <v>0</v>
      </c>
      <c r="AS1472">
        <v>0.662337662337662</v>
      </c>
      <c r="AU1472">
        <v>31000</v>
      </c>
      <c r="AV1472">
        <v>4</v>
      </c>
      <c r="AW1472">
        <v>0</v>
      </c>
      <c r="AX1472">
        <v>2223</v>
      </c>
      <c r="AY1472">
        <v>4807</v>
      </c>
      <c r="AZ1472">
        <v>254</v>
      </c>
      <c r="BA1472" t="s">
        <v>1031</v>
      </c>
    </row>
    <row r="1473" spans="2:53" x14ac:dyDescent="0.35">
      <c r="B1473">
        <v>2001</v>
      </c>
      <c r="C1473" t="s">
        <v>1028</v>
      </c>
      <c r="D1473" t="s">
        <v>1029</v>
      </c>
      <c r="E1473" t="s">
        <v>1030</v>
      </c>
      <c r="F1473" t="s">
        <v>114</v>
      </c>
      <c r="G1473">
        <v>7</v>
      </c>
      <c r="H1473" t="s">
        <v>62</v>
      </c>
      <c r="I1473">
        <v>3</v>
      </c>
      <c r="J1473">
        <v>3081024212.4292402</v>
      </c>
      <c r="K1473">
        <v>0</v>
      </c>
      <c r="T1473">
        <f t="shared" si="132"/>
        <v>0</v>
      </c>
      <c r="Y1473">
        <f t="shared" si="133"/>
        <v>0</v>
      </c>
      <c r="AF1473">
        <f t="shared" si="134"/>
        <v>0</v>
      </c>
      <c r="AH1473">
        <f t="shared" si="135"/>
        <v>0</v>
      </c>
      <c r="AM1473">
        <f t="shared" si="136"/>
        <v>0</v>
      </c>
      <c r="AR1473">
        <f t="shared" si="137"/>
        <v>0</v>
      </c>
      <c r="AS1473">
        <v>0.71176470588235297</v>
      </c>
      <c r="AU1473">
        <v>27000</v>
      </c>
      <c r="AV1473">
        <v>4</v>
      </c>
      <c r="AW1473">
        <v>0</v>
      </c>
      <c r="AX1473">
        <v>2300</v>
      </c>
      <c r="AY1473">
        <v>4808</v>
      </c>
      <c r="AZ1473">
        <v>258</v>
      </c>
      <c r="BA1473" t="s">
        <v>1032</v>
      </c>
    </row>
    <row r="1474" spans="2:53" x14ac:dyDescent="0.35">
      <c r="B1474">
        <v>2002</v>
      </c>
      <c r="C1474" t="s">
        <v>1028</v>
      </c>
      <c r="D1474" t="s">
        <v>1029</v>
      </c>
      <c r="E1474" t="s">
        <v>1030</v>
      </c>
      <c r="F1474" t="s">
        <v>114</v>
      </c>
      <c r="G1474">
        <v>7</v>
      </c>
      <c r="H1474" t="s">
        <v>62</v>
      </c>
      <c r="I1474">
        <v>3</v>
      </c>
      <c r="J1474">
        <v>2999511040.1976399</v>
      </c>
      <c r="K1474">
        <v>0</v>
      </c>
      <c r="P1474">
        <v>20482000</v>
      </c>
      <c r="Q1474">
        <v>43193000</v>
      </c>
      <c r="R1474">
        <v>22711000</v>
      </c>
      <c r="S1474">
        <v>63675000</v>
      </c>
      <c r="T1474">
        <f t="shared" si="132"/>
        <v>2.1228459954527924E-2</v>
      </c>
      <c r="Y1474">
        <f t="shared" si="133"/>
        <v>0</v>
      </c>
      <c r="AF1474">
        <f t="shared" si="134"/>
        <v>0</v>
      </c>
      <c r="AH1474">
        <f t="shared" si="135"/>
        <v>0</v>
      </c>
      <c r="AM1474">
        <f t="shared" si="136"/>
        <v>0</v>
      </c>
      <c r="AR1474">
        <f t="shared" si="137"/>
        <v>0</v>
      </c>
      <c r="AS1474">
        <v>0.580952380952381</v>
      </c>
      <c r="AU1474">
        <v>17000</v>
      </c>
      <c r="AV1474">
        <v>3</v>
      </c>
      <c r="AW1474">
        <v>0</v>
      </c>
      <c r="AX1474">
        <v>2331</v>
      </c>
      <c r="AY1474">
        <v>5660</v>
      </c>
      <c r="AZ1474">
        <v>0</v>
      </c>
      <c r="BA1474" t="s">
        <v>1033</v>
      </c>
    </row>
    <row r="1475" spans="2:53" x14ac:dyDescent="0.35">
      <c r="B1475">
        <v>2003</v>
      </c>
      <c r="C1475" t="s">
        <v>1028</v>
      </c>
      <c r="D1475" t="s">
        <v>1029</v>
      </c>
      <c r="E1475" t="s">
        <v>1030</v>
      </c>
      <c r="F1475" t="s">
        <v>114</v>
      </c>
      <c r="G1475">
        <v>7</v>
      </c>
      <c r="H1475" t="s">
        <v>62</v>
      </c>
      <c r="I1475">
        <v>3</v>
      </c>
      <c r="J1475">
        <v>3536411824.2958002</v>
      </c>
      <c r="K1475">
        <v>0</v>
      </c>
      <c r="P1475">
        <v>57349000</v>
      </c>
      <c r="Q1475">
        <v>28919000</v>
      </c>
      <c r="R1475">
        <v>-28430000</v>
      </c>
      <c r="S1475">
        <v>86268000</v>
      </c>
      <c r="T1475">
        <f t="shared" ref="T1475:T1538" si="138">S1475/$J1475</f>
        <v>2.439421772298208E-2</v>
      </c>
      <c r="Y1475">
        <f t="shared" ref="Y1475:Y1538" si="139">X1475/$J1475</f>
        <v>0</v>
      </c>
      <c r="AF1475">
        <f t="shared" ref="AF1475:AF1538" si="140">AE1475/$J1475</f>
        <v>0</v>
      </c>
      <c r="AH1475">
        <f t="shared" ref="AH1475:AH1538" si="141">AG1475/$J1475</f>
        <v>0</v>
      </c>
      <c r="AM1475">
        <f t="shared" ref="AM1475:AM1538" si="142">AL1475/$J1475</f>
        <v>0</v>
      </c>
      <c r="AR1475">
        <f t="shared" si="137"/>
        <v>0</v>
      </c>
      <c r="AS1475">
        <v>0.68681318681318704</v>
      </c>
      <c r="AU1475">
        <v>19000</v>
      </c>
      <c r="AV1475">
        <v>3</v>
      </c>
      <c r="AW1475">
        <v>0</v>
      </c>
      <c r="AX1475">
        <v>2348</v>
      </c>
      <c r="AY1475">
        <v>5803</v>
      </c>
      <c r="AZ1475">
        <v>0</v>
      </c>
      <c r="BA1475" t="s">
        <v>1034</v>
      </c>
    </row>
    <row r="1476" spans="2:53" x14ac:dyDescent="0.35">
      <c r="B1476">
        <v>2004</v>
      </c>
      <c r="C1476" t="s">
        <v>1028</v>
      </c>
      <c r="D1476" t="s">
        <v>1029</v>
      </c>
      <c r="E1476" t="s">
        <v>1030</v>
      </c>
      <c r="F1476" t="s">
        <v>114</v>
      </c>
      <c r="G1476">
        <v>7</v>
      </c>
      <c r="H1476" t="s">
        <v>62</v>
      </c>
      <c r="I1476">
        <v>3</v>
      </c>
      <c r="J1476">
        <v>3927157866.9646502</v>
      </c>
      <c r="K1476">
        <v>0</v>
      </c>
      <c r="P1476">
        <v>50747000</v>
      </c>
      <c r="Q1476">
        <v>108300000</v>
      </c>
      <c r="R1476">
        <v>57553000</v>
      </c>
      <c r="S1476">
        <v>159047000</v>
      </c>
      <c r="T1476">
        <f t="shared" si="138"/>
        <v>4.049926317908107E-2</v>
      </c>
      <c r="Y1476">
        <f t="shared" si="139"/>
        <v>0</v>
      </c>
      <c r="AF1476">
        <f t="shared" si="140"/>
        <v>0</v>
      </c>
      <c r="AH1476">
        <f t="shared" si="141"/>
        <v>0</v>
      </c>
      <c r="AM1476">
        <f t="shared" si="142"/>
        <v>0</v>
      </c>
      <c r="AR1476">
        <f t="shared" si="137"/>
        <v>0</v>
      </c>
      <c r="AS1476">
        <v>0.54444444444444395</v>
      </c>
      <c r="AU1476">
        <v>25000</v>
      </c>
      <c r="AV1476">
        <v>3</v>
      </c>
      <c r="AW1476">
        <v>0</v>
      </c>
      <c r="AX1476">
        <v>2991</v>
      </c>
      <c r="AY1476">
        <v>5948</v>
      </c>
      <c r="AZ1476">
        <v>0</v>
      </c>
      <c r="BA1476" t="s">
        <v>1035</v>
      </c>
    </row>
    <row r="1477" spans="2:53" x14ac:dyDescent="0.35">
      <c r="B1477">
        <v>2005</v>
      </c>
      <c r="C1477" t="s">
        <v>1028</v>
      </c>
      <c r="D1477" t="s">
        <v>1029</v>
      </c>
      <c r="E1477" t="s">
        <v>1030</v>
      </c>
      <c r="F1477" t="s">
        <v>114</v>
      </c>
      <c r="G1477">
        <v>7</v>
      </c>
      <c r="H1477" t="s">
        <v>62</v>
      </c>
      <c r="I1477">
        <v>3</v>
      </c>
      <c r="J1477">
        <v>4865892972.2759504</v>
      </c>
      <c r="K1477">
        <v>0</v>
      </c>
      <c r="P1477">
        <v>0</v>
      </c>
      <c r="Q1477">
        <v>0</v>
      </c>
      <c r="R1477">
        <v>0</v>
      </c>
      <c r="S1477">
        <v>0</v>
      </c>
      <c r="T1477">
        <f t="shared" si="138"/>
        <v>0</v>
      </c>
      <c r="Y1477">
        <f t="shared" si="139"/>
        <v>0</v>
      </c>
      <c r="AC1477">
        <v>1</v>
      </c>
      <c r="AD1477">
        <v>0</v>
      </c>
      <c r="AE1477">
        <v>670000000</v>
      </c>
      <c r="AF1477">
        <f t="shared" si="140"/>
        <v>0.13769312309526965</v>
      </c>
      <c r="AH1477">
        <f t="shared" si="141"/>
        <v>0</v>
      </c>
      <c r="AM1477">
        <f t="shared" si="142"/>
        <v>0</v>
      </c>
      <c r="AR1477">
        <f t="shared" si="137"/>
        <v>0</v>
      </c>
      <c r="AS1477">
        <v>0.59595959595959602</v>
      </c>
      <c r="AU1477">
        <v>30000</v>
      </c>
      <c r="AV1477">
        <v>3</v>
      </c>
      <c r="AW1477">
        <v>0</v>
      </c>
      <c r="AX1477">
        <v>3868</v>
      </c>
      <c r="AY1477">
        <v>6096</v>
      </c>
      <c r="AZ1477">
        <v>0</v>
      </c>
      <c r="BA1477" t="s">
        <v>1036</v>
      </c>
    </row>
    <row r="1478" spans="2:53" x14ac:dyDescent="0.35">
      <c r="B1478">
        <v>2006</v>
      </c>
      <c r="C1478" t="s">
        <v>1028</v>
      </c>
      <c r="D1478" t="s">
        <v>1029</v>
      </c>
      <c r="E1478" t="s">
        <v>1030</v>
      </c>
      <c r="F1478" t="s">
        <v>114</v>
      </c>
      <c r="G1478">
        <v>7</v>
      </c>
      <c r="H1478" t="s">
        <v>62</v>
      </c>
      <c r="I1478">
        <v>3</v>
      </c>
      <c r="J1478">
        <v>8355006706.57899</v>
      </c>
      <c r="K1478">
        <v>0</v>
      </c>
      <c r="P1478">
        <v>0</v>
      </c>
      <c r="Q1478">
        <v>0</v>
      </c>
      <c r="R1478">
        <v>0</v>
      </c>
      <c r="S1478">
        <v>0</v>
      </c>
      <c r="T1478">
        <f t="shared" si="138"/>
        <v>0</v>
      </c>
      <c r="Y1478">
        <f t="shared" si="139"/>
        <v>0</v>
      </c>
      <c r="AE1478">
        <v>0</v>
      </c>
      <c r="AF1478">
        <f t="shared" si="140"/>
        <v>0</v>
      </c>
      <c r="AH1478">
        <f t="shared" si="141"/>
        <v>0</v>
      </c>
      <c r="AM1478">
        <f t="shared" si="142"/>
        <v>0</v>
      </c>
      <c r="AR1478">
        <f t="shared" ref="AR1478:AR1541" si="143">AQ1478/$J1478</f>
        <v>0</v>
      </c>
      <c r="AS1478">
        <v>0.66216216216216195</v>
      </c>
      <c r="AU1478">
        <v>31000</v>
      </c>
      <c r="AV1478">
        <v>9</v>
      </c>
      <c r="AW1478">
        <v>0</v>
      </c>
      <c r="AX1478">
        <v>3908</v>
      </c>
      <c r="AY1478">
        <v>6246</v>
      </c>
      <c r="AZ1478">
        <v>0</v>
      </c>
      <c r="BA1478" t="s">
        <v>1037</v>
      </c>
    </row>
    <row r="1479" spans="2:53" x14ac:dyDescent="0.35">
      <c r="B1479">
        <v>2007</v>
      </c>
      <c r="C1479" t="s">
        <v>1028</v>
      </c>
      <c r="D1479" t="s">
        <v>1029</v>
      </c>
      <c r="E1479" t="s">
        <v>1030</v>
      </c>
      <c r="F1479" t="s">
        <v>114</v>
      </c>
      <c r="G1479">
        <v>7</v>
      </c>
      <c r="H1479" t="s">
        <v>62</v>
      </c>
      <c r="I1479">
        <v>3</v>
      </c>
      <c r="J1479">
        <v>9545177014.1301003</v>
      </c>
      <c r="K1479">
        <v>0</v>
      </c>
      <c r="P1479">
        <v>0</v>
      </c>
      <c r="Q1479">
        <v>0</v>
      </c>
      <c r="R1479">
        <v>0</v>
      </c>
      <c r="S1479">
        <v>0</v>
      </c>
      <c r="T1479">
        <f t="shared" si="138"/>
        <v>0</v>
      </c>
      <c r="Y1479">
        <f t="shared" si="139"/>
        <v>0</v>
      </c>
      <c r="AE1479">
        <v>0</v>
      </c>
      <c r="AF1479">
        <f t="shared" si="140"/>
        <v>0</v>
      </c>
      <c r="AH1479">
        <f t="shared" si="141"/>
        <v>0</v>
      </c>
      <c r="AM1479">
        <f t="shared" si="142"/>
        <v>0</v>
      </c>
      <c r="AR1479">
        <f t="shared" si="143"/>
        <v>0</v>
      </c>
      <c r="AS1479">
        <v>0.55851063829787195</v>
      </c>
      <c r="AU1479">
        <v>35000</v>
      </c>
      <c r="AV1479">
        <v>3</v>
      </c>
      <c r="AW1479">
        <v>0</v>
      </c>
      <c r="AX1479">
        <v>4162</v>
      </c>
      <c r="AY1479">
        <v>6398</v>
      </c>
      <c r="AZ1479">
        <v>0</v>
      </c>
      <c r="BA1479" t="s">
        <v>1038</v>
      </c>
    </row>
    <row r="1480" spans="2:53" x14ac:dyDescent="0.35">
      <c r="B1480">
        <v>2008</v>
      </c>
      <c r="C1480" t="s">
        <v>1028</v>
      </c>
      <c r="D1480" t="s">
        <v>1029</v>
      </c>
      <c r="E1480" t="s">
        <v>1030</v>
      </c>
      <c r="F1480" t="s">
        <v>114</v>
      </c>
      <c r="G1480">
        <v>7</v>
      </c>
      <c r="H1480" t="s">
        <v>62</v>
      </c>
      <c r="I1480">
        <v>3</v>
      </c>
      <c r="J1480">
        <v>11670840931.817301</v>
      </c>
      <c r="K1480">
        <v>0</v>
      </c>
      <c r="P1480">
        <v>0</v>
      </c>
      <c r="Q1480">
        <v>0</v>
      </c>
      <c r="R1480">
        <v>0</v>
      </c>
      <c r="S1480">
        <v>0</v>
      </c>
      <c r="T1480">
        <f t="shared" si="138"/>
        <v>0</v>
      </c>
      <c r="Y1480">
        <f t="shared" si="139"/>
        <v>0</v>
      </c>
      <c r="AE1480">
        <v>0</v>
      </c>
      <c r="AF1480">
        <f t="shared" si="140"/>
        <v>0</v>
      </c>
      <c r="AH1480">
        <f t="shared" si="141"/>
        <v>0</v>
      </c>
      <c r="AM1480">
        <f t="shared" si="142"/>
        <v>0</v>
      </c>
      <c r="AR1480">
        <f t="shared" si="143"/>
        <v>0</v>
      </c>
      <c r="AS1480">
        <v>0.61111111111111105</v>
      </c>
      <c r="AU1480">
        <v>35000</v>
      </c>
      <c r="AV1480">
        <v>3</v>
      </c>
      <c r="AW1480">
        <v>0</v>
      </c>
      <c r="AX1480">
        <v>3576</v>
      </c>
      <c r="AY1480">
        <v>6551</v>
      </c>
      <c r="AZ1480">
        <v>0</v>
      </c>
      <c r="BA1480" t="s">
        <v>1039</v>
      </c>
    </row>
    <row r="1481" spans="2:53" x14ac:dyDescent="0.35">
      <c r="B1481">
        <v>2009</v>
      </c>
      <c r="C1481" t="s">
        <v>1028</v>
      </c>
      <c r="D1481" t="s">
        <v>1029</v>
      </c>
      <c r="E1481" t="s">
        <v>1030</v>
      </c>
      <c r="F1481" t="s">
        <v>114</v>
      </c>
      <c r="G1481">
        <v>7</v>
      </c>
      <c r="H1481" t="s">
        <v>62</v>
      </c>
      <c r="I1481">
        <v>3</v>
      </c>
      <c r="J1481">
        <v>11619637798.990999</v>
      </c>
      <c r="K1481">
        <v>0</v>
      </c>
      <c r="P1481">
        <v>0</v>
      </c>
      <c r="Q1481">
        <v>0</v>
      </c>
      <c r="R1481">
        <v>0</v>
      </c>
      <c r="S1481">
        <v>0</v>
      </c>
      <c r="T1481">
        <f t="shared" si="138"/>
        <v>0</v>
      </c>
      <c r="Y1481">
        <f t="shared" si="139"/>
        <v>0</v>
      </c>
      <c r="AE1481">
        <v>0</v>
      </c>
      <c r="AF1481">
        <f t="shared" si="140"/>
        <v>0</v>
      </c>
      <c r="AH1481">
        <f t="shared" si="141"/>
        <v>0</v>
      </c>
      <c r="AM1481">
        <f t="shared" si="142"/>
        <v>0</v>
      </c>
      <c r="AR1481">
        <f t="shared" si="143"/>
        <v>0</v>
      </c>
      <c r="AS1481">
        <v>0.82142857142857095</v>
      </c>
      <c r="AU1481">
        <v>40000</v>
      </c>
      <c r="AV1481">
        <v>3</v>
      </c>
      <c r="AW1481">
        <v>0</v>
      </c>
      <c r="AX1481">
        <v>3653</v>
      </c>
      <c r="AY1481">
        <v>6705</v>
      </c>
      <c r="AZ1481">
        <v>305</v>
      </c>
      <c r="BA1481" t="s">
        <v>1040</v>
      </c>
    </row>
    <row r="1482" spans="2:53" x14ac:dyDescent="0.35">
      <c r="B1482">
        <v>2000</v>
      </c>
      <c r="C1482" t="s">
        <v>1041</v>
      </c>
      <c r="D1482" t="s">
        <v>1042</v>
      </c>
      <c r="E1482" t="s">
        <v>1043</v>
      </c>
      <c r="F1482" t="s">
        <v>82</v>
      </c>
      <c r="G1482">
        <v>5</v>
      </c>
      <c r="H1482" t="s">
        <v>47</v>
      </c>
      <c r="I1482">
        <v>2</v>
      </c>
      <c r="J1482">
        <v>8855705139.5585709</v>
      </c>
      <c r="K1482">
        <v>0</v>
      </c>
      <c r="T1482">
        <f t="shared" si="138"/>
        <v>0</v>
      </c>
      <c r="Y1482">
        <f t="shared" si="139"/>
        <v>0</v>
      </c>
      <c r="AF1482">
        <f t="shared" si="140"/>
        <v>0</v>
      </c>
      <c r="AH1482">
        <f t="shared" si="141"/>
        <v>0</v>
      </c>
      <c r="AM1482">
        <f t="shared" si="142"/>
        <v>0</v>
      </c>
      <c r="AR1482">
        <f t="shared" si="143"/>
        <v>0</v>
      </c>
      <c r="AS1482">
        <v>0.70129870129870098</v>
      </c>
    </row>
    <row r="1483" spans="2:53" x14ac:dyDescent="0.35">
      <c r="B1483">
        <v>2001</v>
      </c>
      <c r="C1483" t="s">
        <v>1041</v>
      </c>
      <c r="D1483" t="s">
        <v>1042</v>
      </c>
      <c r="E1483" t="s">
        <v>1043</v>
      </c>
      <c r="F1483" t="s">
        <v>82</v>
      </c>
      <c r="G1483">
        <v>5</v>
      </c>
      <c r="H1483" t="s">
        <v>47</v>
      </c>
      <c r="I1483">
        <v>2</v>
      </c>
      <c r="J1483">
        <v>8495806432.1846704</v>
      </c>
      <c r="K1483">
        <v>0</v>
      </c>
      <c r="T1483">
        <f t="shared" si="138"/>
        <v>0</v>
      </c>
      <c r="Y1483">
        <f t="shared" si="139"/>
        <v>0</v>
      </c>
      <c r="AF1483">
        <f t="shared" si="140"/>
        <v>0</v>
      </c>
      <c r="AH1483">
        <f t="shared" si="141"/>
        <v>0</v>
      </c>
      <c r="AM1483">
        <f t="shared" si="142"/>
        <v>0</v>
      </c>
      <c r="AR1483">
        <f t="shared" si="143"/>
        <v>0</v>
      </c>
      <c r="AS1483">
        <v>0.7</v>
      </c>
    </row>
    <row r="1484" spans="2:53" x14ac:dyDescent="0.35">
      <c r="B1484">
        <v>2002</v>
      </c>
      <c r="C1484" t="s">
        <v>1041</v>
      </c>
      <c r="D1484" t="s">
        <v>1042</v>
      </c>
      <c r="E1484" t="s">
        <v>1043</v>
      </c>
      <c r="F1484" t="s">
        <v>82</v>
      </c>
      <c r="G1484">
        <v>5</v>
      </c>
      <c r="H1484" t="s">
        <v>47</v>
      </c>
      <c r="I1484">
        <v>2</v>
      </c>
      <c r="J1484">
        <v>7196260656.8455601</v>
      </c>
      <c r="K1484">
        <v>0</v>
      </c>
      <c r="P1484">
        <v>211440000</v>
      </c>
      <c r="Q1484">
        <v>7684000</v>
      </c>
      <c r="R1484">
        <v>-203756000</v>
      </c>
      <c r="S1484">
        <v>219124000</v>
      </c>
      <c r="T1484">
        <f t="shared" si="138"/>
        <v>3.0449703040085787E-2</v>
      </c>
      <c r="Y1484">
        <f t="shared" si="139"/>
        <v>0</v>
      </c>
      <c r="AF1484">
        <f t="shared" si="140"/>
        <v>0</v>
      </c>
      <c r="AH1484">
        <f t="shared" si="141"/>
        <v>0</v>
      </c>
      <c r="AM1484">
        <f t="shared" si="142"/>
        <v>0</v>
      </c>
      <c r="AR1484">
        <f t="shared" si="143"/>
        <v>0</v>
      </c>
      <c r="AS1484">
        <v>0.69047619047619002</v>
      </c>
    </row>
    <row r="1485" spans="2:53" x14ac:dyDescent="0.35">
      <c r="B1485">
        <v>2003</v>
      </c>
      <c r="C1485" t="s">
        <v>1041</v>
      </c>
      <c r="D1485" t="s">
        <v>1042</v>
      </c>
      <c r="E1485" t="s">
        <v>1043</v>
      </c>
      <c r="F1485" t="s">
        <v>82</v>
      </c>
      <c r="G1485">
        <v>5</v>
      </c>
      <c r="H1485" t="s">
        <v>47</v>
      </c>
      <c r="I1485">
        <v>2</v>
      </c>
      <c r="J1485">
        <v>7691367471.1799202</v>
      </c>
      <c r="K1485">
        <v>0</v>
      </c>
      <c r="P1485">
        <v>266814000</v>
      </c>
      <c r="Q1485">
        <v>17365000</v>
      </c>
      <c r="R1485">
        <v>-249449000</v>
      </c>
      <c r="S1485">
        <v>284179000</v>
      </c>
      <c r="T1485">
        <f t="shared" si="138"/>
        <v>3.6947786081582779E-2</v>
      </c>
      <c r="Y1485">
        <f t="shared" si="139"/>
        <v>0</v>
      </c>
      <c r="AF1485">
        <f t="shared" si="140"/>
        <v>0</v>
      </c>
      <c r="AH1485">
        <f t="shared" si="141"/>
        <v>0</v>
      </c>
      <c r="AM1485">
        <f t="shared" si="142"/>
        <v>0</v>
      </c>
      <c r="AR1485">
        <f t="shared" si="143"/>
        <v>0</v>
      </c>
      <c r="AS1485">
        <v>0.76923076923076905</v>
      </c>
    </row>
    <row r="1486" spans="2:53" x14ac:dyDescent="0.35">
      <c r="B1486">
        <v>2004</v>
      </c>
      <c r="C1486" t="s">
        <v>1041</v>
      </c>
      <c r="D1486" t="s">
        <v>1042</v>
      </c>
      <c r="E1486" t="s">
        <v>1043</v>
      </c>
      <c r="F1486" t="s">
        <v>82</v>
      </c>
      <c r="G1486">
        <v>5</v>
      </c>
      <c r="H1486" t="s">
        <v>47</v>
      </c>
      <c r="I1486">
        <v>2</v>
      </c>
      <c r="J1486">
        <v>9624440836.2930908</v>
      </c>
      <c r="K1486">
        <v>0</v>
      </c>
      <c r="P1486">
        <v>419940000</v>
      </c>
      <c r="Q1486">
        <v>41438000</v>
      </c>
      <c r="R1486">
        <v>-378502000</v>
      </c>
      <c r="S1486">
        <v>461378000</v>
      </c>
      <c r="T1486">
        <f t="shared" si="138"/>
        <v>4.7938161587546567E-2</v>
      </c>
      <c r="Y1486">
        <f t="shared" si="139"/>
        <v>0</v>
      </c>
      <c r="AF1486">
        <f t="shared" si="140"/>
        <v>0</v>
      </c>
      <c r="AH1486">
        <f t="shared" si="141"/>
        <v>0</v>
      </c>
      <c r="AM1486">
        <f t="shared" si="142"/>
        <v>0</v>
      </c>
      <c r="AR1486">
        <f t="shared" si="143"/>
        <v>0</v>
      </c>
      <c r="AS1486">
        <v>0.66666666666666696</v>
      </c>
    </row>
    <row r="1487" spans="2:53" x14ac:dyDescent="0.35">
      <c r="B1487">
        <v>2005</v>
      </c>
      <c r="C1487" t="s">
        <v>1041</v>
      </c>
      <c r="D1487" t="s">
        <v>1042</v>
      </c>
      <c r="E1487" t="s">
        <v>1043</v>
      </c>
      <c r="F1487" t="s">
        <v>82</v>
      </c>
      <c r="G1487">
        <v>5</v>
      </c>
      <c r="H1487" t="s">
        <v>47</v>
      </c>
      <c r="I1487">
        <v>2</v>
      </c>
      <c r="J1487">
        <v>10737500188.112301</v>
      </c>
      <c r="K1487">
        <v>0</v>
      </c>
      <c r="P1487">
        <v>642110000</v>
      </c>
      <c r="Q1487">
        <v>66540000</v>
      </c>
      <c r="R1487">
        <v>-575570000</v>
      </c>
      <c r="S1487">
        <v>708650000</v>
      </c>
      <c r="T1487">
        <f t="shared" si="138"/>
        <v>6.5997670555066487E-2</v>
      </c>
      <c r="Y1487">
        <f t="shared" si="139"/>
        <v>0</v>
      </c>
      <c r="AF1487">
        <f t="shared" si="140"/>
        <v>0</v>
      </c>
      <c r="AH1487">
        <f t="shared" si="141"/>
        <v>0</v>
      </c>
      <c r="AM1487">
        <f t="shared" si="142"/>
        <v>0</v>
      </c>
      <c r="AR1487">
        <f t="shared" si="143"/>
        <v>0</v>
      </c>
      <c r="AS1487">
        <v>0.74242424242424199</v>
      </c>
    </row>
    <row r="1488" spans="2:53" x14ac:dyDescent="0.35">
      <c r="B1488">
        <v>2006</v>
      </c>
      <c r="C1488" t="s">
        <v>1041</v>
      </c>
      <c r="D1488" t="s">
        <v>1042</v>
      </c>
      <c r="E1488" t="s">
        <v>1043</v>
      </c>
      <c r="F1488" t="s">
        <v>82</v>
      </c>
      <c r="G1488">
        <v>5</v>
      </c>
      <c r="H1488" t="s">
        <v>47</v>
      </c>
      <c r="I1488">
        <v>2</v>
      </c>
      <c r="J1488">
        <v>13429430050.261</v>
      </c>
      <c r="K1488">
        <v>0</v>
      </c>
      <c r="P1488">
        <v>1269909000</v>
      </c>
      <c r="Q1488">
        <v>18967000</v>
      </c>
      <c r="R1488">
        <v>-1250942000</v>
      </c>
      <c r="S1488">
        <v>1288876000</v>
      </c>
      <c r="T1488">
        <f t="shared" si="138"/>
        <v>9.5973991090928745E-2</v>
      </c>
      <c r="Y1488">
        <f t="shared" si="139"/>
        <v>0</v>
      </c>
      <c r="AF1488">
        <f t="shared" si="140"/>
        <v>0</v>
      </c>
      <c r="AH1488">
        <f t="shared" si="141"/>
        <v>0</v>
      </c>
      <c r="AM1488">
        <f t="shared" si="142"/>
        <v>0</v>
      </c>
      <c r="AR1488">
        <f t="shared" si="143"/>
        <v>0</v>
      </c>
      <c r="AS1488">
        <v>0.81531531531531498</v>
      </c>
    </row>
    <row r="1489" spans="2:53" x14ac:dyDescent="0.35">
      <c r="B1489">
        <v>2007</v>
      </c>
      <c r="C1489" t="s">
        <v>1041</v>
      </c>
      <c r="D1489" t="s">
        <v>1042</v>
      </c>
      <c r="E1489" t="s">
        <v>1043</v>
      </c>
      <c r="F1489" t="s">
        <v>82</v>
      </c>
      <c r="G1489">
        <v>5</v>
      </c>
      <c r="H1489" t="s">
        <v>47</v>
      </c>
      <c r="I1489">
        <v>2</v>
      </c>
      <c r="J1489">
        <v>17856393235.4338</v>
      </c>
      <c r="K1489">
        <v>0</v>
      </c>
      <c r="P1489">
        <v>1625293000</v>
      </c>
      <c r="Q1489">
        <v>54675000</v>
      </c>
      <c r="R1489">
        <v>-1570618000</v>
      </c>
      <c r="S1489">
        <v>1679968000</v>
      </c>
      <c r="T1489">
        <f t="shared" si="138"/>
        <v>9.4082157457549248E-2</v>
      </c>
      <c r="Y1489">
        <f t="shared" si="139"/>
        <v>0</v>
      </c>
      <c r="AF1489">
        <f t="shared" si="140"/>
        <v>0</v>
      </c>
      <c r="AH1489">
        <f t="shared" si="141"/>
        <v>0</v>
      </c>
      <c r="AM1489">
        <f t="shared" si="142"/>
        <v>0</v>
      </c>
      <c r="AR1489">
        <f t="shared" si="143"/>
        <v>0</v>
      </c>
      <c r="AS1489">
        <v>0.70744680851063801</v>
      </c>
    </row>
    <row r="1490" spans="2:53" x14ac:dyDescent="0.35">
      <c r="B1490">
        <v>2008</v>
      </c>
      <c r="C1490" t="s">
        <v>1041</v>
      </c>
      <c r="D1490" t="s">
        <v>1042</v>
      </c>
      <c r="E1490" t="s">
        <v>1043</v>
      </c>
      <c r="F1490" t="s">
        <v>82</v>
      </c>
      <c r="G1490">
        <v>5</v>
      </c>
      <c r="H1490" t="s">
        <v>47</v>
      </c>
      <c r="I1490">
        <v>2</v>
      </c>
      <c r="J1490">
        <v>24615267663.545601</v>
      </c>
      <c r="K1490">
        <v>0</v>
      </c>
      <c r="P1490">
        <v>2473801000</v>
      </c>
      <c r="Q1490">
        <v>96789000</v>
      </c>
      <c r="R1490">
        <v>-2377012000</v>
      </c>
      <c r="S1490">
        <v>2570590000</v>
      </c>
      <c r="T1490">
        <f t="shared" si="138"/>
        <v>0.10443071491791897</v>
      </c>
      <c r="Y1490">
        <f t="shared" si="139"/>
        <v>0</v>
      </c>
      <c r="AF1490">
        <f t="shared" si="140"/>
        <v>0</v>
      </c>
      <c r="AH1490">
        <f t="shared" si="141"/>
        <v>0</v>
      </c>
      <c r="AM1490">
        <f t="shared" si="142"/>
        <v>0</v>
      </c>
      <c r="AR1490">
        <f t="shared" si="143"/>
        <v>0</v>
      </c>
      <c r="AS1490">
        <v>0.71717171717171702</v>
      </c>
    </row>
    <row r="1491" spans="2:53" x14ac:dyDescent="0.35">
      <c r="B1491">
        <v>2009</v>
      </c>
      <c r="C1491" t="s">
        <v>1041</v>
      </c>
      <c r="D1491" t="s">
        <v>1042</v>
      </c>
      <c r="E1491" t="s">
        <v>1043</v>
      </c>
      <c r="F1491" t="s">
        <v>82</v>
      </c>
      <c r="G1491">
        <v>5</v>
      </c>
      <c r="H1491" t="s">
        <v>47</v>
      </c>
      <c r="I1491">
        <v>2</v>
      </c>
      <c r="J1491">
        <v>22355151161.993999</v>
      </c>
      <c r="K1491">
        <v>0</v>
      </c>
      <c r="P1491">
        <v>2053486000</v>
      </c>
      <c r="Q1491">
        <v>35146000</v>
      </c>
      <c r="R1491">
        <v>-2018340000</v>
      </c>
      <c r="S1491">
        <v>2088632000</v>
      </c>
      <c r="T1491">
        <f t="shared" si="138"/>
        <v>9.3429562827152077E-2</v>
      </c>
      <c r="Y1491">
        <f t="shared" si="139"/>
        <v>0</v>
      </c>
      <c r="AF1491">
        <f t="shared" si="140"/>
        <v>0</v>
      </c>
      <c r="AH1491">
        <f t="shared" si="141"/>
        <v>0</v>
      </c>
      <c r="AM1491">
        <f t="shared" si="142"/>
        <v>0</v>
      </c>
      <c r="AR1491">
        <f t="shared" si="143"/>
        <v>0</v>
      </c>
      <c r="AS1491">
        <v>0.83928571428571397</v>
      </c>
    </row>
    <row r="1492" spans="2:53" x14ac:dyDescent="0.35">
      <c r="B1492">
        <v>2000</v>
      </c>
      <c r="C1492" t="s">
        <v>1044</v>
      </c>
      <c r="D1492" t="s">
        <v>1045</v>
      </c>
      <c r="E1492" t="s">
        <v>1046</v>
      </c>
      <c r="F1492" t="s">
        <v>82</v>
      </c>
      <c r="G1492">
        <v>5</v>
      </c>
      <c r="H1492" t="s">
        <v>47</v>
      </c>
      <c r="I1492">
        <v>2</v>
      </c>
      <c r="J1492">
        <v>51744749133.212997</v>
      </c>
      <c r="K1492">
        <v>0</v>
      </c>
      <c r="T1492">
        <f t="shared" si="138"/>
        <v>0</v>
      </c>
      <c r="Y1492">
        <f t="shared" si="139"/>
        <v>0</v>
      </c>
      <c r="AF1492">
        <f t="shared" si="140"/>
        <v>0</v>
      </c>
      <c r="AH1492">
        <f t="shared" si="141"/>
        <v>0</v>
      </c>
      <c r="AM1492">
        <f t="shared" si="142"/>
        <v>0</v>
      </c>
      <c r="AR1492">
        <f t="shared" si="143"/>
        <v>0</v>
      </c>
      <c r="AS1492">
        <v>0.67532467532467499</v>
      </c>
      <c r="AU1492">
        <v>888000</v>
      </c>
      <c r="AV1492">
        <v>115</v>
      </c>
      <c r="AW1492">
        <v>751</v>
      </c>
      <c r="AX1492">
        <v>17721</v>
      </c>
      <c r="AY1492">
        <v>25662</v>
      </c>
      <c r="AZ1492">
        <v>12345</v>
      </c>
      <c r="BA1492" t="s">
        <v>1047</v>
      </c>
    </row>
    <row r="1493" spans="2:53" x14ac:dyDescent="0.35">
      <c r="B1493">
        <v>2001</v>
      </c>
      <c r="C1493" t="s">
        <v>1044</v>
      </c>
      <c r="D1493" t="s">
        <v>1045</v>
      </c>
      <c r="E1493" t="s">
        <v>1046</v>
      </c>
      <c r="F1493" t="s">
        <v>82</v>
      </c>
      <c r="G1493">
        <v>5</v>
      </c>
      <c r="H1493" t="s">
        <v>47</v>
      </c>
      <c r="I1493">
        <v>2</v>
      </c>
      <c r="J1493">
        <v>52030158775.405502</v>
      </c>
      <c r="K1493">
        <v>0</v>
      </c>
      <c r="T1493">
        <f t="shared" si="138"/>
        <v>0</v>
      </c>
      <c r="Y1493">
        <f t="shared" si="139"/>
        <v>0</v>
      </c>
      <c r="AF1493">
        <f t="shared" si="140"/>
        <v>0</v>
      </c>
      <c r="AH1493">
        <f t="shared" si="141"/>
        <v>0</v>
      </c>
      <c r="AM1493">
        <f t="shared" si="142"/>
        <v>0</v>
      </c>
      <c r="AR1493">
        <f t="shared" si="143"/>
        <v>0</v>
      </c>
      <c r="AS1493">
        <v>0.78823529411764703</v>
      </c>
      <c r="AU1493">
        <v>896000</v>
      </c>
      <c r="AV1493">
        <v>100</v>
      </c>
      <c r="AW1493">
        <v>690</v>
      </c>
      <c r="AX1493">
        <v>17878</v>
      </c>
      <c r="AY1493">
        <v>26367</v>
      </c>
      <c r="AZ1493">
        <v>12500</v>
      </c>
      <c r="BA1493" t="s">
        <v>1048</v>
      </c>
    </row>
    <row r="1494" spans="2:53" x14ac:dyDescent="0.35">
      <c r="B1494">
        <v>2002</v>
      </c>
      <c r="C1494" t="s">
        <v>1044</v>
      </c>
      <c r="D1494" t="s">
        <v>1045</v>
      </c>
      <c r="E1494" t="s">
        <v>1046</v>
      </c>
      <c r="F1494" t="s">
        <v>82</v>
      </c>
      <c r="G1494">
        <v>5</v>
      </c>
      <c r="H1494" t="s">
        <v>47</v>
      </c>
      <c r="I1494">
        <v>2</v>
      </c>
      <c r="J1494">
        <v>54777553515.080902</v>
      </c>
      <c r="K1494">
        <v>0</v>
      </c>
      <c r="P1494">
        <v>463439000</v>
      </c>
      <c r="Q1494">
        <v>597625000</v>
      </c>
      <c r="R1494">
        <v>134186000</v>
      </c>
      <c r="S1494">
        <v>1061064000</v>
      </c>
      <c r="T1494">
        <f t="shared" si="138"/>
        <v>1.9370416017354199E-2</v>
      </c>
      <c r="Y1494">
        <f t="shared" si="139"/>
        <v>0</v>
      </c>
      <c r="AF1494">
        <f t="shared" si="140"/>
        <v>0</v>
      </c>
      <c r="AH1494">
        <f t="shared" si="141"/>
        <v>0</v>
      </c>
      <c r="AM1494">
        <f t="shared" si="142"/>
        <v>0</v>
      </c>
      <c r="AR1494">
        <f t="shared" si="143"/>
        <v>0</v>
      </c>
      <c r="AS1494">
        <v>0.61428571428571399</v>
      </c>
      <c r="AU1494">
        <v>912000</v>
      </c>
      <c r="AV1494">
        <v>110</v>
      </c>
      <c r="AW1494">
        <v>611</v>
      </c>
      <c r="AX1494">
        <v>18166</v>
      </c>
      <c r="AY1494">
        <v>26730</v>
      </c>
      <c r="AZ1494">
        <v>10677</v>
      </c>
      <c r="BA1494" t="s">
        <v>1049</v>
      </c>
    </row>
    <row r="1495" spans="2:53" x14ac:dyDescent="0.35">
      <c r="B1495">
        <v>2003</v>
      </c>
      <c r="C1495" t="s">
        <v>1044</v>
      </c>
      <c r="D1495" t="s">
        <v>1045</v>
      </c>
      <c r="E1495" t="s">
        <v>1046</v>
      </c>
      <c r="F1495" t="s">
        <v>82</v>
      </c>
      <c r="G1495">
        <v>5</v>
      </c>
      <c r="H1495" t="s">
        <v>47</v>
      </c>
      <c r="I1495">
        <v>2</v>
      </c>
      <c r="J1495">
        <v>58731030121.867104</v>
      </c>
      <c r="K1495">
        <v>0</v>
      </c>
      <c r="P1495">
        <v>639980000</v>
      </c>
      <c r="Q1495">
        <v>676972000</v>
      </c>
      <c r="R1495">
        <v>36992000</v>
      </c>
      <c r="S1495">
        <v>1316952000</v>
      </c>
      <c r="T1495">
        <f t="shared" si="138"/>
        <v>2.2423444595937102E-2</v>
      </c>
      <c r="Y1495">
        <f t="shared" si="139"/>
        <v>0</v>
      </c>
      <c r="AF1495">
        <f t="shared" si="140"/>
        <v>0</v>
      </c>
      <c r="AH1495">
        <f t="shared" si="141"/>
        <v>0</v>
      </c>
      <c r="AM1495">
        <f t="shared" si="142"/>
        <v>0</v>
      </c>
      <c r="AR1495">
        <f t="shared" si="143"/>
        <v>0</v>
      </c>
      <c r="AS1495">
        <v>0.78571428571428603</v>
      </c>
      <c r="AU1495">
        <v>884000</v>
      </c>
      <c r="AV1495">
        <v>100</v>
      </c>
      <c r="AW1495">
        <v>669</v>
      </c>
      <c r="AX1495">
        <v>18195</v>
      </c>
      <c r="AY1495">
        <v>27073</v>
      </c>
      <c r="AZ1495">
        <v>11195</v>
      </c>
      <c r="BA1495" t="s">
        <v>1050</v>
      </c>
    </row>
    <row r="1496" spans="2:53" x14ac:dyDescent="0.35">
      <c r="B1496">
        <v>2004</v>
      </c>
      <c r="C1496" t="s">
        <v>1044</v>
      </c>
      <c r="D1496" t="s">
        <v>1045</v>
      </c>
      <c r="E1496" t="s">
        <v>1046</v>
      </c>
      <c r="F1496" t="s">
        <v>82</v>
      </c>
      <c r="G1496">
        <v>5</v>
      </c>
      <c r="H1496" t="s">
        <v>47</v>
      </c>
      <c r="I1496">
        <v>2</v>
      </c>
      <c r="J1496">
        <v>66768703497.568703</v>
      </c>
      <c r="K1496">
        <v>0</v>
      </c>
      <c r="P1496">
        <v>768124000</v>
      </c>
      <c r="Q1496">
        <v>1244699000</v>
      </c>
      <c r="R1496">
        <v>476575000</v>
      </c>
      <c r="S1496">
        <v>2012823000</v>
      </c>
      <c r="T1496">
        <f t="shared" si="138"/>
        <v>3.0146204652203475E-2</v>
      </c>
      <c r="Y1496">
        <f t="shared" si="139"/>
        <v>0</v>
      </c>
      <c r="AF1496">
        <f t="shared" si="140"/>
        <v>0</v>
      </c>
      <c r="AH1496">
        <f t="shared" si="141"/>
        <v>0</v>
      </c>
      <c r="AM1496">
        <f t="shared" si="142"/>
        <v>0</v>
      </c>
      <c r="AR1496">
        <f t="shared" si="143"/>
        <v>0</v>
      </c>
      <c r="AS1496">
        <v>0.66111111111111098</v>
      </c>
      <c r="AU1496">
        <v>923000</v>
      </c>
      <c r="AV1496">
        <v>90</v>
      </c>
      <c r="AW1496">
        <v>726</v>
      </c>
      <c r="AX1496">
        <v>19749</v>
      </c>
      <c r="AY1496">
        <v>27404</v>
      </c>
      <c r="AZ1496">
        <v>11419</v>
      </c>
      <c r="BA1496" t="s">
        <v>1051</v>
      </c>
    </row>
    <row r="1497" spans="2:53" x14ac:dyDescent="0.35">
      <c r="B1497">
        <v>2005</v>
      </c>
      <c r="C1497" t="s">
        <v>1044</v>
      </c>
      <c r="D1497" t="s">
        <v>1045</v>
      </c>
      <c r="E1497" t="s">
        <v>1046</v>
      </c>
      <c r="F1497" t="s">
        <v>82</v>
      </c>
      <c r="G1497">
        <v>5</v>
      </c>
      <c r="H1497" t="s">
        <v>47</v>
      </c>
      <c r="I1497">
        <v>2</v>
      </c>
      <c r="J1497">
        <v>76060606060.606094</v>
      </c>
      <c r="K1497">
        <v>0</v>
      </c>
      <c r="P1497">
        <v>1057932000</v>
      </c>
      <c r="Q1497">
        <v>1860865000</v>
      </c>
      <c r="R1497">
        <v>802933000</v>
      </c>
      <c r="S1497">
        <v>2918797000</v>
      </c>
      <c r="T1497">
        <f t="shared" si="138"/>
        <v>3.8374621912350582E-2</v>
      </c>
      <c r="Y1497">
        <f t="shared" si="139"/>
        <v>0</v>
      </c>
      <c r="AE1497">
        <v>0</v>
      </c>
      <c r="AF1497">
        <f t="shared" si="140"/>
        <v>0</v>
      </c>
      <c r="AH1497">
        <f t="shared" si="141"/>
        <v>0</v>
      </c>
      <c r="AM1497">
        <f t="shared" si="142"/>
        <v>0</v>
      </c>
      <c r="AR1497">
        <f t="shared" si="143"/>
        <v>0</v>
      </c>
      <c r="AS1497">
        <v>0.74242424242424199</v>
      </c>
      <c r="AU1497">
        <v>1097000</v>
      </c>
      <c r="AV1497">
        <v>80</v>
      </c>
      <c r="AW1497">
        <v>790</v>
      </c>
      <c r="AX1497">
        <v>23196</v>
      </c>
      <c r="AY1497">
        <v>27723</v>
      </c>
      <c r="AZ1497">
        <v>11648</v>
      </c>
      <c r="BA1497" t="s">
        <v>1052</v>
      </c>
    </row>
    <row r="1498" spans="2:53" x14ac:dyDescent="0.35">
      <c r="B1498">
        <v>2006</v>
      </c>
      <c r="C1498" t="s">
        <v>1044</v>
      </c>
      <c r="D1498" t="s">
        <v>1045</v>
      </c>
      <c r="E1498" t="s">
        <v>1046</v>
      </c>
      <c r="F1498" t="s">
        <v>82</v>
      </c>
      <c r="G1498">
        <v>5</v>
      </c>
      <c r="H1498" t="s">
        <v>47</v>
      </c>
      <c r="I1498">
        <v>2</v>
      </c>
      <c r="J1498">
        <v>88643193061.748001</v>
      </c>
      <c r="K1498">
        <v>0</v>
      </c>
      <c r="P1498">
        <v>1583656000</v>
      </c>
      <c r="Q1498">
        <v>2268655000</v>
      </c>
      <c r="R1498">
        <v>684999000</v>
      </c>
      <c r="S1498">
        <v>3852311000</v>
      </c>
      <c r="T1498">
        <f t="shared" si="138"/>
        <v>4.3458621772757181E-2</v>
      </c>
      <c r="Y1498">
        <f t="shared" si="139"/>
        <v>0</v>
      </c>
      <c r="AE1498">
        <v>0</v>
      </c>
      <c r="AF1498">
        <f t="shared" si="140"/>
        <v>0</v>
      </c>
      <c r="AH1498">
        <f t="shared" si="141"/>
        <v>0</v>
      </c>
      <c r="AM1498">
        <f t="shared" si="142"/>
        <v>0</v>
      </c>
      <c r="AR1498">
        <f t="shared" si="143"/>
        <v>0</v>
      </c>
      <c r="AS1498">
        <v>0.80630630630630595</v>
      </c>
      <c r="AU1498">
        <v>1108000</v>
      </c>
      <c r="AV1498">
        <v>80</v>
      </c>
      <c r="AW1498">
        <v>896</v>
      </c>
      <c r="AX1498">
        <v>23216</v>
      </c>
      <c r="AY1498">
        <v>28031</v>
      </c>
      <c r="AZ1498">
        <v>11881</v>
      </c>
      <c r="BA1498" t="s">
        <v>1053</v>
      </c>
    </row>
    <row r="1499" spans="2:53" x14ac:dyDescent="0.35">
      <c r="B1499">
        <v>2007</v>
      </c>
      <c r="C1499" t="s">
        <v>1044</v>
      </c>
      <c r="D1499" t="s">
        <v>1045</v>
      </c>
      <c r="E1499" t="s">
        <v>1046</v>
      </c>
      <c r="F1499" t="s">
        <v>82</v>
      </c>
      <c r="G1499">
        <v>5</v>
      </c>
      <c r="H1499" t="s">
        <v>47</v>
      </c>
      <c r="I1499">
        <v>2</v>
      </c>
      <c r="J1499">
        <v>102170981144.136</v>
      </c>
      <c r="K1499">
        <v>0</v>
      </c>
      <c r="P1499">
        <v>2462958000</v>
      </c>
      <c r="Q1499">
        <v>3040489000</v>
      </c>
      <c r="R1499">
        <v>577531000</v>
      </c>
      <c r="S1499">
        <v>5503447000</v>
      </c>
      <c r="T1499">
        <f t="shared" si="138"/>
        <v>5.3865069497924307E-2</v>
      </c>
      <c r="Y1499">
        <f t="shared" si="139"/>
        <v>0</v>
      </c>
      <c r="AC1499">
        <v>3</v>
      </c>
      <c r="AD1499">
        <v>0</v>
      </c>
      <c r="AE1499">
        <v>1430000000</v>
      </c>
      <c r="AF1499">
        <f t="shared" si="140"/>
        <v>1.3996146302859239E-2</v>
      </c>
      <c r="AH1499">
        <f t="shared" si="141"/>
        <v>0</v>
      </c>
      <c r="AM1499">
        <f t="shared" si="142"/>
        <v>0</v>
      </c>
      <c r="AR1499">
        <f t="shared" si="143"/>
        <v>0</v>
      </c>
      <c r="AS1499">
        <v>0.77127659574468099</v>
      </c>
      <c r="AU1499">
        <v>1226000</v>
      </c>
      <c r="AV1499">
        <v>80</v>
      </c>
      <c r="AW1499">
        <v>881</v>
      </c>
      <c r="AX1499">
        <v>27226</v>
      </c>
      <c r="AY1499">
        <v>28328</v>
      </c>
      <c r="AZ1499">
        <v>12119</v>
      </c>
      <c r="BA1499" t="s">
        <v>1054</v>
      </c>
    </row>
    <row r="1500" spans="2:53" x14ac:dyDescent="0.35">
      <c r="B1500">
        <v>2008</v>
      </c>
      <c r="C1500" t="s">
        <v>1044</v>
      </c>
      <c r="D1500" t="s">
        <v>1045</v>
      </c>
      <c r="E1500" t="s">
        <v>1046</v>
      </c>
      <c r="F1500" t="s">
        <v>82</v>
      </c>
      <c r="G1500">
        <v>5</v>
      </c>
      <c r="H1500" t="s">
        <v>47</v>
      </c>
      <c r="I1500">
        <v>2</v>
      </c>
      <c r="J1500">
        <v>120550599815.44099</v>
      </c>
      <c r="K1500">
        <v>0</v>
      </c>
      <c r="P1500">
        <v>4069490000</v>
      </c>
      <c r="Q1500">
        <v>3734995000</v>
      </c>
      <c r="R1500">
        <v>-334495000</v>
      </c>
      <c r="S1500">
        <v>7804485000</v>
      </c>
      <c r="T1500">
        <f t="shared" si="138"/>
        <v>6.4740324908780303E-2</v>
      </c>
      <c r="Y1500">
        <f t="shared" si="139"/>
        <v>0</v>
      </c>
      <c r="AC1500">
        <v>1</v>
      </c>
      <c r="AD1500">
        <v>0</v>
      </c>
      <c r="AE1500">
        <v>2160000000</v>
      </c>
      <c r="AF1500">
        <f t="shared" si="140"/>
        <v>1.7917787247072093E-2</v>
      </c>
      <c r="AH1500">
        <f t="shared" si="141"/>
        <v>0</v>
      </c>
      <c r="AM1500">
        <f t="shared" si="142"/>
        <v>0</v>
      </c>
      <c r="AR1500">
        <f t="shared" si="143"/>
        <v>0</v>
      </c>
      <c r="AS1500">
        <v>0.67171717171717205</v>
      </c>
      <c r="AU1500">
        <v>1424000</v>
      </c>
      <c r="AV1500">
        <v>114</v>
      </c>
      <c r="AW1500">
        <v>1001</v>
      </c>
      <c r="AX1500">
        <v>26362</v>
      </c>
      <c r="AY1500">
        <v>28626</v>
      </c>
      <c r="AZ1500">
        <v>12362</v>
      </c>
      <c r="BA1500" t="s">
        <v>1055</v>
      </c>
    </row>
    <row r="1501" spans="2:53" x14ac:dyDescent="0.35">
      <c r="B1501">
        <v>2009</v>
      </c>
      <c r="C1501" t="s">
        <v>1044</v>
      </c>
      <c r="D1501" t="s">
        <v>1045</v>
      </c>
      <c r="E1501" t="s">
        <v>1046</v>
      </c>
      <c r="F1501" t="s">
        <v>82</v>
      </c>
      <c r="G1501">
        <v>5</v>
      </c>
      <c r="H1501" t="s">
        <v>47</v>
      </c>
      <c r="I1501">
        <v>2</v>
      </c>
      <c r="J1501">
        <v>120822986521.479</v>
      </c>
      <c r="K1501">
        <v>0</v>
      </c>
      <c r="P1501">
        <v>3266503000</v>
      </c>
      <c r="Q1501">
        <v>4077957000</v>
      </c>
      <c r="R1501">
        <v>811454000</v>
      </c>
      <c r="S1501">
        <v>7344460000</v>
      </c>
      <c r="T1501">
        <f t="shared" si="138"/>
        <v>6.0786943043278911E-2</v>
      </c>
      <c r="Y1501">
        <f t="shared" si="139"/>
        <v>0</v>
      </c>
      <c r="AC1501">
        <v>2</v>
      </c>
      <c r="AD1501">
        <v>0</v>
      </c>
      <c r="AE1501">
        <v>1090000000</v>
      </c>
      <c r="AF1501">
        <f t="shared" si="140"/>
        <v>9.0214621520403153E-3</v>
      </c>
      <c r="AH1501">
        <f t="shared" si="141"/>
        <v>0</v>
      </c>
      <c r="AM1501">
        <f t="shared" si="142"/>
        <v>0</v>
      </c>
      <c r="AR1501">
        <f t="shared" si="143"/>
        <v>0</v>
      </c>
      <c r="AS1501">
        <v>0.827380952380952</v>
      </c>
      <c r="AU1501">
        <v>1503000</v>
      </c>
      <c r="AV1501">
        <v>114</v>
      </c>
      <c r="AW1501">
        <v>718</v>
      </c>
      <c r="AX1501">
        <v>30060</v>
      </c>
      <c r="AY1501">
        <v>28934</v>
      </c>
      <c r="AZ1501">
        <v>12611</v>
      </c>
      <c r="BA1501" t="s">
        <v>1056</v>
      </c>
    </row>
    <row r="1502" spans="2:53" x14ac:dyDescent="0.35">
      <c r="B1502">
        <v>2000</v>
      </c>
      <c r="C1502" t="s">
        <v>1057</v>
      </c>
      <c r="D1502" t="s">
        <v>1058</v>
      </c>
      <c r="E1502" t="s">
        <v>1059</v>
      </c>
      <c r="F1502" t="s">
        <v>114</v>
      </c>
      <c r="G1502">
        <v>7</v>
      </c>
      <c r="H1502" t="s">
        <v>62</v>
      </c>
      <c r="I1502">
        <v>3</v>
      </c>
      <c r="J1502">
        <v>83669693589.154694</v>
      </c>
      <c r="K1502">
        <v>0</v>
      </c>
      <c r="T1502">
        <f t="shared" si="138"/>
        <v>0</v>
      </c>
      <c r="Y1502">
        <f t="shared" si="139"/>
        <v>0</v>
      </c>
      <c r="AF1502">
        <f t="shared" si="140"/>
        <v>0</v>
      </c>
      <c r="AH1502">
        <f t="shared" si="141"/>
        <v>0</v>
      </c>
      <c r="AM1502">
        <f t="shared" si="142"/>
        <v>0</v>
      </c>
      <c r="AR1502">
        <f t="shared" si="143"/>
        <v>0</v>
      </c>
      <c r="AS1502">
        <v>0.73376623376623396</v>
      </c>
    </row>
    <row r="1503" spans="2:53" x14ac:dyDescent="0.35">
      <c r="B1503">
        <v>2001</v>
      </c>
      <c r="C1503" t="s">
        <v>1057</v>
      </c>
      <c r="D1503" t="s">
        <v>1058</v>
      </c>
      <c r="E1503" t="s">
        <v>1059</v>
      </c>
      <c r="F1503" t="s">
        <v>114</v>
      </c>
      <c r="G1503">
        <v>7</v>
      </c>
      <c r="H1503" t="s">
        <v>62</v>
      </c>
      <c r="I1503">
        <v>3</v>
      </c>
      <c r="J1503">
        <v>78921234457.548706</v>
      </c>
      <c r="K1503">
        <v>0</v>
      </c>
      <c r="T1503">
        <f t="shared" si="138"/>
        <v>0</v>
      </c>
      <c r="Y1503">
        <f t="shared" si="139"/>
        <v>0</v>
      </c>
      <c r="AF1503">
        <f t="shared" si="140"/>
        <v>0</v>
      </c>
      <c r="AH1503">
        <f t="shared" si="141"/>
        <v>0</v>
      </c>
      <c r="AM1503">
        <f t="shared" si="142"/>
        <v>0</v>
      </c>
      <c r="AR1503">
        <f t="shared" si="143"/>
        <v>0</v>
      </c>
      <c r="AS1503">
        <v>0.83529411764705896</v>
      </c>
    </row>
    <row r="1504" spans="2:53" x14ac:dyDescent="0.35">
      <c r="B1504">
        <v>2002</v>
      </c>
      <c r="C1504" t="s">
        <v>1057</v>
      </c>
      <c r="D1504" t="s">
        <v>1058</v>
      </c>
      <c r="E1504" t="s">
        <v>1059</v>
      </c>
      <c r="F1504" t="s">
        <v>114</v>
      </c>
      <c r="G1504">
        <v>7</v>
      </c>
      <c r="H1504" t="s">
        <v>62</v>
      </c>
      <c r="I1504">
        <v>3</v>
      </c>
      <c r="J1504">
        <v>84307291973.815796</v>
      </c>
      <c r="K1504">
        <v>0</v>
      </c>
      <c r="P1504">
        <v>1351979000</v>
      </c>
      <c r="Q1504">
        <v>1355825000</v>
      </c>
      <c r="R1504">
        <v>3846000</v>
      </c>
      <c r="S1504">
        <v>2707804000</v>
      </c>
      <c r="T1504">
        <f t="shared" si="138"/>
        <v>3.2118265651813263E-2</v>
      </c>
      <c r="Y1504">
        <f t="shared" si="139"/>
        <v>0</v>
      </c>
      <c r="AF1504">
        <f t="shared" si="140"/>
        <v>0</v>
      </c>
      <c r="AH1504">
        <f t="shared" si="141"/>
        <v>0</v>
      </c>
      <c r="AM1504">
        <f t="shared" si="142"/>
        <v>0</v>
      </c>
      <c r="AR1504">
        <f t="shared" si="143"/>
        <v>0</v>
      </c>
      <c r="AS1504">
        <v>0.70952380952381</v>
      </c>
    </row>
    <row r="1505" spans="2:53" x14ac:dyDescent="0.35">
      <c r="B1505">
        <v>2003</v>
      </c>
      <c r="C1505" t="s">
        <v>1057</v>
      </c>
      <c r="D1505" t="s">
        <v>1058</v>
      </c>
      <c r="E1505" t="s">
        <v>1059</v>
      </c>
      <c r="F1505" t="s">
        <v>114</v>
      </c>
      <c r="G1505">
        <v>7</v>
      </c>
      <c r="H1505" t="s">
        <v>62</v>
      </c>
      <c r="I1505">
        <v>3</v>
      </c>
      <c r="J1505">
        <v>87039145965.282593</v>
      </c>
      <c r="K1505">
        <v>0</v>
      </c>
      <c r="P1505">
        <v>1950663000</v>
      </c>
      <c r="Q1505">
        <v>2144647000</v>
      </c>
      <c r="R1505">
        <v>193984000</v>
      </c>
      <c r="S1505">
        <v>4095310000</v>
      </c>
      <c r="T1505">
        <f t="shared" si="138"/>
        <v>4.7051357806675874E-2</v>
      </c>
      <c r="Y1505">
        <f t="shared" si="139"/>
        <v>0</v>
      </c>
      <c r="AF1505">
        <f t="shared" si="140"/>
        <v>0</v>
      </c>
      <c r="AH1505">
        <f t="shared" si="141"/>
        <v>0</v>
      </c>
      <c r="AM1505">
        <f t="shared" si="142"/>
        <v>0</v>
      </c>
      <c r="AR1505">
        <f t="shared" si="143"/>
        <v>0</v>
      </c>
      <c r="AS1505">
        <v>0.86263736263736301</v>
      </c>
    </row>
    <row r="1506" spans="2:53" x14ac:dyDescent="0.35">
      <c r="B1506">
        <v>2004</v>
      </c>
      <c r="C1506" t="s">
        <v>1057</v>
      </c>
      <c r="D1506" t="s">
        <v>1058</v>
      </c>
      <c r="E1506" t="s">
        <v>1059</v>
      </c>
      <c r="F1506" t="s">
        <v>114</v>
      </c>
      <c r="G1506">
        <v>7</v>
      </c>
      <c r="H1506" t="s">
        <v>62</v>
      </c>
      <c r="I1506">
        <v>3</v>
      </c>
      <c r="J1506">
        <v>95002028504.690399</v>
      </c>
      <c r="K1506">
        <v>0</v>
      </c>
      <c r="P1506">
        <v>2816822000</v>
      </c>
      <c r="Q1506">
        <v>2653036000</v>
      </c>
      <c r="R1506">
        <v>-163786000</v>
      </c>
      <c r="S1506">
        <v>5469858000</v>
      </c>
      <c r="T1506">
        <f t="shared" si="138"/>
        <v>5.7576223224854034E-2</v>
      </c>
      <c r="Y1506">
        <f t="shared" si="139"/>
        <v>0</v>
      </c>
      <c r="AF1506">
        <f t="shared" si="140"/>
        <v>0</v>
      </c>
      <c r="AH1506">
        <f t="shared" si="141"/>
        <v>0</v>
      </c>
      <c r="AM1506">
        <f t="shared" si="142"/>
        <v>0</v>
      </c>
      <c r="AR1506">
        <f t="shared" si="143"/>
        <v>0</v>
      </c>
      <c r="AS1506">
        <v>0.71666666666666701</v>
      </c>
    </row>
    <row r="1507" spans="2:53" x14ac:dyDescent="0.35">
      <c r="B1507">
        <v>2005</v>
      </c>
      <c r="C1507" t="s">
        <v>1057</v>
      </c>
      <c r="D1507" t="s">
        <v>1058</v>
      </c>
      <c r="E1507" t="s">
        <v>1059</v>
      </c>
      <c r="F1507" t="s">
        <v>114</v>
      </c>
      <c r="G1507">
        <v>7</v>
      </c>
      <c r="H1507" t="s">
        <v>62</v>
      </c>
      <c r="I1507">
        <v>3</v>
      </c>
      <c r="J1507">
        <v>107419961717.69299</v>
      </c>
      <c r="K1507">
        <v>0</v>
      </c>
      <c r="P1507">
        <v>3134145000</v>
      </c>
      <c r="Q1507">
        <v>4076996000</v>
      </c>
      <c r="R1507">
        <v>942851000</v>
      </c>
      <c r="S1507">
        <v>7211141000</v>
      </c>
      <c r="T1507">
        <f t="shared" si="138"/>
        <v>6.7130362780722E-2</v>
      </c>
      <c r="Y1507">
        <f t="shared" si="139"/>
        <v>0</v>
      </c>
      <c r="AE1507">
        <v>0</v>
      </c>
      <c r="AF1507">
        <f t="shared" si="140"/>
        <v>0</v>
      </c>
      <c r="AH1507">
        <f t="shared" si="141"/>
        <v>0</v>
      </c>
      <c r="AM1507">
        <f t="shared" si="142"/>
        <v>0</v>
      </c>
      <c r="AR1507">
        <f t="shared" si="143"/>
        <v>0</v>
      </c>
      <c r="AS1507">
        <v>0.63636363636363602</v>
      </c>
    </row>
    <row r="1508" spans="2:53" x14ac:dyDescent="0.35">
      <c r="B1508">
        <v>2006</v>
      </c>
      <c r="C1508" t="s">
        <v>1057</v>
      </c>
      <c r="D1508" t="s">
        <v>1058</v>
      </c>
      <c r="E1508" t="s">
        <v>1059</v>
      </c>
      <c r="F1508" t="s">
        <v>114</v>
      </c>
      <c r="G1508">
        <v>7</v>
      </c>
      <c r="H1508" t="s">
        <v>62</v>
      </c>
      <c r="I1508">
        <v>3</v>
      </c>
      <c r="J1508">
        <v>127652859201.041</v>
      </c>
      <c r="K1508">
        <v>0</v>
      </c>
      <c r="P1508">
        <v>3869393000</v>
      </c>
      <c r="Q1508">
        <v>4627660000</v>
      </c>
      <c r="R1508">
        <v>758267000</v>
      </c>
      <c r="S1508">
        <v>8497053000</v>
      </c>
      <c r="T1508">
        <f t="shared" si="138"/>
        <v>6.6563749947958134E-2</v>
      </c>
      <c r="Y1508">
        <f t="shared" si="139"/>
        <v>0</v>
      </c>
      <c r="AE1508">
        <v>0</v>
      </c>
      <c r="AF1508">
        <f t="shared" si="140"/>
        <v>0</v>
      </c>
      <c r="AH1508">
        <f t="shared" si="141"/>
        <v>0</v>
      </c>
      <c r="AM1508">
        <f t="shared" si="142"/>
        <v>0</v>
      </c>
      <c r="AR1508">
        <f t="shared" si="143"/>
        <v>0</v>
      </c>
      <c r="AS1508">
        <v>0.82432432432432401</v>
      </c>
    </row>
    <row r="1509" spans="2:53" x14ac:dyDescent="0.35">
      <c r="B1509">
        <v>2007</v>
      </c>
      <c r="C1509" t="s">
        <v>1057</v>
      </c>
      <c r="D1509" t="s">
        <v>1058</v>
      </c>
      <c r="E1509" t="s">
        <v>1059</v>
      </c>
      <c r="F1509" t="s">
        <v>114</v>
      </c>
      <c r="G1509">
        <v>7</v>
      </c>
      <c r="H1509" t="s">
        <v>62</v>
      </c>
      <c r="I1509">
        <v>3</v>
      </c>
      <c r="J1509">
        <v>155980378253.634</v>
      </c>
      <c r="K1509">
        <v>0</v>
      </c>
      <c r="P1509">
        <v>4232895000</v>
      </c>
      <c r="Q1509">
        <v>5749864000</v>
      </c>
      <c r="R1509">
        <v>1516969000</v>
      </c>
      <c r="S1509">
        <v>9982759000</v>
      </c>
      <c r="T1509">
        <f t="shared" si="138"/>
        <v>6.400009483094983E-2</v>
      </c>
      <c r="Y1509">
        <f t="shared" si="139"/>
        <v>0</v>
      </c>
      <c r="AE1509">
        <v>0</v>
      </c>
      <c r="AF1509">
        <f t="shared" si="140"/>
        <v>0</v>
      </c>
      <c r="AH1509">
        <f t="shared" si="141"/>
        <v>0</v>
      </c>
      <c r="AM1509">
        <f t="shared" si="142"/>
        <v>0</v>
      </c>
      <c r="AR1509">
        <f t="shared" si="143"/>
        <v>0</v>
      </c>
      <c r="AS1509">
        <v>0.81382978723404298</v>
      </c>
    </row>
    <row r="1510" spans="2:53" x14ac:dyDescent="0.35">
      <c r="B1510">
        <v>2008</v>
      </c>
      <c r="C1510" t="s">
        <v>1057</v>
      </c>
      <c r="D1510" t="s">
        <v>1058</v>
      </c>
      <c r="E1510" t="s">
        <v>1059</v>
      </c>
      <c r="F1510" t="s">
        <v>114</v>
      </c>
      <c r="G1510">
        <v>7</v>
      </c>
      <c r="H1510" t="s">
        <v>62</v>
      </c>
      <c r="I1510">
        <v>3</v>
      </c>
      <c r="J1510">
        <v>181624577154.67899</v>
      </c>
      <c r="K1510">
        <v>0</v>
      </c>
      <c r="P1510">
        <v>4561087000</v>
      </c>
      <c r="Q1510">
        <v>5469186000</v>
      </c>
      <c r="R1510">
        <v>908099000</v>
      </c>
      <c r="S1510">
        <v>10030273000</v>
      </c>
      <c r="T1510">
        <f t="shared" si="138"/>
        <v>5.5225306823193897E-2</v>
      </c>
      <c r="Y1510">
        <f t="shared" si="139"/>
        <v>0</v>
      </c>
      <c r="AC1510">
        <v>1</v>
      </c>
      <c r="AD1510">
        <v>0</v>
      </c>
      <c r="AE1510">
        <v>1580000000</v>
      </c>
      <c r="AF1510">
        <f t="shared" si="140"/>
        <v>8.6992631985835633E-3</v>
      </c>
      <c r="AH1510">
        <f t="shared" si="141"/>
        <v>0</v>
      </c>
      <c r="AM1510">
        <f t="shared" si="142"/>
        <v>0</v>
      </c>
      <c r="AR1510">
        <f t="shared" si="143"/>
        <v>0</v>
      </c>
      <c r="AS1510">
        <v>0.70202020202020199</v>
      </c>
    </row>
    <row r="1511" spans="2:53" x14ac:dyDescent="0.35">
      <c r="B1511">
        <v>2009</v>
      </c>
      <c r="C1511" t="s">
        <v>1057</v>
      </c>
      <c r="D1511" t="s">
        <v>1058</v>
      </c>
      <c r="E1511" t="s">
        <v>1059</v>
      </c>
      <c r="F1511" t="s">
        <v>114</v>
      </c>
      <c r="G1511">
        <v>7</v>
      </c>
      <c r="H1511" t="s">
        <v>62</v>
      </c>
      <c r="I1511">
        <v>3</v>
      </c>
      <c r="J1511">
        <v>175974711592.14499</v>
      </c>
      <c r="K1511">
        <v>0</v>
      </c>
      <c r="P1511">
        <v>4060394000</v>
      </c>
      <c r="Q1511">
        <v>2933923000</v>
      </c>
      <c r="R1511">
        <v>-1126471000</v>
      </c>
      <c r="S1511">
        <v>6994317000</v>
      </c>
      <c r="T1511">
        <f t="shared" si="138"/>
        <v>3.9746148390972597E-2</v>
      </c>
      <c r="Y1511">
        <f t="shared" si="139"/>
        <v>0</v>
      </c>
      <c r="AC1511">
        <v>2</v>
      </c>
      <c r="AD1511">
        <v>0</v>
      </c>
      <c r="AE1511">
        <v>690000000</v>
      </c>
      <c r="AF1511">
        <f t="shared" si="140"/>
        <v>3.9210179335267608E-3</v>
      </c>
      <c r="AH1511">
        <f t="shared" si="141"/>
        <v>0</v>
      </c>
      <c r="AM1511">
        <f t="shared" si="142"/>
        <v>0</v>
      </c>
      <c r="AR1511">
        <f t="shared" si="143"/>
        <v>0</v>
      </c>
      <c r="AS1511">
        <v>0.875</v>
      </c>
    </row>
    <row r="1512" spans="2:53" x14ac:dyDescent="0.35">
      <c r="B1512">
        <v>2000</v>
      </c>
      <c r="C1512" t="s">
        <v>1060</v>
      </c>
      <c r="D1512" t="s">
        <v>1061</v>
      </c>
      <c r="E1512" t="s">
        <v>1062</v>
      </c>
      <c r="F1512" t="s">
        <v>46</v>
      </c>
      <c r="G1512">
        <v>6</v>
      </c>
      <c r="H1512" t="s">
        <v>66</v>
      </c>
      <c r="I1512">
        <v>1</v>
      </c>
      <c r="J1512">
        <v>172219461126.06699</v>
      </c>
      <c r="K1512">
        <v>0</v>
      </c>
      <c r="T1512">
        <f t="shared" si="138"/>
        <v>0</v>
      </c>
      <c r="Y1512">
        <f t="shared" si="139"/>
        <v>0</v>
      </c>
      <c r="AF1512">
        <f t="shared" si="140"/>
        <v>0</v>
      </c>
      <c r="AH1512">
        <f t="shared" si="141"/>
        <v>0</v>
      </c>
      <c r="AM1512">
        <f t="shared" si="142"/>
        <v>0</v>
      </c>
      <c r="AR1512">
        <f t="shared" si="143"/>
        <v>0</v>
      </c>
      <c r="AS1512">
        <v>0.55844155844155796</v>
      </c>
      <c r="AU1512">
        <v>3092000</v>
      </c>
      <c r="AV1512">
        <v>217</v>
      </c>
      <c r="AW1512">
        <v>10498</v>
      </c>
      <c r="AX1512">
        <v>167979</v>
      </c>
      <c r="AY1512">
        <v>38765</v>
      </c>
      <c r="AZ1512">
        <v>11418</v>
      </c>
      <c r="BA1512" t="s">
        <v>1063</v>
      </c>
    </row>
    <row r="1513" spans="2:53" x14ac:dyDescent="0.35">
      <c r="B1513">
        <v>2001</v>
      </c>
      <c r="C1513" t="s">
        <v>1060</v>
      </c>
      <c r="D1513" t="s">
        <v>1061</v>
      </c>
      <c r="E1513" t="s">
        <v>1062</v>
      </c>
      <c r="F1513" t="s">
        <v>46</v>
      </c>
      <c r="G1513">
        <v>6</v>
      </c>
      <c r="H1513" t="s">
        <v>66</v>
      </c>
      <c r="I1513">
        <v>1</v>
      </c>
      <c r="J1513">
        <v>190905493539.168</v>
      </c>
      <c r="K1513">
        <v>0</v>
      </c>
      <c r="T1513">
        <f t="shared" si="138"/>
        <v>0</v>
      </c>
      <c r="Y1513">
        <f t="shared" si="139"/>
        <v>0</v>
      </c>
      <c r="AF1513">
        <f t="shared" si="140"/>
        <v>0</v>
      </c>
      <c r="AH1513">
        <f t="shared" si="141"/>
        <v>0</v>
      </c>
      <c r="AM1513">
        <f t="shared" si="142"/>
        <v>0</v>
      </c>
      <c r="AR1513">
        <f t="shared" si="143"/>
        <v>0</v>
      </c>
      <c r="AS1513">
        <v>0.65882352941176503</v>
      </c>
      <c r="AU1513">
        <v>3408000</v>
      </c>
      <c r="AV1513">
        <v>206</v>
      </c>
      <c r="AW1513">
        <v>8809</v>
      </c>
      <c r="AX1513">
        <v>170326</v>
      </c>
      <c r="AY1513">
        <v>38251</v>
      </c>
      <c r="AZ1513">
        <v>11341</v>
      </c>
      <c r="BA1513" t="s">
        <v>1064</v>
      </c>
    </row>
    <row r="1514" spans="2:53" x14ac:dyDescent="0.35">
      <c r="B1514">
        <v>2002</v>
      </c>
      <c r="C1514" t="s">
        <v>1060</v>
      </c>
      <c r="D1514" t="s">
        <v>1061</v>
      </c>
      <c r="E1514" t="s">
        <v>1062</v>
      </c>
      <c r="F1514" t="s">
        <v>46</v>
      </c>
      <c r="G1514">
        <v>6</v>
      </c>
      <c r="H1514" t="s">
        <v>66</v>
      </c>
      <c r="I1514">
        <v>1</v>
      </c>
      <c r="J1514">
        <v>199072058823.52899</v>
      </c>
      <c r="K1514">
        <v>0</v>
      </c>
      <c r="P1514">
        <v>2050109000</v>
      </c>
      <c r="Q1514">
        <v>202496000</v>
      </c>
      <c r="R1514">
        <v>-1847613000</v>
      </c>
      <c r="S1514">
        <v>2252605000</v>
      </c>
      <c r="T1514">
        <f t="shared" si="138"/>
        <v>1.1315525711204213E-2</v>
      </c>
      <c r="Y1514">
        <f t="shared" si="139"/>
        <v>0</v>
      </c>
      <c r="AF1514">
        <f t="shared" si="140"/>
        <v>0</v>
      </c>
      <c r="AH1514">
        <f t="shared" si="141"/>
        <v>0</v>
      </c>
      <c r="AM1514">
        <f t="shared" si="142"/>
        <v>0</v>
      </c>
      <c r="AR1514">
        <f t="shared" si="143"/>
        <v>0</v>
      </c>
      <c r="AS1514">
        <v>0.50476190476190497</v>
      </c>
      <c r="AU1514">
        <v>3574000</v>
      </c>
      <c r="AV1514">
        <v>163</v>
      </c>
      <c r="AW1514">
        <v>8368</v>
      </c>
      <c r="AX1514">
        <v>166673</v>
      </c>
      <c r="AY1514">
        <v>38281</v>
      </c>
      <c r="AZ1514">
        <v>6372</v>
      </c>
      <c r="BA1514" t="s">
        <v>1065</v>
      </c>
    </row>
    <row r="1515" spans="2:53" x14ac:dyDescent="0.35">
      <c r="B1515">
        <v>2003</v>
      </c>
      <c r="C1515" t="s">
        <v>1060</v>
      </c>
      <c r="D1515" t="s">
        <v>1061</v>
      </c>
      <c r="E1515" t="s">
        <v>1062</v>
      </c>
      <c r="F1515" t="s">
        <v>46</v>
      </c>
      <c r="G1515">
        <v>6</v>
      </c>
      <c r="H1515" t="s">
        <v>66</v>
      </c>
      <c r="I1515">
        <v>1</v>
      </c>
      <c r="J1515">
        <v>217827260805.84201</v>
      </c>
      <c r="K1515">
        <v>0</v>
      </c>
      <c r="P1515">
        <v>2861560000</v>
      </c>
      <c r="Q1515">
        <v>248044000</v>
      </c>
      <c r="R1515">
        <v>-2613516000</v>
      </c>
      <c r="S1515">
        <v>3109604000</v>
      </c>
      <c r="T1515">
        <f t="shared" si="138"/>
        <v>1.4275550215781817E-2</v>
      </c>
      <c r="Y1515">
        <f t="shared" si="139"/>
        <v>0</v>
      </c>
      <c r="AF1515">
        <f t="shared" si="140"/>
        <v>0</v>
      </c>
      <c r="AH1515">
        <f t="shared" si="141"/>
        <v>0</v>
      </c>
      <c r="AM1515">
        <f t="shared" si="142"/>
        <v>0</v>
      </c>
      <c r="AR1515">
        <f t="shared" si="143"/>
        <v>0</v>
      </c>
      <c r="AS1515">
        <v>0.56593406593406603</v>
      </c>
      <c r="AU1515">
        <v>3977000</v>
      </c>
      <c r="AV1515">
        <v>163</v>
      </c>
      <c r="AW1515">
        <v>9107</v>
      </c>
      <c r="AX1515">
        <v>172313</v>
      </c>
      <c r="AY1515">
        <v>38250</v>
      </c>
      <c r="AZ1515">
        <v>6361</v>
      </c>
      <c r="BA1515" t="s">
        <v>1066</v>
      </c>
    </row>
    <row r="1516" spans="2:53" x14ac:dyDescent="0.35">
      <c r="B1516">
        <v>2004</v>
      </c>
      <c r="C1516" t="s">
        <v>1060</v>
      </c>
      <c r="D1516" t="s">
        <v>1061</v>
      </c>
      <c r="E1516" t="s">
        <v>1062</v>
      </c>
      <c r="F1516" t="s">
        <v>46</v>
      </c>
      <c r="G1516">
        <v>6</v>
      </c>
      <c r="H1516" t="s">
        <v>66</v>
      </c>
      <c r="I1516">
        <v>1</v>
      </c>
      <c r="J1516">
        <v>255110181539.80801</v>
      </c>
      <c r="K1516">
        <v>0</v>
      </c>
      <c r="P1516">
        <v>4064568000</v>
      </c>
      <c r="Q1516">
        <v>555779000</v>
      </c>
      <c r="R1516">
        <v>-3508789000</v>
      </c>
      <c r="S1516">
        <v>4620347000</v>
      </c>
      <c r="T1516">
        <f t="shared" si="138"/>
        <v>1.8111182282542611E-2</v>
      </c>
      <c r="Y1516">
        <f t="shared" si="139"/>
        <v>0</v>
      </c>
      <c r="AF1516">
        <f t="shared" si="140"/>
        <v>0</v>
      </c>
      <c r="AH1516">
        <f t="shared" si="141"/>
        <v>0</v>
      </c>
      <c r="AM1516">
        <f t="shared" si="142"/>
        <v>0</v>
      </c>
      <c r="AR1516">
        <f t="shared" si="143"/>
        <v>0</v>
      </c>
      <c r="AS1516">
        <v>0.51111111111111096</v>
      </c>
      <c r="AU1516">
        <v>4605000</v>
      </c>
      <c r="AV1516">
        <v>152</v>
      </c>
      <c r="AW1516">
        <v>10593</v>
      </c>
      <c r="AX1516">
        <v>173704</v>
      </c>
      <c r="AY1516">
        <v>38225</v>
      </c>
      <c r="AZ1516">
        <v>6350</v>
      </c>
      <c r="BA1516" t="s">
        <v>1067</v>
      </c>
    </row>
    <row r="1517" spans="2:53" x14ac:dyDescent="0.35">
      <c r="B1517">
        <v>2005</v>
      </c>
      <c r="C1517" t="s">
        <v>1060</v>
      </c>
      <c r="D1517" t="s">
        <v>1061</v>
      </c>
      <c r="E1517" t="s">
        <v>1062</v>
      </c>
      <c r="F1517" t="s">
        <v>46</v>
      </c>
      <c r="G1517">
        <v>6</v>
      </c>
      <c r="H1517" t="s">
        <v>66</v>
      </c>
      <c r="I1517">
        <v>1</v>
      </c>
      <c r="J1517">
        <v>306144336269.51001</v>
      </c>
      <c r="K1517">
        <v>0</v>
      </c>
      <c r="P1517">
        <v>5496607000</v>
      </c>
      <c r="Q1517">
        <v>590613000</v>
      </c>
      <c r="R1517">
        <v>-4905994000</v>
      </c>
      <c r="S1517">
        <v>6087220000</v>
      </c>
      <c r="T1517">
        <f t="shared" si="138"/>
        <v>1.9883497026844221E-2</v>
      </c>
      <c r="Y1517">
        <f t="shared" si="139"/>
        <v>0</v>
      </c>
      <c r="AE1517">
        <v>0</v>
      </c>
      <c r="AF1517">
        <f t="shared" si="140"/>
        <v>0</v>
      </c>
      <c r="AH1517">
        <f t="shared" si="141"/>
        <v>0</v>
      </c>
      <c r="AM1517">
        <f t="shared" si="142"/>
        <v>0</v>
      </c>
      <c r="AR1517">
        <f t="shared" si="143"/>
        <v>0</v>
      </c>
      <c r="AS1517">
        <v>0.48989898989899</v>
      </c>
      <c r="AU1517">
        <v>5545000</v>
      </c>
      <c r="AV1517">
        <v>142</v>
      </c>
      <c r="AW1517">
        <v>8336</v>
      </c>
      <c r="AX1517">
        <v>171152</v>
      </c>
      <c r="AY1517">
        <v>38206</v>
      </c>
      <c r="AZ1517">
        <v>6339</v>
      </c>
      <c r="BA1517" t="s">
        <v>1068</v>
      </c>
    </row>
    <row r="1518" spans="2:53" x14ac:dyDescent="0.35">
      <c r="B1518">
        <v>2006</v>
      </c>
      <c r="C1518" t="s">
        <v>1060</v>
      </c>
      <c r="D1518" t="s">
        <v>1061</v>
      </c>
      <c r="E1518" t="s">
        <v>1062</v>
      </c>
      <c r="F1518" t="s">
        <v>46</v>
      </c>
      <c r="G1518">
        <v>6</v>
      </c>
      <c r="H1518" t="s">
        <v>66</v>
      </c>
      <c r="I1518">
        <v>1</v>
      </c>
      <c r="J1518">
        <v>344622003093.58099</v>
      </c>
      <c r="K1518">
        <v>0</v>
      </c>
      <c r="P1518">
        <v>7711682000</v>
      </c>
      <c r="Q1518">
        <v>762595000</v>
      </c>
      <c r="R1518">
        <v>-6949087000</v>
      </c>
      <c r="S1518">
        <v>8474277000</v>
      </c>
      <c r="T1518">
        <f t="shared" si="138"/>
        <v>2.4590063675356322E-2</v>
      </c>
      <c r="Y1518">
        <f t="shared" si="139"/>
        <v>0</v>
      </c>
      <c r="AE1518">
        <v>0</v>
      </c>
      <c r="AF1518">
        <f t="shared" si="140"/>
        <v>0</v>
      </c>
      <c r="AH1518">
        <f t="shared" si="141"/>
        <v>0</v>
      </c>
      <c r="AM1518">
        <f t="shared" si="142"/>
        <v>0</v>
      </c>
      <c r="AR1518">
        <f t="shared" si="143"/>
        <v>0</v>
      </c>
      <c r="AS1518">
        <v>0.66216216216216195</v>
      </c>
      <c r="AU1518">
        <v>6136000</v>
      </c>
      <c r="AV1518">
        <v>142</v>
      </c>
      <c r="AW1518">
        <v>10008</v>
      </c>
      <c r="AX1518">
        <v>180499</v>
      </c>
      <c r="AY1518">
        <v>38194</v>
      </c>
      <c r="AZ1518">
        <v>6328</v>
      </c>
      <c r="BA1518" t="s">
        <v>1069</v>
      </c>
    </row>
    <row r="1519" spans="2:53" x14ac:dyDescent="0.35">
      <c r="B1519">
        <v>2007</v>
      </c>
      <c r="C1519" t="s">
        <v>1060</v>
      </c>
      <c r="D1519" t="s">
        <v>1061</v>
      </c>
      <c r="E1519" t="s">
        <v>1062</v>
      </c>
      <c r="F1519" t="s">
        <v>46</v>
      </c>
      <c r="G1519">
        <v>6</v>
      </c>
      <c r="H1519" t="s">
        <v>66</v>
      </c>
      <c r="I1519">
        <v>1</v>
      </c>
      <c r="J1519">
        <v>429028505365.078</v>
      </c>
      <c r="K1519">
        <v>0</v>
      </c>
      <c r="P1519">
        <v>11753417000</v>
      </c>
      <c r="Q1519">
        <v>986458000</v>
      </c>
      <c r="R1519">
        <v>-10766959000</v>
      </c>
      <c r="S1519">
        <v>12739875000</v>
      </c>
      <c r="T1519">
        <f t="shared" si="138"/>
        <v>2.969470522514376E-2</v>
      </c>
      <c r="Y1519">
        <f t="shared" si="139"/>
        <v>0</v>
      </c>
      <c r="AE1519">
        <v>0</v>
      </c>
      <c r="AF1519">
        <f t="shared" si="140"/>
        <v>0</v>
      </c>
      <c r="AH1519">
        <f t="shared" si="141"/>
        <v>0</v>
      </c>
      <c r="AM1519">
        <f t="shared" si="142"/>
        <v>0</v>
      </c>
      <c r="AR1519">
        <f t="shared" si="143"/>
        <v>0</v>
      </c>
      <c r="AS1519">
        <v>0.61702127659574502</v>
      </c>
      <c r="AU1519">
        <v>7983000</v>
      </c>
      <c r="AV1519">
        <v>142</v>
      </c>
      <c r="AW1519">
        <v>10632</v>
      </c>
      <c r="AX1519">
        <v>178557</v>
      </c>
      <c r="AY1519">
        <v>38189</v>
      </c>
      <c r="AZ1519">
        <v>6317</v>
      </c>
      <c r="BA1519" t="s">
        <v>1070</v>
      </c>
    </row>
    <row r="1520" spans="2:53" x14ac:dyDescent="0.35">
      <c r="B1520">
        <v>2008</v>
      </c>
      <c r="C1520" t="s">
        <v>1060</v>
      </c>
      <c r="D1520" t="s">
        <v>1061</v>
      </c>
      <c r="E1520" t="s">
        <v>1062</v>
      </c>
      <c r="F1520" t="s">
        <v>46</v>
      </c>
      <c r="G1520">
        <v>6</v>
      </c>
      <c r="H1520" t="s">
        <v>66</v>
      </c>
      <c r="I1520">
        <v>1</v>
      </c>
      <c r="J1520">
        <v>533609081852.89697</v>
      </c>
      <c r="K1520">
        <v>0</v>
      </c>
      <c r="P1520">
        <v>16797908000</v>
      </c>
      <c r="Q1520">
        <v>1278423000</v>
      </c>
      <c r="R1520">
        <v>-15519485000</v>
      </c>
      <c r="S1520">
        <v>18076331000</v>
      </c>
      <c r="T1520">
        <f t="shared" si="138"/>
        <v>3.3875605972132246E-2</v>
      </c>
      <c r="Y1520">
        <f t="shared" si="139"/>
        <v>0</v>
      </c>
      <c r="AE1520">
        <v>0</v>
      </c>
      <c r="AF1520">
        <f t="shared" si="140"/>
        <v>0</v>
      </c>
      <c r="AH1520">
        <f t="shared" si="141"/>
        <v>0</v>
      </c>
      <c r="AM1520">
        <f t="shared" si="142"/>
        <v>0</v>
      </c>
      <c r="AR1520">
        <f t="shared" si="143"/>
        <v>0</v>
      </c>
      <c r="AS1520">
        <v>0.60101010101010099</v>
      </c>
      <c r="AU1520">
        <v>10176000</v>
      </c>
      <c r="AV1520">
        <v>127</v>
      </c>
      <c r="AW1520">
        <v>9728</v>
      </c>
      <c r="AX1520">
        <v>178976</v>
      </c>
      <c r="AY1520">
        <v>38190</v>
      </c>
      <c r="AZ1520">
        <v>6306</v>
      </c>
      <c r="BA1520" t="s">
        <v>1071</v>
      </c>
    </row>
    <row r="1521" spans="2:53" x14ac:dyDescent="0.35">
      <c r="B1521">
        <v>2009</v>
      </c>
      <c r="C1521" t="s">
        <v>1060</v>
      </c>
      <c r="D1521" t="s">
        <v>1061</v>
      </c>
      <c r="E1521" t="s">
        <v>1062</v>
      </c>
      <c r="F1521" t="s">
        <v>46</v>
      </c>
      <c r="G1521">
        <v>6</v>
      </c>
      <c r="H1521" t="s">
        <v>66</v>
      </c>
      <c r="I1521">
        <v>1</v>
      </c>
      <c r="J1521">
        <v>439737508413.19202</v>
      </c>
      <c r="K1521">
        <v>0</v>
      </c>
      <c r="P1521">
        <v>13914394000</v>
      </c>
      <c r="Q1521">
        <v>1469610000</v>
      </c>
      <c r="R1521">
        <v>-12444784000</v>
      </c>
      <c r="S1521">
        <v>15384004000</v>
      </c>
      <c r="T1521">
        <f t="shared" si="138"/>
        <v>3.4984516229952065E-2</v>
      </c>
      <c r="Y1521">
        <f t="shared" si="139"/>
        <v>0</v>
      </c>
      <c r="AE1521">
        <v>0</v>
      </c>
      <c r="AF1521">
        <f t="shared" si="140"/>
        <v>0</v>
      </c>
      <c r="AH1521">
        <f t="shared" si="141"/>
        <v>0</v>
      </c>
      <c r="AM1521">
        <f t="shared" si="142"/>
        <v>0</v>
      </c>
      <c r="AR1521">
        <f t="shared" si="143"/>
        <v>0</v>
      </c>
      <c r="AS1521">
        <v>0.66666666666666696</v>
      </c>
      <c r="AU1521">
        <v>7297000</v>
      </c>
      <c r="AV1521">
        <v>122</v>
      </c>
      <c r="AW1521">
        <v>7128</v>
      </c>
      <c r="AX1521">
        <v>169315</v>
      </c>
      <c r="AY1521">
        <v>38194</v>
      </c>
      <c r="AZ1521">
        <v>6295</v>
      </c>
      <c r="BA1521" t="s">
        <v>1072</v>
      </c>
    </row>
    <row r="1522" spans="2:53" x14ac:dyDescent="0.35">
      <c r="B1522">
        <v>2000</v>
      </c>
      <c r="C1522" t="s">
        <v>1073</v>
      </c>
      <c r="D1522" t="s">
        <v>1074</v>
      </c>
      <c r="E1522" t="s">
        <v>1075</v>
      </c>
      <c r="F1522" t="s">
        <v>46</v>
      </c>
      <c r="G1522">
        <v>6</v>
      </c>
      <c r="H1522" t="s">
        <v>66</v>
      </c>
      <c r="I1522">
        <v>1</v>
      </c>
      <c r="J1522">
        <v>118605192877.388</v>
      </c>
      <c r="K1522">
        <v>0</v>
      </c>
      <c r="T1522">
        <f t="shared" si="138"/>
        <v>0</v>
      </c>
      <c r="Y1522">
        <f t="shared" si="139"/>
        <v>0</v>
      </c>
      <c r="AF1522">
        <f t="shared" si="140"/>
        <v>0</v>
      </c>
      <c r="AH1522">
        <f t="shared" si="141"/>
        <v>0</v>
      </c>
      <c r="AM1522">
        <f t="shared" si="142"/>
        <v>0</v>
      </c>
      <c r="AR1522">
        <f t="shared" si="143"/>
        <v>0</v>
      </c>
      <c r="AS1522">
        <v>0.57142857142857095</v>
      </c>
    </row>
    <row r="1523" spans="2:53" x14ac:dyDescent="0.35">
      <c r="B1523">
        <v>2001</v>
      </c>
      <c r="C1523" t="s">
        <v>1073</v>
      </c>
      <c r="D1523" t="s">
        <v>1074</v>
      </c>
      <c r="E1523" t="s">
        <v>1075</v>
      </c>
      <c r="F1523" t="s">
        <v>46</v>
      </c>
      <c r="G1523">
        <v>6</v>
      </c>
      <c r="H1523" t="s">
        <v>66</v>
      </c>
      <c r="I1523">
        <v>1</v>
      </c>
      <c r="J1523">
        <v>121604107164.99699</v>
      </c>
      <c r="K1523">
        <v>0</v>
      </c>
      <c r="T1523">
        <f t="shared" si="138"/>
        <v>0</v>
      </c>
      <c r="Y1523">
        <f t="shared" si="139"/>
        <v>0</v>
      </c>
      <c r="AF1523">
        <f t="shared" si="140"/>
        <v>0</v>
      </c>
      <c r="AH1523">
        <f t="shared" si="141"/>
        <v>0</v>
      </c>
      <c r="AM1523">
        <f t="shared" si="142"/>
        <v>0</v>
      </c>
      <c r="AR1523">
        <f t="shared" si="143"/>
        <v>0</v>
      </c>
      <c r="AS1523">
        <v>0.63529411764705901</v>
      </c>
    </row>
    <row r="1524" spans="2:53" x14ac:dyDescent="0.35">
      <c r="B1524">
        <v>2002</v>
      </c>
      <c r="C1524" t="s">
        <v>1073</v>
      </c>
      <c r="D1524" t="s">
        <v>1074</v>
      </c>
      <c r="E1524" t="s">
        <v>1075</v>
      </c>
      <c r="F1524" t="s">
        <v>46</v>
      </c>
      <c r="G1524">
        <v>6</v>
      </c>
      <c r="H1524" t="s">
        <v>66</v>
      </c>
      <c r="I1524">
        <v>1</v>
      </c>
      <c r="J1524">
        <v>134795565549.41901</v>
      </c>
      <c r="K1524">
        <v>0</v>
      </c>
      <c r="P1524">
        <v>324891000</v>
      </c>
      <c r="Q1524">
        <v>75979000</v>
      </c>
      <c r="R1524">
        <v>-248912000</v>
      </c>
      <c r="S1524">
        <v>400870000</v>
      </c>
      <c r="T1524">
        <f t="shared" si="138"/>
        <v>2.9739108876918677E-3</v>
      </c>
      <c r="Y1524">
        <f t="shared" si="139"/>
        <v>0</v>
      </c>
      <c r="AF1524">
        <f t="shared" si="140"/>
        <v>0</v>
      </c>
      <c r="AH1524">
        <f t="shared" si="141"/>
        <v>0</v>
      </c>
      <c r="AM1524">
        <f t="shared" si="142"/>
        <v>0</v>
      </c>
      <c r="AR1524">
        <f t="shared" si="143"/>
        <v>0</v>
      </c>
      <c r="AS1524">
        <v>0.49047619047619001</v>
      </c>
    </row>
    <row r="1525" spans="2:53" x14ac:dyDescent="0.35">
      <c r="B1525">
        <v>2003</v>
      </c>
      <c r="C1525" t="s">
        <v>1073</v>
      </c>
      <c r="D1525" t="s">
        <v>1074</v>
      </c>
      <c r="E1525" t="s">
        <v>1075</v>
      </c>
      <c r="F1525" t="s">
        <v>46</v>
      </c>
      <c r="G1525">
        <v>6</v>
      </c>
      <c r="H1525" t="s">
        <v>66</v>
      </c>
      <c r="I1525">
        <v>1</v>
      </c>
      <c r="J1525">
        <v>165226175536.793</v>
      </c>
      <c r="K1525">
        <v>0</v>
      </c>
      <c r="P1525">
        <v>419777000</v>
      </c>
      <c r="Q1525">
        <v>169608000</v>
      </c>
      <c r="R1525">
        <v>-250169000</v>
      </c>
      <c r="S1525">
        <v>589385000</v>
      </c>
      <c r="T1525">
        <f t="shared" si="138"/>
        <v>3.5671406064153206E-3</v>
      </c>
      <c r="Y1525">
        <f t="shared" si="139"/>
        <v>0</v>
      </c>
      <c r="AF1525">
        <f t="shared" si="140"/>
        <v>0</v>
      </c>
      <c r="AH1525">
        <f t="shared" si="141"/>
        <v>0</v>
      </c>
      <c r="AM1525">
        <f t="shared" si="142"/>
        <v>0</v>
      </c>
      <c r="AR1525">
        <f t="shared" si="143"/>
        <v>0</v>
      </c>
      <c r="AS1525">
        <v>0.57142857142857095</v>
      </c>
    </row>
    <row r="1526" spans="2:53" x14ac:dyDescent="0.35">
      <c r="B1526">
        <v>2004</v>
      </c>
      <c r="C1526" t="s">
        <v>1073</v>
      </c>
      <c r="D1526" t="s">
        <v>1074</v>
      </c>
      <c r="E1526" t="s">
        <v>1075</v>
      </c>
      <c r="F1526" t="s">
        <v>46</v>
      </c>
      <c r="G1526">
        <v>6</v>
      </c>
      <c r="H1526" t="s">
        <v>66</v>
      </c>
      <c r="I1526">
        <v>1</v>
      </c>
      <c r="J1526">
        <v>189382122532.16901</v>
      </c>
      <c r="K1526">
        <v>0</v>
      </c>
      <c r="P1526">
        <v>570120000</v>
      </c>
      <c r="Q1526">
        <v>125556000</v>
      </c>
      <c r="R1526">
        <v>-444564000</v>
      </c>
      <c r="S1526">
        <v>695676000</v>
      </c>
      <c r="T1526">
        <f t="shared" si="138"/>
        <v>3.6733984744617616E-3</v>
      </c>
      <c r="Y1526">
        <f t="shared" si="139"/>
        <v>0</v>
      </c>
      <c r="AF1526">
        <f t="shared" si="140"/>
        <v>0</v>
      </c>
      <c r="AH1526">
        <f t="shared" si="141"/>
        <v>0</v>
      </c>
      <c r="AM1526">
        <f t="shared" si="142"/>
        <v>0</v>
      </c>
      <c r="AR1526">
        <f t="shared" si="143"/>
        <v>0</v>
      </c>
      <c r="AS1526">
        <v>0.52222222222222203</v>
      </c>
    </row>
    <row r="1527" spans="2:53" x14ac:dyDescent="0.35">
      <c r="B1527">
        <v>2005</v>
      </c>
      <c r="C1527" t="s">
        <v>1073</v>
      </c>
      <c r="D1527" t="s">
        <v>1074</v>
      </c>
      <c r="E1527" t="s">
        <v>1075</v>
      </c>
      <c r="F1527" t="s">
        <v>46</v>
      </c>
      <c r="G1527">
        <v>6</v>
      </c>
      <c r="H1527" t="s">
        <v>66</v>
      </c>
      <c r="I1527">
        <v>1</v>
      </c>
      <c r="J1527">
        <v>197253876704.92099</v>
      </c>
      <c r="K1527">
        <v>0</v>
      </c>
      <c r="P1527">
        <v>705430000</v>
      </c>
      <c r="Q1527">
        <v>210025000</v>
      </c>
      <c r="R1527">
        <v>-495405000</v>
      </c>
      <c r="S1527">
        <v>915455000</v>
      </c>
      <c r="T1527">
        <f t="shared" si="138"/>
        <v>4.6409987742317546E-3</v>
      </c>
      <c r="Y1527">
        <f t="shared" si="139"/>
        <v>0</v>
      </c>
      <c r="AE1527">
        <v>0</v>
      </c>
      <c r="AF1527">
        <f t="shared" si="140"/>
        <v>0</v>
      </c>
      <c r="AH1527">
        <f t="shared" si="141"/>
        <v>0</v>
      </c>
      <c r="AM1527">
        <f t="shared" si="142"/>
        <v>0</v>
      </c>
      <c r="AR1527">
        <f t="shared" si="143"/>
        <v>0</v>
      </c>
      <c r="AS1527">
        <v>0.50505050505050497</v>
      </c>
    </row>
    <row r="1528" spans="2:53" x14ac:dyDescent="0.35">
      <c r="B1528">
        <v>2006</v>
      </c>
      <c r="C1528" t="s">
        <v>1073</v>
      </c>
      <c r="D1528" t="s">
        <v>1074</v>
      </c>
      <c r="E1528" t="s">
        <v>1075</v>
      </c>
      <c r="F1528" t="s">
        <v>46</v>
      </c>
      <c r="G1528">
        <v>6</v>
      </c>
      <c r="H1528" t="s">
        <v>66</v>
      </c>
      <c r="I1528">
        <v>1</v>
      </c>
      <c r="J1528">
        <v>208756449275.84799</v>
      </c>
      <c r="K1528">
        <v>0</v>
      </c>
      <c r="P1528">
        <v>966470000</v>
      </c>
      <c r="Q1528">
        <v>267970000</v>
      </c>
      <c r="R1528">
        <v>-698500000</v>
      </c>
      <c r="S1528">
        <v>1234440000</v>
      </c>
      <c r="T1528">
        <f t="shared" si="138"/>
        <v>5.9133023400337083E-3</v>
      </c>
      <c r="Y1528">
        <f t="shared" si="139"/>
        <v>0</v>
      </c>
      <c r="AE1528">
        <v>0</v>
      </c>
      <c r="AF1528">
        <f t="shared" si="140"/>
        <v>0</v>
      </c>
      <c r="AH1528">
        <f t="shared" si="141"/>
        <v>0</v>
      </c>
      <c r="AM1528">
        <f t="shared" si="142"/>
        <v>0</v>
      </c>
      <c r="AR1528">
        <f t="shared" si="143"/>
        <v>0</v>
      </c>
      <c r="AS1528">
        <v>0.63513513513513498</v>
      </c>
    </row>
    <row r="1529" spans="2:53" x14ac:dyDescent="0.35">
      <c r="B1529">
        <v>2007</v>
      </c>
      <c r="C1529" t="s">
        <v>1073</v>
      </c>
      <c r="D1529" t="s">
        <v>1074</v>
      </c>
      <c r="E1529" t="s">
        <v>1075</v>
      </c>
      <c r="F1529" t="s">
        <v>46</v>
      </c>
      <c r="G1529">
        <v>6</v>
      </c>
      <c r="H1529" t="s">
        <v>66</v>
      </c>
      <c r="I1529">
        <v>1</v>
      </c>
      <c r="J1529">
        <v>240496147317.38101</v>
      </c>
      <c r="K1529">
        <v>0</v>
      </c>
      <c r="P1529">
        <v>1438798000</v>
      </c>
      <c r="Q1529">
        <v>241274000</v>
      </c>
      <c r="R1529">
        <v>-1197524000</v>
      </c>
      <c r="S1529">
        <v>1680072000</v>
      </c>
      <c r="T1529">
        <f t="shared" si="138"/>
        <v>6.985858271495806E-3</v>
      </c>
      <c r="Y1529">
        <f t="shared" si="139"/>
        <v>0</v>
      </c>
      <c r="AE1529">
        <v>0</v>
      </c>
      <c r="AF1529">
        <f t="shared" si="140"/>
        <v>0</v>
      </c>
      <c r="AH1529">
        <f t="shared" si="141"/>
        <v>0</v>
      </c>
      <c r="AM1529">
        <f t="shared" si="142"/>
        <v>0</v>
      </c>
      <c r="AR1529">
        <f t="shared" si="143"/>
        <v>0</v>
      </c>
      <c r="AS1529">
        <v>0.63829787234042601</v>
      </c>
    </row>
    <row r="1530" spans="2:53" x14ac:dyDescent="0.35">
      <c r="B1530">
        <v>2008</v>
      </c>
      <c r="C1530" t="s">
        <v>1073</v>
      </c>
      <c r="D1530" t="s">
        <v>1074</v>
      </c>
      <c r="E1530" t="s">
        <v>1075</v>
      </c>
      <c r="F1530" t="s">
        <v>46</v>
      </c>
      <c r="G1530">
        <v>6</v>
      </c>
      <c r="H1530" t="s">
        <v>66</v>
      </c>
      <c r="I1530">
        <v>1</v>
      </c>
      <c r="J1530">
        <v>263416394624.08401</v>
      </c>
      <c r="K1530">
        <v>0</v>
      </c>
      <c r="P1530">
        <v>1956539000</v>
      </c>
      <c r="Q1530">
        <v>259775000</v>
      </c>
      <c r="R1530">
        <v>-1696764000</v>
      </c>
      <c r="S1530">
        <v>2216314000</v>
      </c>
      <c r="T1530">
        <f t="shared" si="138"/>
        <v>8.4137283981995693E-3</v>
      </c>
      <c r="Y1530">
        <f t="shared" si="139"/>
        <v>0</v>
      </c>
      <c r="AE1530">
        <v>0</v>
      </c>
      <c r="AF1530">
        <f t="shared" si="140"/>
        <v>0</v>
      </c>
      <c r="AH1530">
        <f t="shared" si="141"/>
        <v>0</v>
      </c>
      <c r="AM1530">
        <f t="shared" si="142"/>
        <v>0</v>
      </c>
      <c r="AR1530">
        <f t="shared" si="143"/>
        <v>0</v>
      </c>
      <c r="AS1530">
        <v>0.59090909090909105</v>
      </c>
    </row>
    <row r="1531" spans="2:53" x14ac:dyDescent="0.35">
      <c r="B1531">
        <v>2009</v>
      </c>
      <c r="C1531" t="s">
        <v>1073</v>
      </c>
      <c r="D1531" t="s">
        <v>1074</v>
      </c>
      <c r="E1531" t="s">
        <v>1075</v>
      </c>
      <c r="F1531" t="s">
        <v>46</v>
      </c>
      <c r="G1531">
        <v>6</v>
      </c>
      <c r="H1531" t="s">
        <v>66</v>
      </c>
      <c r="I1531">
        <v>1</v>
      </c>
      <c r="J1531">
        <v>244667762835.543</v>
      </c>
      <c r="K1531">
        <v>0</v>
      </c>
      <c r="P1531">
        <v>1548055000</v>
      </c>
      <c r="Q1531">
        <v>304430000</v>
      </c>
      <c r="R1531">
        <v>-1243625000</v>
      </c>
      <c r="S1531">
        <v>1852485000</v>
      </c>
      <c r="T1531">
        <f t="shared" si="138"/>
        <v>7.5714306557222036E-3</v>
      </c>
      <c r="Y1531">
        <f t="shared" si="139"/>
        <v>0</v>
      </c>
      <c r="AE1531">
        <v>0</v>
      </c>
      <c r="AF1531">
        <f t="shared" si="140"/>
        <v>0</v>
      </c>
      <c r="AH1531">
        <f t="shared" si="141"/>
        <v>0</v>
      </c>
      <c r="AM1531">
        <f t="shared" si="142"/>
        <v>0</v>
      </c>
      <c r="AR1531">
        <f t="shared" si="143"/>
        <v>0</v>
      </c>
      <c r="AS1531">
        <v>0.68452380952380998</v>
      </c>
    </row>
    <row r="1532" spans="2:53" x14ac:dyDescent="0.35">
      <c r="B1532">
        <v>2000</v>
      </c>
      <c r="C1532" t="s">
        <v>1076</v>
      </c>
      <c r="D1532" t="s">
        <v>1077</v>
      </c>
      <c r="F1532" t="s">
        <v>82</v>
      </c>
      <c r="G1532">
        <v>5</v>
      </c>
      <c r="H1532" t="s">
        <v>66</v>
      </c>
      <c r="I1532">
        <v>1</v>
      </c>
      <c r="J1532">
        <v>61701800000</v>
      </c>
      <c r="K1532">
        <v>0</v>
      </c>
      <c r="T1532">
        <f t="shared" si="138"/>
        <v>0</v>
      </c>
      <c r="Y1532">
        <f t="shared" si="139"/>
        <v>0</v>
      </c>
      <c r="AF1532">
        <f t="shared" si="140"/>
        <v>0</v>
      </c>
      <c r="AH1532">
        <f t="shared" si="141"/>
        <v>0</v>
      </c>
      <c r="AM1532">
        <f t="shared" si="142"/>
        <v>0</v>
      </c>
      <c r="AR1532">
        <f t="shared" si="143"/>
        <v>0</v>
      </c>
    </row>
    <row r="1533" spans="2:53" x14ac:dyDescent="0.35">
      <c r="B1533">
        <v>2001</v>
      </c>
      <c r="C1533" t="s">
        <v>1076</v>
      </c>
      <c r="D1533" t="s">
        <v>1077</v>
      </c>
      <c r="F1533" t="s">
        <v>82</v>
      </c>
      <c r="G1533">
        <v>5</v>
      </c>
      <c r="H1533" t="s">
        <v>66</v>
      </c>
      <c r="I1533">
        <v>1</v>
      </c>
      <c r="J1533">
        <v>69208400000</v>
      </c>
      <c r="K1533">
        <v>0</v>
      </c>
      <c r="T1533">
        <f t="shared" si="138"/>
        <v>0</v>
      </c>
      <c r="Y1533">
        <f t="shared" si="139"/>
        <v>0</v>
      </c>
      <c r="AF1533">
        <f t="shared" si="140"/>
        <v>0</v>
      </c>
      <c r="AH1533">
        <f t="shared" si="141"/>
        <v>0</v>
      </c>
      <c r="AM1533">
        <f t="shared" si="142"/>
        <v>0</v>
      </c>
      <c r="AR1533">
        <f t="shared" si="143"/>
        <v>0</v>
      </c>
    </row>
    <row r="1534" spans="2:53" x14ac:dyDescent="0.35">
      <c r="B1534">
        <v>2002</v>
      </c>
      <c r="C1534" t="s">
        <v>1076</v>
      </c>
      <c r="D1534" t="s">
        <v>1077</v>
      </c>
      <c r="F1534" t="s">
        <v>82</v>
      </c>
      <c r="G1534">
        <v>5</v>
      </c>
      <c r="H1534" t="s">
        <v>66</v>
      </c>
      <c r="I1534">
        <v>1</v>
      </c>
      <c r="J1534">
        <v>71623500000</v>
      </c>
      <c r="K1534">
        <v>0</v>
      </c>
      <c r="T1534">
        <f t="shared" si="138"/>
        <v>0</v>
      </c>
      <c r="Y1534">
        <f t="shared" si="139"/>
        <v>0</v>
      </c>
      <c r="AF1534">
        <f t="shared" si="140"/>
        <v>0</v>
      </c>
      <c r="AH1534">
        <f t="shared" si="141"/>
        <v>0</v>
      </c>
      <c r="AM1534">
        <f t="shared" si="142"/>
        <v>0</v>
      </c>
      <c r="AR1534">
        <f t="shared" si="143"/>
        <v>0</v>
      </c>
    </row>
    <row r="1535" spans="2:53" x14ac:dyDescent="0.35">
      <c r="B1535">
        <v>2003</v>
      </c>
      <c r="C1535" t="s">
        <v>1076</v>
      </c>
      <c r="D1535" t="s">
        <v>1077</v>
      </c>
      <c r="F1535" t="s">
        <v>82</v>
      </c>
      <c r="G1535">
        <v>5</v>
      </c>
      <c r="H1535" t="s">
        <v>66</v>
      </c>
      <c r="I1535">
        <v>1</v>
      </c>
      <c r="J1535">
        <v>74827400000</v>
      </c>
      <c r="K1535">
        <v>0</v>
      </c>
      <c r="T1535">
        <f t="shared" si="138"/>
        <v>0</v>
      </c>
      <c r="Y1535">
        <f t="shared" si="139"/>
        <v>0</v>
      </c>
      <c r="AF1535">
        <f t="shared" si="140"/>
        <v>0</v>
      </c>
      <c r="AH1535">
        <f t="shared" si="141"/>
        <v>0</v>
      </c>
      <c r="AM1535">
        <f t="shared" si="142"/>
        <v>0</v>
      </c>
      <c r="AR1535">
        <f t="shared" si="143"/>
        <v>0</v>
      </c>
    </row>
    <row r="1536" spans="2:53" x14ac:dyDescent="0.35">
      <c r="B1536">
        <v>2004</v>
      </c>
      <c r="C1536" t="s">
        <v>1076</v>
      </c>
      <c r="D1536" t="s">
        <v>1077</v>
      </c>
      <c r="F1536" t="s">
        <v>82</v>
      </c>
      <c r="G1536">
        <v>5</v>
      </c>
      <c r="H1536" t="s">
        <v>66</v>
      </c>
      <c r="I1536">
        <v>1</v>
      </c>
      <c r="J1536">
        <v>80322313000</v>
      </c>
      <c r="K1536">
        <v>0</v>
      </c>
      <c r="T1536">
        <f t="shared" si="138"/>
        <v>0</v>
      </c>
      <c r="Y1536">
        <f t="shared" si="139"/>
        <v>0</v>
      </c>
      <c r="AF1536">
        <f t="shared" si="140"/>
        <v>0</v>
      </c>
      <c r="AH1536">
        <f t="shared" si="141"/>
        <v>0</v>
      </c>
      <c r="AM1536">
        <f t="shared" si="142"/>
        <v>0</v>
      </c>
      <c r="AR1536">
        <f t="shared" si="143"/>
        <v>0</v>
      </c>
    </row>
    <row r="1537" spans="2:53" x14ac:dyDescent="0.35">
      <c r="B1537">
        <v>2005</v>
      </c>
      <c r="C1537" t="s">
        <v>1076</v>
      </c>
      <c r="D1537" t="s">
        <v>1077</v>
      </c>
      <c r="F1537" t="s">
        <v>82</v>
      </c>
      <c r="G1537">
        <v>5</v>
      </c>
      <c r="H1537" t="s">
        <v>66</v>
      </c>
      <c r="I1537">
        <v>1</v>
      </c>
      <c r="J1537">
        <v>83914521300</v>
      </c>
      <c r="K1537">
        <v>0</v>
      </c>
      <c r="T1537">
        <f t="shared" si="138"/>
        <v>0</v>
      </c>
      <c r="Y1537">
        <f t="shared" si="139"/>
        <v>0</v>
      </c>
      <c r="AF1537">
        <f t="shared" si="140"/>
        <v>0</v>
      </c>
      <c r="AH1537">
        <f t="shared" si="141"/>
        <v>0</v>
      </c>
      <c r="AM1537">
        <f t="shared" si="142"/>
        <v>0</v>
      </c>
      <c r="AR1537">
        <f t="shared" si="143"/>
        <v>0</v>
      </c>
    </row>
    <row r="1538" spans="2:53" x14ac:dyDescent="0.35">
      <c r="B1538">
        <v>2006</v>
      </c>
      <c r="C1538" t="s">
        <v>1076</v>
      </c>
      <c r="D1538" t="s">
        <v>1077</v>
      </c>
      <c r="F1538" t="s">
        <v>82</v>
      </c>
      <c r="G1538">
        <v>5</v>
      </c>
      <c r="H1538" t="s">
        <v>66</v>
      </c>
      <c r="I1538">
        <v>1</v>
      </c>
      <c r="J1538">
        <v>87276164400</v>
      </c>
      <c r="K1538">
        <v>0</v>
      </c>
      <c r="T1538">
        <f t="shared" si="138"/>
        <v>0</v>
      </c>
      <c r="Y1538">
        <f t="shared" si="139"/>
        <v>0</v>
      </c>
      <c r="AF1538">
        <f t="shared" si="140"/>
        <v>0</v>
      </c>
      <c r="AH1538">
        <f t="shared" si="141"/>
        <v>0</v>
      </c>
      <c r="AM1538">
        <f t="shared" si="142"/>
        <v>0</v>
      </c>
      <c r="AR1538">
        <f t="shared" si="143"/>
        <v>0</v>
      </c>
    </row>
    <row r="1539" spans="2:53" x14ac:dyDescent="0.35">
      <c r="B1539">
        <v>2007</v>
      </c>
      <c r="C1539" t="s">
        <v>1076</v>
      </c>
      <c r="D1539" t="s">
        <v>1077</v>
      </c>
      <c r="F1539" t="s">
        <v>82</v>
      </c>
      <c r="G1539">
        <v>5</v>
      </c>
      <c r="H1539" t="s">
        <v>66</v>
      </c>
      <c r="I1539">
        <v>1</v>
      </c>
      <c r="J1539">
        <v>89524131600</v>
      </c>
      <c r="K1539">
        <v>0</v>
      </c>
      <c r="T1539">
        <f t="shared" ref="T1539:T1602" si="144">S1539/$J1539</f>
        <v>0</v>
      </c>
      <c r="Y1539">
        <f t="shared" ref="Y1539:Y1602" si="145">X1539/$J1539</f>
        <v>0</v>
      </c>
      <c r="AF1539">
        <f t="shared" ref="AF1539:AF1602" si="146">AE1539/$J1539</f>
        <v>0</v>
      </c>
      <c r="AH1539">
        <f t="shared" ref="AH1539:AH1602" si="147">AG1539/$J1539</f>
        <v>0</v>
      </c>
      <c r="AM1539">
        <f t="shared" ref="AM1539:AM1602" si="148">AL1539/$J1539</f>
        <v>0</v>
      </c>
      <c r="AR1539">
        <f t="shared" si="143"/>
        <v>0</v>
      </c>
    </row>
    <row r="1540" spans="2:53" x14ac:dyDescent="0.35">
      <c r="B1540">
        <v>2008</v>
      </c>
      <c r="C1540" t="s">
        <v>1076</v>
      </c>
      <c r="D1540" t="s">
        <v>1077</v>
      </c>
      <c r="F1540" t="s">
        <v>82</v>
      </c>
      <c r="G1540">
        <v>5</v>
      </c>
      <c r="H1540" t="s">
        <v>66</v>
      </c>
      <c r="I1540">
        <v>1</v>
      </c>
      <c r="J1540">
        <v>93639300000</v>
      </c>
      <c r="K1540">
        <v>0</v>
      </c>
      <c r="T1540">
        <f t="shared" si="144"/>
        <v>0</v>
      </c>
      <c r="Y1540">
        <f t="shared" si="145"/>
        <v>0</v>
      </c>
      <c r="AF1540">
        <f t="shared" si="146"/>
        <v>0</v>
      </c>
      <c r="AH1540">
        <f t="shared" si="147"/>
        <v>0</v>
      </c>
      <c r="AM1540">
        <f t="shared" si="148"/>
        <v>0</v>
      </c>
      <c r="AR1540">
        <f t="shared" si="143"/>
        <v>0</v>
      </c>
    </row>
    <row r="1541" spans="2:53" x14ac:dyDescent="0.35">
      <c r="B1541">
        <v>2009</v>
      </c>
      <c r="C1541" t="s">
        <v>1076</v>
      </c>
      <c r="D1541" t="s">
        <v>1077</v>
      </c>
      <c r="F1541" t="s">
        <v>82</v>
      </c>
      <c r="G1541">
        <v>5</v>
      </c>
      <c r="H1541" t="s">
        <v>66</v>
      </c>
      <c r="I1541">
        <v>1</v>
      </c>
      <c r="J1541">
        <v>96385600000</v>
      </c>
      <c r="K1541">
        <v>0</v>
      </c>
      <c r="T1541">
        <f t="shared" si="144"/>
        <v>0</v>
      </c>
      <c r="Y1541">
        <f t="shared" si="145"/>
        <v>0</v>
      </c>
      <c r="AF1541">
        <f t="shared" si="146"/>
        <v>0</v>
      </c>
      <c r="AH1541">
        <f t="shared" si="147"/>
        <v>0</v>
      </c>
      <c r="AM1541">
        <f t="shared" si="148"/>
        <v>0</v>
      </c>
      <c r="AR1541">
        <f t="shared" si="143"/>
        <v>0</v>
      </c>
    </row>
    <row r="1542" spans="2:53" x14ac:dyDescent="0.35">
      <c r="B1542">
        <v>2000</v>
      </c>
      <c r="C1542" t="s">
        <v>1078</v>
      </c>
      <c r="D1542" t="s">
        <v>1079</v>
      </c>
      <c r="E1542" t="s">
        <v>1080</v>
      </c>
      <c r="F1542" t="s">
        <v>61</v>
      </c>
      <c r="G1542">
        <v>4</v>
      </c>
      <c r="H1542" t="s">
        <v>66</v>
      </c>
      <c r="I1542">
        <v>1</v>
      </c>
      <c r="J1542">
        <v>17759890109.890099</v>
      </c>
      <c r="K1542">
        <v>0</v>
      </c>
      <c r="T1542">
        <f t="shared" si="144"/>
        <v>0</v>
      </c>
      <c r="Y1542">
        <f t="shared" si="145"/>
        <v>0</v>
      </c>
      <c r="AF1542">
        <f t="shared" si="146"/>
        <v>0</v>
      </c>
      <c r="AH1542">
        <f t="shared" si="147"/>
        <v>0</v>
      </c>
      <c r="AM1542">
        <f t="shared" si="148"/>
        <v>0</v>
      </c>
      <c r="AR1542">
        <f t="shared" ref="AR1542:AR1605" si="149">AQ1542/$J1542</f>
        <v>0</v>
      </c>
      <c r="AS1542">
        <v>0.77272727272727304</v>
      </c>
      <c r="AU1542">
        <v>1183000</v>
      </c>
      <c r="AV1542">
        <v>12</v>
      </c>
      <c r="AW1542">
        <v>729</v>
      </c>
      <c r="AX1542">
        <v>26106</v>
      </c>
      <c r="AY1542">
        <v>599</v>
      </c>
      <c r="AZ1542">
        <v>375</v>
      </c>
      <c r="BA1542" t="s">
        <v>1081</v>
      </c>
    </row>
    <row r="1543" spans="2:53" x14ac:dyDescent="0.35">
      <c r="B1543">
        <v>2001</v>
      </c>
      <c r="C1543" t="s">
        <v>1078</v>
      </c>
      <c r="D1543" t="s">
        <v>1079</v>
      </c>
      <c r="E1543" t="s">
        <v>1080</v>
      </c>
      <c r="F1543" t="s">
        <v>61</v>
      </c>
      <c r="G1543">
        <v>4</v>
      </c>
      <c r="H1543" t="s">
        <v>66</v>
      </c>
      <c r="I1543">
        <v>1</v>
      </c>
      <c r="J1543">
        <v>17538461538.461498</v>
      </c>
      <c r="K1543">
        <v>0</v>
      </c>
      <c r="T1543">
        <f t="shared" si="144"/>
        <v>0</v>
      </c>
      <c r="Y1543">
        <f t="shared" si="145"/>
        <v>0</v>
      </c>
      <c r="AF1543">
        <f t="shared" si="146"/>
        <v>0</v>
      </c>
      <c r="AH1543">
        <f t="shared" si="147"/>
        <v>0</v>
      </c>
      <c r="AM1543">
        <f t="shared" si="148"/>
        <v>0</v>
      </c>
      <c r="AR1543">
        <f t="shared" si="149"/>
        <v>0</v>
      </c>
      <c r="AS1543">
        <v>0.84117647058823497</v>
      </c>
      <c r="AU1543">
        <v>1243000</v>
      </c>
      <c r="AV1543">
        <v>12</v>
      </c>
      <c r="AW1543">
        <v>891</v>
      </c>
      <c r="AX1543">
        <v>29235</v>
      </c>
      <c r="AY1543">
        <v>649</v>
      </c>
      <c r="AZ1543">
        <v>382</v>
      </c>
      <c r="BA1543" t="s">
        <v>1082</v>
      </c>
    </row>
    <row r="1544" spans="2:53" x14ac:dyDescent="0.35">
      <c r="B1544">
        <v>2002</v>
      </c>
      <c r="C1544" t="s">
        <v>1078</v>
      </c>
      <c r="D1544" t="s">
        <v>1079</v>
      </c>
      <c r="E1544" t="s">
        <v>1080</v>
      </c>
      <c r="F1544" t="s">
        <v>61</v>
      </c>
      <c r="G1544">
        <v>4</v>
      </c>
      <c r="H1544" t="s">
        <v>66</v>
      </c>
      <c r="I1544">
        <v>1</v>
      </c>
      <c r="J1544">
        <v>19363736263.736301</v>
      </c>
      <c r="K1544">
        <v>0</v>
      </c>
      <c r="P1544">
        <v>128346000</v>
      </c>
      <c r="Q1544">
        <v>116529000</v>
      </c>
      <c r="R1544">
        <v>-11817000</v>
      </c>
      <c r="S1544">
        <v>244875000</v>
      </c>
      <c r="T1544">
        <f t="shared" si="144"/>
        <v>1.2646061517507495E-2</v>
      </c>
      <c r="Y1544">
        <f t="shared" si="145"/>
        <v>0</v>
      </c>
      <c r="AF1544">
        <f t="shared" si="146"/>
        <v>0</v>
      </c>
      <c r="AH1544">
        <f t="shared" si="147"/>
        <v>0</v>
      </c>
      <c r="AM1544">
        <f t="shared" si="148"/>
        <v>0</v>
      </c>
      <c r="AR1544">
        <f t="shared" si="149"/>
        <v>0</v>
      </c>
      <c r="AS1544">
        <v>0.70476190476190503</v>
      </c>
      <c r="AU1544">
        <v>1855000</v>
      </c>
      <c r="AV1544">
        <v>12</v>
      </c>
      <c r="AW1544">
        <v>1027</v>
      </c>
      <c r="AX1544">
        <v>31333</v>
      </c>
      <c r="AY1544">
        <v>630</v>
      </c>
      <c r="AZ1544">
        <v>320</v>
      </c>
      <c r="BA1544" t="s">
        <v>1083</v>
      </c>
    </row>
    <row r="1545" spans="2:53" x14ac:dyDescent="0.35">
      <c r="B1545">
        <v>2003</v>
      </c>
      <c r="C1545" t="s">
        <v>1078</v>
      </c>
      <c r="D1545" t="s">
        <v>1079</v>
      </c>
      <c r="E1545" t="s">
        <v>1080</v>
      </c>
      <c r="F1545" t="s">
        <v>61</v>
      </c>
      <c r="G1545">
        <v>4</v>
      </c>
      <c r="H1545" t="s">
        <v>66</v>
      </c>
      <c r="I1545">
        <v>1</v>
      </c>
      <c r="J1545">
        <v>23533791208.791199</v>
      </c>
      <c r="K1545">
        <v>0</v>
      </c>
      <c r="P1545">
        <v>166193000</v>
      </c>
      <c r="Q1545">
        <v>258061000</v>
      </c>
      <c r="R1545">
        <v>91868000</v>
      </c>
      <c r="S1545">
        <v>424254000</v>
      </c>
      <c r="T1545">
        <f t="shared" si="144"/>
        <v>1.8027439618038134E-2</v>
      </c>
      <c r="Y1545">
        <f t="shared" si="145"/>
        <v>0</v>
      </c>
      <c r="AF1545">
        <f t="shared" si="146"/>
        <v>0</v>
      </c>
      <c r="AH1545">
        <f t="shared" si="147"/>
        <v>0</v>
      </c>
      <c r="AM1545">
        <f t="shared" si="148"/>
        <v>0</v>
      </c>
      <c r="AR1545">
        <f t="shared" si="149"/>
        <v>0</v>
      </c>
      <c r="AS1545">
        <v>0.85164835164835195</v>
      </c>
      <c r="AU1545">
        <v>1923000</v>
      </c>
      <c r="AV1545">
        <v>12</v>
      </c>
      <c r="AW1545">
        <v>1055</v>
      </c>
      <c r="AX1545">
        <v>32572</v>
      </c>
      <c r="AY1545">
        <v>660</v>
      </c>
      <c r="AZ1545">
        <v>332</v>
      </c>
      <c r="BA1545" t="s">
        <v>1084</v>
      </c>
    </row>
    <row r="1546" spans="2:53" x14ac:dyDescent="0.35">
      <c r="B1546">
        <v>2004</v>
      </c>
      <c r="C1546" t="s">
        <v>1078</v>
      </c>
      <c r="D1546" t="s">
        <v>1079</v>
      </c>
      <c r="E1546" t="s">
        <v>1080</v>
      </c>
      <c r="F1546" t="s">
        <v>61</v>
      </c>
      <c r="G1546">
        <v>4</v>
      </c>
      <c r="H1546" t="s">
        <v>66</v>
      </c>
      <c r="I1546">
        <v>1</v>
      </c>
      <c r="J1546">
        <v>31734065934.065899</v>
      </c>
      <c r="K1546">
        <v>0</v>
      </c>
      <c r="P1546">
        <v>183600000</v>
      </c>
      <c r="Q1546">
        <v>208828000</v>
      </c>
      <c r="R1546">
        <v>25228000</v>
      </c>
      <c r="S1546">
        <v>392428000</v>
      </c>
      <c r="T1546">
        <f t="shared" si="144"/>
        <v>1.2366143084701171E-2</v>
      </c>
      <c r="Y1546">
        <f t="shared" si="145"/>
        <v>0</v>
      </c>
      <c r="AF1546">
        <f t="shared" si="146"/>
        <v>0</v>
      </c>
      <c r="AH1546">
        <f t="shared" si="147"/>
        <v>0</v>
      </c>
      <c r="AM1546">
        <f t="shared" si="148"/>
        <v>0</v>
      </c>
      <c r="AR1546">
        <f t="shared" si="149"/>
        <v>0</v>
      </c>
      <c r="AS1546">
        <v>0.73333333333333295</v>
      </c>
      <c r="AU1546">
        <v>2060000</v>
      </c>
      <c r="AV1546">
        <v>12</v>
      </c>
      <c r="AW1546">
        <v>1089</v>
      </c>
      <c r="AX1546">
        <v>37128</v>
      </c>
      <c r="AY1546">
        <v>720</v>
      </c>
      <c r="AZ1546">
        <v>348</v>
      </c>
      <c r="BA1546" t="s">
        <v>1085</v>
      </c>
    </row>
    <row r="1547" spans="2:53" x14ac:dyDescent="0.35">
      <c r="B1547">
        <v>2005</v>
      </c>
      <c r="C1547" t="s">
        <v>1078</v>
      </c>
      <c r="D1547" t="s">
        <v>1079</v>
      </c>
      <c r="E1547" t="s">
        <v>1080</v>
      </c>
      <c r="F1547" t="s">
        <v>61</v>
      </c>
      <c r="G1547">
        <v>4</v>
      </c>
      <c r="H1547" t="s">
        <v>66</v>
      </c>
      <c r="I1547">
        <v>1</v>
      </c>
      <c r="J1547">
        <v>44530494505.494499</v>
      </c>
      <c r="K1547">
        <v>0</v>
      </c>
      <c r="P1547">
        <v>519862000</v>
      </c>
      <c r="Q1547">
        <v>376971000</v>
      </c>
      <c r="R1547">
        <v>-142891000</v>
      </c>
      <c r="S1547">
        <v>896833000</v>
      </c>
      <c r="T1547">
        <f t="shared" si="144"/>
        <v>2.013974940002838E-2</v>
      </c>
      <c r="Y1547">
        <f t="shared" si="145"/>
        <v>0</v>
      </c>
      <c r="AC1547">
        <v>1</v>
      </c>
      <c r="AD1547">
        <v>0</v>
      </c>
      <c r="AE1547">
        <v>100000000</v>
      </c>
      <c r="AF1547">
        <f t="shared" si="146"/>
        <v>2.2456521336779961E-3</v>
      </c>
      <c r="AH1547">
        <f t="shared" si="147"/>
        <v>0</v>
      </c>
      <c r="AM1547">
        <f t="shared" si="148"/>
        <v>0</v>
      </c>
      <c r="AR1547">
        <f t="shared" si="149"/>
        <v>0</v>
      </c>
      <c r="AS1547">
        <v>0.69696969696969702</v>
      </c>
      <c r="AU1547">
        <v>888000</v>
      </c>
      <c r="AV1547">
        <v>12</v>
      </c>
      <c r="AW1547">
        <v>1057</v>
      </c>
      <c r="AX1547">
        <v>36746</v>
      </c>
      <c r="AY1547">
        <v>821</v>
      </c>
      <c r="AZ1547">
        <v>373</v>
      </c>
      <c r="BA1547" t="s">
        <v>1086</v>
      </c>
    </row>
    <row r="1548" spans="2:53" x14ac:dyDescent="0.35">
      <c r="B1548">
        <v>2006</v>
      </c>
      <c r="C1548" t="s">
        <v>1078</v>
      </c>
      <c r="D1548" t="s">
        <v>1079</v>
      </c>
      <c r="E1548" t="s">
        <v>1080</v>
      </c>
      <c r="F1548" t="s">
        <v>61</v>
      </c>
      <c r="G1548">
        <v>4</v>
      </c>
      <c r="H1548" t="s">
        <v>66</v>
      </c>
      <c r="I1548">
        <v>1</v>
      </c>
      <c r="J1548">
        <v>60882142857.142899</v>
      </c>
      <c r="K1548">
        <v>0</v>
      </c>
      <c r="P1548">
        <v>956832000</v>
      </c>
      <c r="Q1548">
        <v>398247000</v>
      </c>
      <c r="R1548">
        <v>-558585000</v>
      </c>
      <c r="S1548">
        <v>1355079000</v>
      </c>
      <c r="T1548">
        <f t="shared" si="144"/>
        <v>2.2257413034551518E-2</v>
      </c>
      <c r="Y1548">
        <f t="shared" si="145"/>
        <v>0</v>
      </c>
      <c r="AC1548">
        <v>1</v>
      </c>
      <c r="AD1548">
        <v>0</v>
      </c>
      <c r="AE1548">
        <v>540000000</v>
      </c>
      <c r="AF1548">
        <f t="shared" si="146"/>
        <v>8.8695958233120133E-3</v>
      </c>
      <c r="AH1548">
        <f t="shared" si="147"/>
        <v>0</v>
      </c>
      <c r="AM1548">
        <f t="shared" si="148"/>
        <v>0</v>
      </c>
      <c r="AR1548">
        <f t="shared" si="149"/>
        <v>0</v>
      </c>
      <c r="AS1548">
        <v>0.87387387387387405</v>
      </c>
      <c r="AU1548">
        <v>1065000</v>
      </c>
      <c r="AV1548">
        <v>12</v>
      </c>
      <c r="AW1548">
        <v>1003</v>
      </c>
      <c r="AX1548">
        <v>45208</v>
      </c>
      <c r="AY1548">
        <v>968</v>
      </c>
      <c r="AZ1548">
        <v>400</v>
      </c>
      <c r="BA1548" t="s">
        <v>1087</v>
      </c>
    </row>
    <row r="1549" spans="2:53" x14ac:dyDescent="0.35">
      <c r="B1549">
        <v>2007</v>
      </c>
      <c r="C1549" t="s">
        <v>1078</v>
      </c>
      <c r="D1549" t="s">
        <v>1079</v>
      </c>
      <c r="E1549" t="s">
        <v>1080</v>
      </c>
      <c r="F1549" t="s">
        <v>61</v>
      </c>
      <c r="G1549">
        <v>4</v>
      </c>
      <c r="H1549" t="s">
        <v>66</v>
      </c>
      <c r="I1549">
        <v>1</v>
      </c>
      <c r="J1549">
        <v>79712087912.087906</v>
      </c>
      <c r="K1549">
        <v>0</v>
      </c>
      <c r="P1549">
        <v>1366699000</v>
      </c>
      <c r="Q1549">
        <v>334948000</v>
      </c>
      <c r="R1549">
        <v>-1031751000</v>
      </c>
      <c r="S1549">
        <v>1701647000</v>
      </c>
      <c r="T1549">
        <f t="shared" si="144"/>
        <v>2.1347414734346138E-2</v>
      </c>
      <c r="Y1549">
        <f t="shared" si="145"/>
        <v>0</v>
      </c>
      <c r="AE1549">
        <v>0</v>
      </c>
      <c r="AF1549">
        <f t="shared" si="146"/>
        <v>0</v>
      </c>
      <c r="AH1549">
        <f t="shared" si="147"/>
        <v>0</v>
      </c>
      <c r="AM1549">
        <f t="shared" si="148"/>
        <v>0</v>
      </c>
      <c r="AR1549">
        <f t="shared" si="149"/>
        <v>0</v>
      </c>
      <c r="AS1549">
        <v>0.84574468085106402</v>
      </c>
      <c r="AU1549">
        <v>1099000</v>
      </c>
      <c r="AV1549">
        <v>12</v>
      </c>
      <c r="AW1549">
        <v>1147</v>
      </c>
      <c r="AX1549">
        <v>48612</v>
      </c>
      <c r="AY1549">
        <v>1152</v>
      </c>
      <c r="AZ1549">
        <v>429</v>
      </c>
      <c r="BA1549" t="s">
        <v>1088</v>
      </c>
    </row>
    <row r="1550" spans="2:53" x14ac:dyDescent="0.35">
      <c r="B1550">
        <v>2008</v>
      </c>
      <c r="C1550" t="s">
        <v>1078</v>
      </c>
      <c r="D1550" t="s">
        <v>1079</v>
      </c>
      <c r="E1550" t="s">
        <v>1080</v>
      </c>
      <c r="F1550" t="s">
        <v>61</v>
      </c>
      <c r="G1550">
        <v>4</v>
      </c>
      <c r="H1550" t="s">
        <v>66</v>
      </c>
      <c r="I1550">
        <v>1</v>
      </c>
      <c r="J1550">
        <v>115270054945.05499</v>
      </c>
      <c r="K1550">
        <v>0</v>
      </c>
      <c r="P1550">
        <v>2012812000</v>
      </c>
      <c r="Q1550">
        <v>770211000</v>
      </c>
      <c r="R1550">
        <v>-1242601000</v>
      </c>
      <c r="S1550">
        <v>2783023000</v>
      </c>
      <c r="T1550">
        <f t="shared" si="144"/>
        <v>2.4143503716785465E-2</v>
      </c>
      <c r="Y1550">
        <f t="shared" si="145"/>
        <v>0</v>
      </c>
      <c r="AC1550">
        <v>1</v>
      </c>
      <c r="AD1550">
        <v>0</v>
      </c>
      <c r="AE1550">
        <v>140000000</v>
      </c>
      <c r="AF1550">
        <f t="shared" si="146"/>
        <v>1.2145391972506032E-3</v>
      </c>
      <c r="AH1550">
        <f t="shared" si="147"/>
        <v>0</v>
      </c>
      <c r="AM1550">
        <f t="shared" si="148"/>
        <v>0</v>
      </c>
      <c r="AR1550">
        <f t="shared" si="149"/>
        <v>0</v>
      </c>
      <c r="AS1550">
        <v>0.74747474747474796</v>
      </c>
      <c r="AU1550">
        <v>1756000</v>
      </c>
      <c r="AV1550">
        <v>12</v>
      </c>
      <c r="AW1550">
        <v>1406</v>
      </c>
      <c r="AX1550">
        <v>51251</v>
      </c>
      <c r="AY1550">
        <v>1359</v>
      </c>
      <c r="AZ1550">
        <v>780</v>
      </c>
      <c r="BA1550" t="s">
        <v>1089</v>
      </c>
    </row>
    <row r="1551" spans="2:53" x14ac:dyDescent="0.35">
      <c r="B1551">
        <v>2009</v>
      </c>
      <c r="C1551" t="s">
        <v>1078</v>
      </c>
      <c r="D1551" t="s">
        <v>1079</v>
      </c>
      <c r="E1551" t="s">
        <v>1080</v>
      </c>
      <c r="F1551" t="s">
        <v>61</v>
      </c>
      <c r="G1551">
        <v>4</v>
      </c>
      <c r="H1551" t="s">
        <v>66</v>
      </c>
      <c r="I1551">
        <v>1</v>
      </c>
      <c r="J1551">
        <v>97798351648.351593</v>
      </c>
      <c r="K1551">
        <v>0</v>
      </c>
      <c r="P1551">
        <v>1966734000</v>
      </c>
      <c r="Q1551">
        <v>923173000</v>
      </c>
      <c r="R1551">
        <v>-1043561000</v>
      </c>
      <c r="S1551">
        <v>2889907000</v>
      </c>
      <c r="T1551">
        <f t="shared" si="144"/>
        <v>2.9549649368233601E-2</v>
      </c>
      <c r="Y1551">
        <f t="shared" si="145"/>
        <v>0</v>
      </c>
      <c r="AC1551">
        <v>2</v>
      </c>
      <c r="AD1551">
        <v>0</v>
      </c>
      <c r="AE1551">
        <v>740000000</v>
      </c>
      <c r="AF1551">
        <f t="shared" si="146"/>
        <v>7.566589697347653E-3</v>
      </c>
      <c r="AH1551">
        <f t="shared" si="147"/>
        <v>0</v>
      </c>
      <c r="AM1551">
        <f t="shared" si="148"/>
        <v>0</v>
      </c>
      <c r="AR1551">
        <f t="shared" si="149"/>
        <v>0</v>
      </c>
      <c r="AS1551">
        <v>0.90476190476190499</v>
      </c>
      <c r="AU1551">
        <v>2500000</v>
      </c>
      <c r="AV1551">
        <v>12</v>
      </c>
      <c r="AW1551">
        <v>1448</v>
      </c>
      <c r="AX1551">
        <v>55880</v>
      </c>
      <c r="AY1551">
        <v>1564</v>
      </c>
      <c r="AZ1551">
        <v>851</v>
      </c>
      <c r="BA1551" t="s">
        <v>1090</v>
      </c>
    </row>
    <row r="1552" spans="2:53" x14ac:dyDescent="0.35">
      <c r="B1552">
        <v>2000</v>
      </c>
      <c r="C1552" t="s">
        <v>1091</v>
      </c>
      <c r="D1552" t="s">
        <v>1092</v>
      </c>
      <c r="E1552" t="s">
        <v>1093</v>
      </c>
      <c r="F1552" t="s">
        <v>46</v>
      </c>
      <c r="G1552">
        <v>6</v>
      </c>
      <c r="H1552" t="s">
        <v>47</v>
      </c>
      <c r="I1552">
        <v>2</v>
      </c>
      <c r="J1552">
        <v>37253259016.997597</v>
      </c>
      <c r="K1552">
        <v>0</v>
      </c>
      <c r="T1552">
        <f t="shared" si="144"/>
        <v>0</v>
      </c>
      <c r="Y1552">
        <f t="shared" si="145"/>
        <v>0</v>
      </c>
      <c r="AF1552">
        <f t="shared" si="146"/>
        <v>0</v>
      </c>
      <c r="AH1552">
        <f t="shared" si="147"/>
        <v>0</v>
      </c>
      <c r="AM1552">
        <f t="shared" si="148"/>
        <v>0</v>
      </c>
      <c r="AR1552">
        <f t="shared" si="149"/>
        <v>0</v>
      </c>
      <c r="AS1552">
        <v>0.55844155844155796</v>
      </c>
    </row>
    <row r="1553" spans="2:53" x14ac:dyDescent="0.35">
      <c r="B1553">
        <v>2001</v>
      </c>
      <c r="C1553" t="s">
        <v>1091</v>
      </c>
      <c r="D1553" t="s">
        <v>1092</v>
      </c>
      <c r="E1553" t="s">
        <v>1093</v>
      </c>
      <c r="F1553" t="s">
        <v>46</v>
      </c>
      <c r="G1553">
        <v>6</v>
      </c>
      <c r="H1553" t="s">
        <v>47</v>
      </c>
      <c r="I1553">
        <v>2</v>
      </c>
      <c r="J1553">
        <v>40394824679.123199</v>
      </c>
      <c r="K1553">
        <v>0</v>
      </c>
      <c r="T1553">
        <f t="shared" si="144"/>
        <v>0</v>
      </c>
      <c r="Y1553">
        <f t="shared" si="145"/>
        <v>0</v>
      </c>
      <c r="AF1553">
        <f t="shared" si="146"/>
        <v>0</v>
      </c>
      <c r="AH1553">
        <f t="shared" si="147"/>
        <v>0</v>
      </c>
      <c r="AM1553">
        <f t="shared" si="148"/>
        <v>0</v>
      </c>
      <c r="AR1553">
        <f t="shared" si="149"/>
        <v>0</v>
      </c>
      <c r="AS1553">
        <v>0.61764705882352899</v>
      </c>
    </row>
    <row r="1554" spans="2:53" x14ac:dyDescent="0.35">
      <c r="B1554">
        <v>2002</v>
      </c>
      <c r="C1554" t="s">
        <v>1091</v>
      </c>
      <c r="D1554" t="s">
        <v>1092</v>
      </c>
      <c r="E1554" t="s">
        <v>1093</v>
      </c>
      <c r="F1554" t="s">
        <v>46</v>
      </c>
      <c r="G1554">
        <v>6</v>
      </c>
      <c r="H1554" t="s">
        <v>47</v>
      </c>
      <c r="I1554">
        <v>2</v>
      </c>
      <c r="J1554">
        <v>46066101951.293297</v>
      </c>
      <c r="K1554">
        <v>0</v>
      </c>
      <c r="P1554">
        <v>372502000</v>
      </c>
      <c r="Q1554">
        <v>208879000</v>
      </c>
      <c r="R1554">
        <v>-163623000</v>
      </c>
      <c r="S1554">
        <v>581381000</v>
      </c>
      <c r="T1554">
        <f t="shared" si="144"/>
        <v>1.262058162886686E-2</v>
      </c>
      <c r="Y1554">
        <f t="shared" si="145"/>
        <v>0</v>
      </c>
      <c r="AF1554">
        <f t="shared" si="146"/>
        <v>0</v>
      </c>
      <c r="AH1554">
        <f t="shared" si="147"/>
        <v>0</v>
      </c>
      <c r="AM1554">
        <f t="shared" si="148"/>
        <v>0</v>
      </c>
      <c r="AR1554">
        <f t="shared" si="149"/>
        <v>0</v>
      </c>
      <c r="AS1554">
        <v>0.53333333333333299</v>
      </c>
    </row>
    <row r="1555" spans="2:53" x14ac:dyDescent="0.35">
      <c r="B1555">
        <v>2003</v>
      </c>
      <c r="C1555" t="s">
        <v>1091</v>
      </c>
      <c r="D1555" t="s">
        <v>1092</v>
      </c>
      <c r="E1555" t="s">
        <v>1093</v>
      </c>
      <c r="F1555" t="s">
        <v>46</v>
      </c>
      <c r="G1555">
        <v>6</v>
      </c>
      <c r="H1555" t="s">
        <v>47</v>
      </c>
      <c r="I1555">
        <v>2</v>
      </c>
      <c r="J1555">
        <v>57806506024.096397</v>
      </c>
      <c r="K1555">
        <v>0</v>
      </c>
      <c r="P1555">
        <v>662065000</v>
      </c>
      <c r="Q1555">
        <v>282188000</v>
      </c>
      <c r="R1555">
        <v>-379877000</v>
      </c>
      <c r="S1555">
        <v>944253000</v>
      </c>
      <c r="T1555">
        <f t="shared" si="144"/>
        <v>1.6334718441664543E-2</v>
      </c>
      <c r="Y1555">
        <f t="shared" si="145"/>
        <v>0</v>
      </c>
      <c r="AF1555">
        <f t="shared" si="146"/>
        <v>0</v>
      </c>
      <c r="AH1555">
        <f t="shared" si="147"/>
        <v>0</v>
      </c>
      <c r="AM1555">
        <f t="shared" si="148"/>
        <v>0</v>
      </c>
      <c r="AR1555">
        <f t="shared" si="149"/>
        <v>0</v>
      </c>
      <c r="AS1555">
        <v>0.51098901098901095</v>
      </c>
    </row>
    <row r="1556" spans="2:53" x14ac:dyDescent="0.35">
      <c r="B1556">
        <v>2004</v>
      </c>
      <c r="C1556" t="s">
        <v>1091</v>
      </c>
      <c r="D1556" t="s">
        <v>1092</v>
      </c>
      <c r="E1556" t="s">
        <v>1093</v>
      </c>
      <c r="F1556" t="s">
        <v>46</v>
      </c>
      <c r="G1556">
        <v>6</v>
      </c>
      <c r="H1556" t="s">
        <v>47</v>
      </c>
      <c r="I1556">
        <v>2</v>
      </c>
      <c r="J1556">
        <v>74972669056.592194</v>
      </c>
      <c r="K1556">
        <v>0</v>
      </c>
      <c r="P1556">
        <v>1063524000</v>
      </c>
      <c r="Q1556">
        <v>195290000</v>
      </c>
      <c r="R1556">
        <v>-868234000</v>
      </c>
      <c r="S1556">
        <v>1258814000</v>
      </c>
      <c r="T1556">
        <f t="shared" si="144"/>
        <v>1.6790305265106671E-2</v>
      </c>
      <c r="Y1556">
        <f t="shared" si="145"/>
        <v>0</v>
      </c>
      <c r="AF1556">
        <f t="shared" si="146"/>
        <v>0</v>
      </c>
      <c r="AH1556">
        <f t="shared" si="147"/>
        <v>0</v>
      </c>
      <c r="AM1556">
        <f t="shared" si="148"/>
        <v>0</v>
      </c>
      <c r="AR1556">
        <f t="shared" si="149"/>
        <v>0</v>
      </c>
      <c r="AS1556">
        <v>0.51111111111111096</v>
      </c>
    </row>
    <row r="1557" spans="2:53" x14ac:dyDescent="0.35">
      <c r="B1557">
        <v>2005</v>
      </c>
      <c r="C1557" t="s">
        <v>1091</v>
      </c>
      <c r="D1557" t="s">
        <v>1092</v>
      </c>
      <c r="E1557" t="s">
        <v>1093</v>
      </c>
      <c r="F1557" t="s">
        <v>46</v>
      </c>
      <c r="G1557">
        <v>6</v>
      </c>
      <c r="H1557" t="s">
        <v>47</v>
      </c>
      <c r="I1557">
        <v>2</v>
      </c>
      <c r="J1557">
        <v>98452791982.702393</v>
      </c>
      <c r="K1557">
        <v>0</v>
      </c>
      <c r="P1557">
        <v>1633013000</v>
      </c>
      <c r="Q1557">
        <v>207385000</v>
      </c>
      <c r="R1557">
        <v>-1425628000</v>
      </c>
      <c r="S1557">
        <v>1840398000</v>
      </c>
      <c r="T1557">
        <f t="shared" si="144"/>
        <v>1.869320273134913E-2</v>
      </c>
      <c r="Y1557">
        <f t="shared" si="145"/>
        <v>0</v>
      </c>
      <c r="AE1557">
        <v>0</v>
      </c>
      <c r="AF1557">
        <f t="shared" si="146"/>
        <v>0</v>
      </c>
      <c r="AH1557">
        <f t="shared" si="147"/>
        <v>0</v>
      </c>
      <c r="AM1557">
        <f t="shared" si="148"/>
        <v>0</v>
      </c>
      <c r="AR1557">
        <f t="shared" si="149"/>
        <v>0</v>
      </c>
      <c r="AS1557">
        <v>0.5</v>
      </c>
    </row>
    <row r="1558" spans="2:53" x14ac:dyDescent="0.35">
      <c r="B1558">
        <v>2006</v>
      </c>
      <c r="C1558" t="s">
        <v>1091</v>
      </c>
      <c r="D1558" t="s">
        <v>1092</v>
      </c>
      <c r="E1558" t="s">
        <v>1093</v>
      </c>
      <c r="F1558" t="s">
        <v>46</v>
      </c>
      <c r="G1558">
        <v>6</v>
      </c>
      <c r="H1558" t="s">
        <v>47</v>
      </c>
      <c r="I1558">
        <v>2</v>
      </c>
      <c r="J1558">
        <v>122022997508.00999</v>
      </c>
      <c r="K1558">
        <v>0</v>
      </c>
      <c r="P1558">
        <v>2186618000</v>
      </c>
      <c r="Q1558">
        <v>217578000</v>
      </c>
      <c r="R1558">
        <v>-1969040000</v>
      </c>
      <c r="S1558">
        <v>2404196000</v>
      </c>
      <c r="T1558">
        <f t="shared" si="144"/>
        <v>1.9702810528336518E-2</v>
      </c>
      <c r="Y1558">
        <f t="shared" si="145"/>
        <v>0</v>
      </c>
      <c r="AE1558">
        <v>0</v>
      </c>
      <c r="AF1558">
        <f t="shared" si="146"/>
        <v>0</v>
      </c>
      <c r="AH1558">
        <f t="shared" si="147"/>
        <v>0</v>
      </c>
      <c r="AM1558">
        <f t="shared" si="148"/>
        <v>0</v>
      </c>
      <c r="AR1558">
        <f t="shared" si="149"/>
        <v>0</v>
      </c>
      <c r="AS1558">
        <v>0.54054054054054101</v>
      </c>
    </row>
    <row r="1559" spans="2:53" x14ac:dyDescent="0.35">
      <c r="B1559">
        <v>2007</v>
      </c>
      <c r="C1559" t="s">
        <v>1091</v>
      </c>
      <c r="D1559" t="s">
        <v>1092</v>
      </c>
      <c r="E1559" t="s">
        <v>1093</v>
      </c>
      <c r="F1559" t="s">
        <v>46</v>
      </c>
      <c r="G1559">
        <v>6</v>
      </c>
      <c r="H1559" t="s">
        <v>47</v>
      </c>
      <c r="I1559">
        <v>2</v>
      </c>
      <c r="J1559">
        <v>174585202805.233</v>
      </c>
      <c r="K1559">
        <v>0</v>
      </c>
      <c r="P1559">
        <v>2284511000</v>
      </c>
      <c r="Q1559">
        <v>213401000</v>
      </c>
      <c r="R1559">
        <v>-2071110000</v>
      </c>
      <c r="S1559">
        <v>2497912000</v>
      </c>
      <c r="T1559">
        <f t="shared" si="144"/>
        <v>1.4307695955118643E-2</v>
      </c>
      <c r="Y1559">
        <f t="shared" si="145"/>
        <v>0</v>
      </c>
      <c r="AE1559">
        <v>0</v>
      </c>
      <c r="AF1559">
        <f t="shared" si="146"/>
        <v>0</v>
      </c>
      <c r="AH1559">
        <f t="shared" si="147"/>
        <v>0</v>
      </c>
      <c r="AM1559">
        <f t="shared" si="148"/>
        <v>0</v>
      </c>
      <c r="AR1559">
        <f t="shared" si="149"/>
        <v>0</v>
      </c>
      <c r="AS1559">
        <v>0.71808510638297895</v>
      </c>
    </row>
    <row r="1560" spans="2:53" x14ac:dyDescent="0.35">
      <c r="B1560">
        <v>2008</v>
      </c>
      <c r="C1560" t="s">
        <v>1091</v>
      </c>
      <c r="D1560" t="s">
        <v>1092</v>
      </c>
      <c r="E1560" t="s">
        <v>1093</v>
      </c>
      <c r="F1560" t="s">
        <v>46</v>
      </c>
      <c r="G1560">
        <v>6</v>
      </c>
      <c r="H1560" t="s">
        <v>47</v>
      </c>
      <c r="I1560">
        <v>2</v>
      </c>
      <c r="J1560">
        <v>214313628965.02399</v>
      </c>
      <c r="K1560">
        <v>0</v>
      </c>
      <c r="P1560">
        <v>3505096000</v>
      </c>
      <c r="Q1560">
        <v>237278000</v>
      </c>
      <c r="R1560">
        <v>-3267818000</v>
      </c>
      <c r="S1560">
        <v>3742374000</v>
      </c>
      <c r="T1560">
        <f t="shared" si="144"/>
        <v>1.7462137233515633E-2</v>
      </c>
      <c r="Y1560">
        <f t="shared" si="145"/>
        <v>0</v>
      </c>
      <c r="AE1560">
        <v>0</v>
      </c>
      <c r="AF1560">
        <f t="shared" si="146"/>
        <v>0</v>
      </c>
      <c r="AH1560">
        <f t="shared" si="147"/>
        <v>0</v>
      </c>
      <c r="AM1560">
        <f t="shared" si="148"/>
        <v>0</v>
      </c>
      <c r="AR1560">
        <f t="shared" si="149"/>
        <v>0</v>
      </c>
      <c r="AS1560">
        <v>0.57070707070707105</v>
      </c>
    </row>
    <row r="1561" spans="2:53" x14ac:dyDescent="0.35">
      <c r="B1561">
        <v>2009</v>
      </c>
      <c r="C1561" t="s">
        <v>1091</v>
      </c>
      <c r="D1561" t="s">
        <v>1092</v>
      </c>
      <c r="E1561" t="s">
        <v>1093</v>
      </c>
      <c r="F1561" t="s">
        <v>46</v>
      </c>
      <c r="G1561">
        <v>6</v>
      </c>
      <c r="H1561" t="s">
        <v>47</v>
      </c>
      <c r="I1561">
        <v>2</v>
      </c>
      <c r="J1561">
        <v>174103695930.21301</v>
      </c>
      <c r="K1561">
        <v>0</v>
      </c>
      <c r="P1561">
        <v>2646080000</v>
      </c>
      <c r="Q1561">
        <v>296544000</v>
      </c>
      <c r="R1561">
        <v>-2349536000</v>
      </c>
      <c r="S1561">
        <v>2942624000</v>
      </c>
      <c r="T1561">
        <f t="shared" si="144"/>
        <v>1.6901559638225653E-2</v>
      </c>
      <c r="Y1561">
        <f t="shared" si="145"/>
        <v>0</v>
      </c>
      <c r="AE1561">
        <v>0</v>
      </c>
      <c r="AF1561">
        <f t="shared" si="146"/>
        <v>0</v>
      </c>
      <c r="AH1561">
        <f t="shared" si="147"/>
        <v>0</v>
      </c>
      <c r="AM1561">
        <f t="shared" si="148"/>
        <v>0</v>
      </c>
      <c r="AR1561">
        <f t="shared" si="149"/>
        <v>0</v>
      </c>
      <c r="AS1561">
        <v>0.63095238095238104</v>
      </c>
    </row>
    <row r="1562" spans="2:53" x14ac:dyDescent="0.35">
      <c r="B1562">
        <v>2000</v>
      </c>
      <c r="C1562" t="s">
        <v>1094</v>
      </c>
      <c r="D1562" t="s">
        <v>1095</v>
      </c>
      <c r="E1562" t="s">
        <v>1096</v>
      </c>
      <c r="F1562" t="s">
        <v>46</v>
      </c>
      <c r="G1562">
        <v>6</v>
      </c>
      <c r="H1562" t="s">
        <v>47</v>
      </c>
      <c r="I1562">
        <v>2</v>
      </c>
      <c r="K1562">
        <v>0</v>
      </c>
      <c r="T1562" t="e">
        <f t="shared" si="144"/>
        <v>#DIV/0!</v>
      </c>
      <c r="Y1562" t="e">
        <f t="shared" si="145"/>
        <v>#DIV/0!</v>
      </c>
      <c r="AF1562" t="e">
        <f t="shared" si="146"/>
        <v>#DIV/0!</v>
      </c>
      <c r="AH1562" t="e">
        <f t="shared" si="147"/>
        <v>#DIV/0!</v>
      </c>
      <c r="AM1562" t="e">
        <f t="shared" si="148"/>
        <v>#DIV/0!</v>
      </c>
      <c r="AR1562" t="e">
        <f t="shared" si="149"/>
        <v>#DIV/0!</v>
      </c>
      <c r="AS1562">
        <v>0.70129870129870098</v>
      </c>
      <c r="AU1562">
        <v>52000000</v>
      </c>
      <c r="AV1562">
        <v>1004</v>
      </c>
      <c r="AW1562">
        <v>59136</v>
      </c>
      <c r="AX1562">
        <v>1056740</v>
      </c>
      <c r="AY1562">
        <v>146934</v>
      </c>
      <c r="AZ1562">
        <v>66484</v>
      </c>
      <c r="BA1562" t="s">
        <v>1097</v>
      </c>
    </row>
    <row r="1563" spans="2:53" x14ac:dyDescent="0.35">
      <c r="B1563">
        <v>2001</v>
      </c>
      <c r="C1563" t="s">
        <v>1094</v>
      </c>
      <c r="D1563" t="s">
        <v>1095</v>
      </c>
      <c r="E1563" t="s">
        <v>1096</v>
      </c>
      <c r="F1563" t="s">
        <v>46</v>
      </c>
      <c r="G1563">
        <v>6</v>
      </c>
      <c r="H1563" t="s">
        <v>47</v>
      </c>
      <c r="I1563">
        <v>2</v>
      </c>
      <c r="K1563">
        <v>0</v>
      </c>
      <c r="T1563" t="e">
        <f t="shared" si="144"/>
        <v>#DIV/0!</v>
      </c>
      <c r="Y1563" t="e">
        <f t="shared" si="145"/>
        <v>#DIV/0!</v>
      </c>
      <c r="AF1563" t="e">
        <f t="shared" si="146"/>
        <v>#DIV/0!</v>
      </c>
      <c r="AH1563" t="e">
        <f t="shared" si="147"/>
        <v>#DIV/0!</v>
      </c>
      <c r="AM1563" t="e">
        <f t="shared" si="148"/>
        <v>#DIV/0!</v>
      </c>
      <c r="AR1563" t="e">
        <f t="shared" si="149"/>
        <v>#DIV/0!</v>
      </c>
      <c r="AS1563">
        <v>0.752941176470588</v>
      </c>
      <c r="AU1563">
        <v>63684000</v>
      </c>
      <c r="AV1563">
        <v>977</v>
      </c>
      <c r="AW1563">
        <v>58970</v>
      </c>
      <c r="AX1563">
        <v>1072009</v>
      </c>
      <c r="AY1563">
        <v>145976</v>
      </c>
      <c r="AZ1563">
        <v>66734</v>
      </c>
      <c r="BA1563" t="s">
        <v>1098</v>
      </c>
    </row>
    <row r="1564" spans="2:53" x14ac:dyDescent="0.35">
      <c r="B1564">
        <v>2002</v>
      </c>
      <c r="C1564" t="s">
        <v>1094</v>
      </c>
      <c r="D1564" t="s">
        <v>1095</v>
      </c>
      <c r="E1564" t="s">
        <v>1096</v>
      </c>
      <c r="F1564" t="s">
        <v>46</v>
      </c>
      <c r="G1564">
        <v>6</v>
      </c>
      <c r="H1564" t="s">
        <v>47</v>
      </c>
      <c r="I1564">
        <v>2</v>
      </c>
      <c r="K1564">
        <v>0</v>
      </c>
      <c r="T1564" t="e">
        <f t="shared" si="144"/>
        <v>#DIV/0!</v>
      </c>
      <c r="Y1564" t="e">
        <f t="shared" si="145"/>
        <v>#DIV/0!</v>
      </c>
      <c r="AF1564" t="e">
        <f t="shared" si="146"/>
        <v>#DIV/0!</v>
      </c>
      <c r="AH1564" t="e">
        <f t="shared" si="147"/>
        <v>#DIV/0!</v>
      </c>
      <c r="AM1564" t="e">
        <f t="shared" si="148"/>
        <v>#DIV/0!</v>
      </c>
      <c r="AR1564" t="e">
        <f t="shared" si="149"/>
        <v>#DIV/0!</v>
      </c>
      <c r="AS1564">
        <v>0.63333333333333297</v>
      </c>
      <c r="AU1564">
        <v>50800000</v>
      </c>
      <c r="AV1564">
        <v>988</v>
      </c>
      <c r="AW1564">
        <v>59777</v>
      </c>
      <c r="AX1564">
        <v>1083957</v>
      </c>
      <c r="AY1564">
        <v>145521</v>
      </c>
      <c r="AZ1564">
        <v>50475</v>
      </c>
      <c r="BA1564" t="s">
        <v>1099</v>
      </c>
    </row>
    <row r="1565" spans="2:53" x14ac:dyDescent="0.35">
      <c r="B1565">
        <v>2003</v>
      </c>
      <c r="C1565" t="s">
        <v>1094</v>
      </c>
      <c r="D1565" t="s">
        <v>1095</v>
      </c>
      <c r="E1565" t="s">
        <v>1096</v>
      </c>
      <c r="F1565" t="s">
        <v>46</v>
      </c>
      <c r="G1565">
        <v>6</v>
      </c>
      <c r="H1565" t="s">
        <v>47</v>
      </c>
      <c r="I1565">
        <v>2</v>
      </c>
      <c r="K1565">
        <v>0</v>
      </c>
      <c r="T1565" t="e">
        <f t="shared" si="144"/>
        <v>#DIV/0!</v>
      </c>
      <c r="Y1565" t="e">
        <f t="shared" si="145"/>
        <v>#DIV/0!</v>
      </c>
      <c r="AF1565" t="e">
        <f t="shared" si="146"/>
        <v>#DIV/0!</v>
      </c>
      <c r="AH1565" t="e">
        <f t="shared" si="147"/>
        <v>#DIV/0!</v>
      </c>
      <c r="AM1565" t="e">
        <f t="shared" si="148"/>
        <v>#DIV/0!</v>
      </c>
      <c r="AR1565" t="e">
        <f t="shared" si="149"/>
        <v>#DIV/0!</v>
      </c>
      <c r="AS1565">
        <v>0.64835164835164805</v>
      </c>
      <c r="AU1565">
        <v>65200000</v>
      </c>
      <c r="AV1565">
        <v>961</v>
      </c>
      <c r="AW1565">
        <v>61450</v>
      </c>
      <c r="AX1565">
        <v>1119895</v>
      </c>
      <c r="AY1565">
        <v>144880</v>
      </c>
      <c r="AZ1565">
        <v>50680</v>
      </c>
      <c r="BA1565" t="s">
        <v>1100</v>
      </c>
    </row>
    <row r="1566" spans="2:53" x14ac:dyDescent="0.35">
      <c r="B1566">
        <v>2004</v>
      </c>
      <c r="C1566" t="s">
        <v>1094</v>
      </c>
      <c r="D1566" t="s">
        <v>1095</v>
      </c>
      <c r="E1566" t="s">
        <v>1096</v>
      </c>
      <c r="F1566" t="s">
        <v>46</v>
      </c>
      <c r="G1566">
        <v>6</v>
      </c>
      <c r="H1566" t="s">
        <v>47</v>
      </c>
      <c r="I1566">
        <v>2</v>
      </c>
      <c r="K1566">
        <v>0</v>
      </c>
      <c r="T1566" t="e">
        <f t="shared" si="144"/>
        <v>#DIV/0!</v>
      </c>
      <c r="Y1566" t="e">
        <f t="shared" si="145"/>
        <v>#DIV/0!</v>
      </c>
      <c r="AF1566" t="e">
        <f t="shared" si="146"/>
        <v>#DIV/0!</v>
      </c>
      <c r="AH1566" t="e">
        <f t="shared" si="147"/>
        <v>#DIV/0!</v>
      </c>
      <c r="AM1566" t="e">
        <f t="shared" si="148"/>
        <v>#DIV/0!</v>
      </c>
      <c r="AR1566" t="e">
        <f t="shared" si="149"/>
        <v>#DIV/0!</v>
      </c>
      <c r="AS1566">
        <v>0.68888888888888899</v>
      </c>
      <c r="AU1566">
        <v>61500000</v>
      </c>
      <c r="AV1566">
        <v>999</v>
      </c>
      <c r="AW1566">
        <v>65583</v>
      </c>
      <c r="AX1566">
        <v>1131021</v>
      </c>
      <c r="AY1566">
        <v>144331</v>
      </c>
      <c r="AZ1566">
        <v>50920</v>
      </c>
      <c r="BA1566" t="s">
        <v>1101</v>
      </c>
    </row>
    <row r="1567" spans="2:53" x14ac:dyDescent="0.35">
      <c r="B1567">
        <v>2005</v>
      </c>
      <c r="C1567" t="s">
        <v>1094</v>
      </c>
      <c r="D1567" t="s">
        <v>1095</v>
      </c>
      <c r="E1567" t="s">
        <v>1096</v>
      </c>
      <c r="F1567" t="s">
        <v>46</v>
      </c>
      <c r="G1567">
        <v>6</v>
      </c>
      <c r="H1567" t="s">
        <v>47</v>
      </c>
      <c r="I1567">
        <v>2</v>
      </c>
      <c r="K1567">
        <v>0</v>
      </c>
      <c r="T1567" t="e">
        <f t="shared" si="144"/>
        <v>#DIV/0!</v>
      </c>
      <c r="Y1567" t="e">
        <f t="shared" si="145"/>
        <v>#DIV/0!</v>
      </c>
      <c r="AE1567">
        <v>0</v>
      </c>
      <c r="AF1567" t="e">
        <f t="shared" si="146"/>
        <v>#DIV/0!</v>
      </c>
      <c r="AH1567" t="e">
        <f t="shared" si="147"/>
        <v>#DIV/0!</v>
      </c>
      <c r="AM1567" t="e">
        <f t="shared" si="148"/>
        <v>#DIV/0!</v>
      </c>
      <c r="AR1567" t="e">
        <f t="shared" si="149"/>
        <v>#DIV/0!</v>
      </c>
      <c r="AS1567">
        <v>0.63131313131313105</v>
      </c>
      <c r="AU1567">
        <v>18768000</v>
      </c>
      <c r="AV1567">
        <v>1037</v>
      </c>
      <c r="AW1567">
        <v>66146</v>
      </c>
      <c r="AX1567">
        <v>1155463</v>
      </c>
      <c r="AY1567">
        <v>143933</v>
      </c>
      <c r="AZ1567">
        <v>51163</v>
      </c>
      <c r="BA1567" t="s">
        <v>1102</v>
      </c>
    </row>
    <row r="1568" spans="2:53" x14ac:dyDescent="0.35">
      <c r="B1568">
        <v>2006</v>
      </c>
      <c r="C1568" t="s">
        <v>1094</v>
      </c>
      <c r="D1568" t="s">
        <v>1095</v>
      </c>
      <c r="E1568" t="s">
        <v>1096</v>
      </c>
      <c r="F1568" t="s">
        <v>46</v>
      </c>
      <c r="G1568">
        <v>6</v>
      </c>
      <c r="H1568" t="s">
        <v>47</v>
      </c>
      <c r="I1568">
        <v>2</v>
      </c>
      <c r="K1568">
        <v>0</v>
      </c>
      <c r="T1568" t="e">
        <f t="shared" si="144"/>
        <v>#DIV/0!</v>
      </c>
      <c r="Y1568" t="e">
        <f t="shared" si="145"/>
        <v>#DIV/0!</v>
      </c>
      <c r="AC1568">
        <v>4</v>
      </c>
      <c r="AD1568">
        <v>0</v>
      </c>
      <c r="AE1568">
        <v>5410000000</v>
      </c>
      <c r="AF1568" t="e">
        <f t="shared" si="146"/>
        <v>#DIV/0!</v>
      </c>
      <c r="AH1568" t="e">
        <f t="shared" si="147"/>
        <v>#DIV/0!</v>
      </c>
      <c r="AM1568" t="e">
        <f t="shared" si="148"/>
        <v>#DIV/0!</v>
      </c>
      <c r="AR1568" t="e">
        <f t="shared" si="149"/>
        <v>#DIV/0!</v>
      </c>
      <c r="AS1568">
        <v>0.69369369369369405</v>
      </c>
      <c r="AU1568">
        <v>24577000</v>
      </c>
      <c r="AV1568">
        <v>1027</v>
      </c>
      <c r="AW1568">
        <v>70830</v>
      </c>
      <c r="AX1568">
        <v>1196170</v>
      </c>
      <c r="AY1568">
        <v>143715</v>
      </c>
      <c r="AZ1568">
        <v>51410</v>
      </c>
      <c r="BA1568" t="s">
        <v>1103</v>
      </c>
    </row>
    <row r="1569" spans="2:53" x14ac:dyDescent="0.35">
      <c r="B1569">
        <v>2007</v>
      </c>
      <c r="C1569" t="s">
        <v>1094</v>
      </c>
      <c r="D1569" t="s">
        <v>1095</v>
      </c>
      <c r="E1569" t="s">
        <v>1096</v>
      </c>
      <c r="F1569" t="s">
        <v>46</v>
      </c>
      <c r="G1569">
        <v>6</v>
      </c>
      <c r="H1569" t="s">
        <v>47</v>
      </c>
      <c r="I1569">
        <v>2</v>
      </c>
      <c r="K1569">
        <v>0</v>
      </c>
      <c r="T1569" t="e">
        <f t="shared" si="144"/>
        <v>#DIV/0!</v>
      </c>
      <c r="Y1569" t="e">
        <f t="shared" si="145"/>
        <v>#DIV/0!</v>
      </c>
      <c r="AE1569">
        <v>0</v>
      </c>
      <c r="AF1569" t="e">
        <f t="shared" si="146"/>
        <v>#DIV/0!</v>
      </c>
      <c r="AH1569" t="e">
        <f t="shared" si="147"/>
        <v>#DIV/0!</v>
      </c>
      <c r="AM1569" t="e">
        <f t="shared" si="148"/>
        <v>#DIV/0!</v>
      </c>
      <c r="AR1569" t="e">
        <f t="shared" si="149"/>
        <v>#DIV/0!</v>
      </c>
      <c r="AS1569">
        <v>0.86702127659574502</v>
      </c>
      <c r="AU1569">
        <v>32215000</v>
      </c>
      <c r="AV1569">
        <v>1027</v>
      </c>
      <c r="AW1569">
        <v>72387</v>
      </c>
      <c r="AX1569">
        <v>1210969</v>
      </c>
      <c r="AY1569">
        <v>143652</v>
      </c>
      <c r="AZ1569">
        <v>51661</v>
      </c>
      <c r="BA1569" t="s">
        <v>1104</v>
      </c>
    </row>
    <row r="1570" spans="2:53" x14ac:dyDescent="0.35">
      <c r="B1570">
        <v>2008</v>
      </c>
      <c r="C1570" t="s">
        <v>1094</v>
      </c>
      <c r="D1570" t="s">
        <v>1095</v>
      </c>
      <c r="E1570" t="s">
        <v>1096</v>
      </c>
      <c r="F1570" t="s">
        <v>46</v>
      </c>
      <c r="G1570">
        <v>6</v>
      </c>
      <c r="H1570" t="s">
        <v>47</v>
      </c>
      <c r="I1570">
        <v>2</v>
      </c>
      <c r="K1570">
        <v>0</v>
      </c>
      <c r="T1570" t="e">
        <f t="shared" si="144"/>
        <v>#DIV/0!</v>
      </c>
      <c r="Y1570" t="e">
        <f t="shared" si="145"/>
        <v>#DIV/0!</v>
      </c>
      <c r="AE1570">
        <v>0</v>
      </c>
      <c r="AF1570" t="e">
        <f t="shared" si="146"/>
        <v>#DIV/0!</v>
      </c>
      <c r="AH1570" t="e">
        <f t="shared" si="147"/>
        <v>#DIV/0!</v>
      </c>
      <c r="AM1570" t="e">
        <f t="shared" si="148"/>
        <v>#DIV/0!</v>
      </c>
      <c r="AR1570" t="e">
        <f t="shared" si="149"/>
        <v>#DIV/0!</v>
      </c>
      <c r="AS1570">
        <v>0.69696969696969702</v>
      </c>
      <c r="AU1570">
        <v>40484000</v>
      </c>
      <c r="AV1570">
        <v>1027</v>
      </c>
      <c r="AW1570">
        <v>68510</v>
      </c>
      <c r="AX1570">
        <v>1240975</v>
      </c>
      <c r="AY1570">
        <v>143677</v>
      </c>
      <c r="AZ1570">
        <v>52216</v>
      </c>
      <c r="BA1570" t="s">
        <v>1105</v>
      </c>
    </row>
    <row r="1571" spans="2:53" x14ac:dyDescent="0.35">
      <c r="B1571">
        <v>2009</v>
      </c>
      <c r="C1571" t="s">
        <v>1094</v>
      </c>
      <c r="D1571" t="s">
        <v>1095</v>
      </c>
      <c r="E1571" t="s">
        <v>1096</v>
      </c>
      <c r="F1571" t="s">
        <v>46</v>
      </c>
      <c r="G1571">
        <v>6</v>
      </c>
      <c r="H1571" t="s">
        <v>47</v>
      </c>
      <c r="I1571">
        <v>2</v>
      </c>
      <c r="K1571">
        <v>0</v>
      </c>
      <c r="T1571" t="e">
        <f t="shared" si="144"/>
        <v>#DIV/0!</v>
      </c>
      <c r="Y1571" t="e">
        <f t="shared" si="145"/>
        <v>#DIV/0!</v>
      </c>
      <c r="AC1571">
        <v>4</v>
      </c>
      <c r="AD1571">
        <v>0</v>
      </c>
      <c r="AE1571">
        <v>1600000000</v>
      </c>
      <c r="AF1571" t="e">
        <f t="shared" si="146"/>
        <v>#DIV/0!</v>
      </c>
      <c r="AH1571" t="e">
        <f t="shared" si="147"/>
        <v>#DIV/0!</v>
      </c>
      <c r="AM1571" t="e">
        <f t="shared" si="148"/>
        <v>#DIV/0!</v>
      </c>
      <c r="AR1571" t="e">
        <f t="shared" si="149"/>
        <v>#DIV/0!</v>
      </c>
      <c r="AS1571">
        <v>0.85714285714285698</v>
      </c>
      <c r="AU1571">
        <v>38293000</v>
      </c>
      <c r="AV1571">
        <v>1027</v>
      </c>
      <c r="AW1571">
        <v>60011</v>
      </c>
      <c r="AX1571">
        <v>1171911</v>
      </c>
      <c r="AY1571">
        <v>143690</v>
      </c>
      <c r="AZ1571">
        <v>52777</v>
      </c>
      <c r="BA1571" t="s">
        <v>1106</v>
      </c>
    </row>
    <row r="1572" spans="2:53" x14ac:dyDescent="0.35">
      <c r="B1572">
        <v>2000</v>
      </c>
      <c r="C1572" t="s">
        <v>1107</v>
      </c>
      <c r="D1572" t="s">
        <v>1108</v>
      </c>
      <c r="E1572" t="s">
        <v>1109</v>
      </c>
      <c r="F1572" t="s">
        <v>78</v>
      </c>
      <c r="G1572">
        <v>1</v>
      </c>
      <c r="H1572" t="s">
        <v>32</v>
      </c>
      <c r="I1572">
        <v>4</v>
      </c>
      <c r="J1572">
        <v>2067579822.4360399</v>
      </c>
      <c r="K1572">
        <v>0</v>
      </c>
      <c r="T1572">
        <f t="shared" si="144"/>
        <v>0</v>
      </c>
      <c r="Y1572">
        <f t="shared" si="145"/>
        <v>0</v>
      </c>
      <c r="AF1572">
        <f t="shared" si="146"/>
        <v>0</v>
      </c>
      <c r="AH1572">
        <f t="shared" si="147"/>
        <v>0</v>
      </c>
      <c r="AM1572">
        <f t="shared" si="148"/>
        <v>0</v>
      </c>
      <c r="AR1572">
        <f t="shared" si="149"/>
        <v>0</v>
      </c>
      <c r="AS1572">
        <v>0.15584415584415601</v>
      </c>
      <c r="AU1572">
        <v>98000</v>
      </c>
      <c r="AV1572">
        <v>70</v>
      </c>
      <c r="AW1572">
        <v>0</v>
      </c>
      <c r="AX1572">
        <v>1586</v>
      </c>
      <c r="AY1572">
        <v>7733</v>
      </c>
      <c r="AZ1572">
        <v>350</v>
      </c>
      <c r="BA1572" t="s">
        <v>1110</v>
      </c>
    </row>
    <row r="1573" spans="2:53" x14ac:dyDescent="0.35">
      <c r="B1573">
        <v>2001</v>
      </c>
      <c r="C1573" t="s">
        <v>1107</v>
      </c>
      <c r="D1573" t="s">
        <v>1108</v>
      </c>
      <c r="E1573" t="s">
        <v>1109</v>
      </c>
      <c r="F1573" t="s">
        <v>78</v>
      </c>
      <c r="G1573">
        <v>1</v>
      </c>
      <c r="H1573" t="s">
        <v>32</v>
      </c>
      <c r="I1573">
        <v>4</v>
      </c>
      <c r="J1573">
        <v>1965500949.3401599</v>
      </c>
      <c r="K1573">
        <v>0</v>
      </c>
      <c r="T1573">
        <f t="shared" si="144"/>
        <v>0</v>
      </c>
      <c r="Y1573">
        <f t="shared" si="145"/>
        <v>0</v>
      </c>
      <c r="AF1573">
        <f t="shared" si="146"/>
        <v>0</v>
      </c>
      <c r="AH1573">
        <f t="shared" si="147"/>
        <v>0</v>
      </c>
      <c r="AM1573">
        <f t="shared" si="148"/>
        <v>0</v>
      </c>
      <c r="AR1573">
        <f t="shared" si="149"/>
        <v>0</v>
      </c>
      <c r="AS1573">
        <v>0.32941176470588202</v>
      </c>
      <c r="AU1573">
        <v>98000</v>
      </c>
      <c r="AV1573">
        <v>70</v>
      </c>
      <c r="AW1573">
        <v>0</v>
      </c>
      <c r="AX1573">
        <v>1589</v>
      </c>
      <c r="AY1573">
        <v>7740</v>
      </c>
      <c r="AZ1573">
        <v>375</v>
      </c>
      <c r="BA1573" t="s">
        <v>1111</v>
      </c>
    </row>
    <row r="1574" spans="2:53" x14ac:dyDescent="0.35">
      <c r="B1574">
        <v>2002</v>
      </c>
      <c r="C1574" t="s">
        <v>1107</v>
      </c>
      <c r="D1574" t="s">
        <v>1108</v>
      </c>
      <c r="E1574" t="s">
        <v>1109</v>
      </c>
      <c r="F1574" t="s">
        <v>78</v>
      </c>
      <c r="G1574">
        <v>1</v>
      </c>
      <c r="H1574" t="s">
        <v>32</v>
      </c>
      <c r="I1574">
        <v>4</v>
      </c>
      <c r="J1574">
        <v>1964832511.92978</v>
      </c>
      <c r="K1574">
        <v>0</v>
      </c>
      <c r="P1574">
        <v>8201000</v>
      </c>
      <c r="Q1574">
        <v>2000</v>
      </c>
      <c r="R1574">
        <v>-8199000</v>
      </c>
      <c r="S1574">
        <v>8203000</v>
      </c>
      <c r="T1574">
        <f t="shared" si="144"/>
        <v>4.1749105586324714E-3</v>
      </c>
      <c r="Y1574">
        <f t="shared" si="145"/>
        <v>0</v>
      </c>
      <c r="AF1574">
        <f t="shared" si="146"/>
        <v>0</v>
      </c>
      <c r="AH1574">
        <f t="shared" si="147"/>
        <v>0</v>
      </c>
      <c r="AM1574">
        <f t="shared" si="148"/>
        <v>0</v>
      </c>
      <c r="AR1574">
        <f t="shared" si="149"/>
        <v>0</v>
      </c>
      <c r="AS1574">
        <v>0.419047619047619</v>
      </c>
      <c r="AU1574">
        <v>63000</v>
      </c>
      <c r="AV1574">
        <v>70</v>
      </c>
      <c r="AW1574">
        <v>0</v>
      </c>
      <c r="AX1574">
        <v>1591</v>
      </c>
      <c r="AY1574">
        <v>8988</v>
      </c>
      <c r="AZ1574">
        <v>753</v>
      </c>
      <c r="BA1574" t="s">
        <v>1112</v>
      </c>
    </row>
    <row r="1575" spans="2:53" x14ac:dyDescent="0.35">
      <c r="B1575">
        <v>2003</v>
      </c>
      <c r="C1575" t="s">
        <v>1107</v>
      </c>
      <c r="D1575" t="s">
        <v>1108</v>
      </c>
      <c r="E1575" t="s">
        <v>1109</v>
      </c>
      <c r="F1575" t="s">
        <v>78</v>
      </c>
      <c r="G1575">
        <v>1</v>
      </c>
      <c r="H1575" t="s">
        <v>32</v>
      </c>
      <c r="I1575">
        <v>4</v>
      </c>
      <c r="J1575">
        <v>2137156726.8973601</v>
      </c>
      <c r="K1575">
        <v>0</v>
      </c>
      <c r="P1575">
        <v>10359000</v>
      </c>
      <c r="Q1575">
        <v>645000</v>
      </c>
      <c r="R1575">
        <v>-9714000</v>
      </c>
      <c r="S1575">
        <v>11004000</v>
      </c>
      <c r="T1575">
        <f t="shared" si="144"/>
        <v>5.1488970656705995E-3</v>
      </c>
      <c r="Y1575">
        <f t="shared" si="145"/>
        <v>0</v>
      </c>
      <c r="AF1575">
        <f t="shared" si="146"/>
        <v>0</v>
      </c>
      <c r="AH1575">
        <f t="shared" si="147"/>
        <v>0</v>
      </c>
      <c r="AM1575">
        <f t="shared" si="148"/>
        <v>0</v>
      </c>
      <c r="AR1575">
        <f t="shared" si="149"/>
        <v>0</v>
      </c>
      <c r="AS1575">
        <v>0.48901098901098899</v>
      </c>
      <c r="AU1575">
        <v>69000</v>
      </c>
      <c r="AV1575">
        <v>51</v>
      </c>
      <c r="AW1575">
        <v>0</v>
      </c>
      <c r="AX1575">
        <v>1591</v>
      </c>
      <c r="AY1575">
        <v>9126</v>
      </c>
      <c r="AZ1575">
        <v>792</v>
      </c>
      <c r="BA1575" t="s">
        <v>1113</v>
      </c>
    </row>
    <row r="1576" spans="2:53" x14ac:dyDescent="0.35">
      <c r="B1576">
        <v>2004</v>
      </c>
      <c r="C1576" t="s">
        <v>1107</v>
      </c>
      <c r="D1576" t="s">
        <v>1108</v>
      </c>
      <c r="E1576" t="s">
        <v>1109</v>
      </c>
      <c r="F1576" t="s">
        <v>78</v>
      </c>
      <c r="G1576">
        <v>1</v>
      </c>
      <c r="H1576" t="s">
        <v>32</v>
      </c>
      <c r="I1576">
        <v>4</v>
      </c>
      <c r="J1576">
        <v>2375376873.1091399</v>
      </c>
      <c r="K1576">
        <v>0</v>
      </c>
      <c r="P1576">
        <v>13196000</v>
      </c>
      <c r="Q1576">
        <v>189000</v>
      </c>
      <c r="R1576">
        <v>-13007000</v>
      </c>
      <c r="S1576">
        <v>13385000</v>
      </c>
      <c r="T1576">
        <f t="shared" si="144"/>
        <v>5.6348953092568935E-3</v>
      </c>
      <c r="Y1576">
        <f t="shared" si="145"/>
        <v>0</v>
      </c>
      <c r="AF1576">
        <f t="shared" si="146"/>
        <v>0</v>
      </c>
      <c r="AH1576">
        <f t="shared" si="147"/>
        <v>0</v>
      </c>
      <c r="AM1576">
        <f t="shared" si="148"/>
        <v>0</v>
      </c>
      <c r="AR1576">
        <f t="shared" si="149"/>
        <v>0</v>
      </c>
      <c r="AS1576">
        <v>0.63333333333333297</v>
      </c>
      <c r="AU1576">
        <v>45000</v>
      </c>
      <c r="AV1576">
        <v>51</v>
      </c>
      <c r="AW1576">
        <v>0</v>
      </c>
      <c r="AX1576">
        <v>1595</v>
      </c>
      <c r="AY1576">
        <v>9254</v>
      </c>
      <c r="AZ1576">
        <v>824</v>
      </c>
      <c r="BA1576" t="s">
        <v>1114</v>
      </c>
    </row>
    <row r="1577" spans="2:53" x14ac:dyDescent="0.35">
      <c r="B1577">
        <v>2005</v>
      </c>
      <c r="C1577" t="s">
        <v>1107</v>
      </c>
      <c r="D1577" t="s">
        <v>1108</v>
      </c>
      <c r="E1577" t="s">
        <v>1109</v>
      </c>
      <c r="F1577" t="s">
        <v>78</v>
      </c>
      <c r="G1577">
        <v>1</v>
      </c>
      <c r="H1577" t="s">
        <v>32</v>
      </c>
      <c r="I1577">
        <v>4</v>
      </c>
      <c r="J1577">
        <v>2932340855.3185201</v>
      </c>
      <c r="K1577">
        <v>0</v>
      </c>
      <c r="P1577">
        <v>13688000</v>
      </c>
      <c r="Q1577">
        <v>2193000</v>
      </c>
      <c r="R1577">
        <v>-11495000</v>
      </c>
      <c r="S1577">
        <v>15881000</v>
      </c>
      <c r="T1577">
        <f t="shared" si="144"/>
        <v>5.4158096836511719E-3</v>
      </c>
      <c r="Y1577">
        <f t="shared" si="145"/>
        <v>0</v>
      </c>
      <c r="AE1577">
        <v>0</v>
      </c>
      <c r="AF1577">
        <f t="shared" si="146"/>
        <v>0</v>
      </c>
      <c r="AH1577">
        <f t="shared" si="147"/>
        <v>0</v>
      </c>
      <c r="AM1577">
        <f t="shared" si="148"/>
        <v>0</v>
      </c>
      <c r="AR1577">
        <f t="shared" si="149"/>
        <v>0</v>
      </c>
      <c r="AS1577">
        <v>0.36868686868686901</v>
      </c>
      <c r="AU1577">
        <v>56000</v>
      </c>
      <c r="AV1577">
        <v>51</v>
      </c>
      <c r="AW1577">
        <v>0</v>
      </c>
      <c r="AX1577">
        <v>2176</v>
      </c>
      <c r="AY1577">
        <v>9429</v>
      </c>
      <c r="AZ1577">
        <v>857</v>
      </c>
      <c r="BA1577" t="s">
        <v>1115</v>
      </c>
    </row>
    <row r="1578" spans="2:53" x14ac:dyDescent="0.35">
      <c r="B1578">
        <v>2006</v>
      </c>
      <c r="C1578" t="s">
        <v>1107</v>
      </c>
      <c r="D1578" t="s">
        <v>1108</v>
      </c>
      <c r="E1578" t="s">
        <v>1109</v>
      </c>
      <c r="F1578" t="s">
        <v>78</v>
      </c>
      <c r="G1578">
        <v>1</v>
      </c>
      <c r="H1578" t="s">
        <v>32</v>
      </c>
      <c r="I1578">
        <v>4</v>
      </c>
      <c r="J1578">
        <v>3318107347.2799001</v>
      </c>
      <c r="K1578">
        <v>0</v>
      </c>
      <c r="P1578">
        <v>21238000</v>
      </c>
      <c r="Q1578">
        <v>2665000</v>
      </c>
      <c r="R1578">
        <v>-18573000</v>
      </c>
      <c r="S1578">
        <v>23903000</v>
      </c>
      <c r="T1578">
        <f t="shared" si="144"/>
        <v>7.2038055126803146E-3</v>
      </c>
      <c r="Y1578">
        <f t="shared" si="145"/>
        <v>0</v>
      </c>
      <c r="AE1578">
        <v>0</v>
      </c>
      <c r="AF1578">
        <f t="shared" si="146"/>
        <v>0</v>
      </c>
      <c r="AH1578">
        <f t="shared" si="147"/>
        <v>0</v>
      </c>
      <c r="AM1578">
        <f t="shared" si="148"/>
        <v>0</v>
      </c>
      <c r="AR1578">
        <f t="shared" si="149"/>
        <v>0</v>
      </c>
      <c r="AS1578">
        <v>0.53153153153153199</v>
      </c>
      <c r="AU1578">
        <v>72000</v>
      </c>
      <c r="AV1578">
        <v>51</v>
      </c>
      <c r="AW1578">
        <v>0</v>
      </c>
      <c r="AX1578">
        <v>2257</v>
      </c>
      <c r="AY1578">
        <v>9661</v>
      </c>
      <c r="AZ1578">
        <v>892</v>
      </c>
      <c r="BA1578" t="s">
        <v>1116</v>
      </c>
    </row>
    <row r="1579" spans="2:53" x14ac:dyDescent="0.35">
      <c r="B1579">
        <v>2007</v>
      </c>
      <c r="C1579" t="s">
        <v>1107</v>
      </c>
      <c r="D1579" t="s">
        <v>1108</v>
      </c>
      <c r="E1579" t="s">
        <v>1109</v>
      </c>
      <c r="F1579" t="s">
        <v>78</v>
      </c>
      <c r="G1579">
        <v>1</v>
      </c>
      <c r="H1579" t="s">
        <v>32</v>
      </c>
      <c r="I1579">
        <v>4</v>
      </c>
      <c r="J1579">
        <v>4068224991.0870199</v>
      </c>
      <c r="K1579">
        <v>0</v>
      </c>
      <c r="P1579">
        <v>43061000</v>
      </c>
      <c r="Q1579">
        <v>945000</v>
      </c>
      <c r="R1579">
        <v>-42116000</v>
      </c>
      <c r="S1579">
        <v>44006000</v>
      </c>
      <c r="T1579">
        <f t="shared" si="144"/>
        <v>1.0817002524789491E-2</v>
      </c>
      <c r="Y1579">
        <f t="shared" si="145"/>
        <v>0</v>
      </c>
      <c r="AE1579">
        <v>0</v>
      </c>
      <c r="AF1579">
        <f t="shared" si="146"/>
        <v>0</v>
      </c>
      <c r="AH1579">
        <f t="shared" si="147"/>
        <v>0</v>
      </c>
      <c r="AM1579">
        <f t="shared" si="148"/>
        <v>0</v>
      </c>
      <c r="AR1579">
        <f t="shared" si="149"/>
        <v>0</v>
      </c>
      <c r="AS1579">
        <v>0.60106382978723405</v>
      </c>
      <c r="AU1579">
        <v>62000</v>
      </c>
      <c r="AV1579">
        <v>33</v>
      </c>
      <c r="AW1579">
        <v>0</v>
      </c>
      <c r="AX1579">
        <v>2339</v>
      </c>
      <c r="AY1579">
        <v>9928</v>
      </c>
      <c r="AZ1579">
        <v>928</v>
      </c>
      <c r="BA1579" t="s">
        <v>1117</v>
      </c>
    </row>
    <row r="1580" spans="2:53" x14ac:dyDescent="0.35">
      <c r="B1580">
        <v>2008</v>
      </c>
      <c r="C1580" t="s">
        <v>1107</v>
      </c>
      <c r="D1580" t="s">
        <v>1108</v>
      </c>
      <c r="E1580" t="s">
        <v>1109</v>
      </c>
      <c r="F1580" t="s">
        <v>78</v>
      </c>
      <c r="G1580">
        <v>1</v>
      </c>
      <c r="H1580" t="s">
        <v>32</v>
      </c>
      <c r="I1580">
        <v>4</v>
      </c>
      <c r="J1580">
        <v>5177230923.28829</v>
      </c>
      <c r="K1580">
        <v>0</v>
      </c>
      <c r="P1580">
        <v>95146000</v>
      </c>
      <c r="Q1580">
        <v>5847000</v>
      </c>
      <c r="R1580">
        <v>-89299000</v>
      </c>
      <c r="S1580">
        <v>100993000</v>
      </c>
      <c r="T1580">
        <f t="shared" si="144"/>
        <v>1.9507146097291494E-2</v>
      </c>
      <c r="Y1580">
        <f t="shared" si="145"/>
        <v>0</v>
      </c>
      <c r="AE1580">
        <v>0</v>
      </c>
      <c r="AF1580">
        <f t="shared" si="146"/>
        <v>0</v>
      </c>
      <c r="AH1580">
        <f t="shared" si="147"/>
        <v>0</v>
      </c>
      <c r="AM1580">
        <f t="shared" si="148"/>
        <v>0</v>
      </c>
      <c r="AR1580">
        <f t="shared" si="149"/>
        <v>0</v>
      </c>
      <c r="AS1580">
        <v>0.53030303030303005</v>
      </c>
      <c r="AU1580">
        <v>71000</v>
      </c>
      <c r="AV1580">
        <v>33</v>
      </c>
      <c r="AW1580">
        <v>0</v>
      </c>
      <c r="AX1580">
        <v>2427</v>
      </c>
      <c r="AY1580">
        <v>10223</v>
      </c>
      <c r="AZ1580">
        <v>965</v>
      </c>
      <c r="BA1580" t="s">
        <v>1118</v>
      </c>
    </row>
    <row r="1581" spans="2:53" x14ac:dyDescent="0.35">
      <c r="B1581">
        <v>2009</v>
      </c>
      <c r="C1581" t="s">
        <v>1107</v>
      </c>
      <c r="D1581" t="s">
        <v>1108</v>
      </c>
      <c r="E1581" t="s">
        <v>1109</v>
      </c>
      <c r="F1581" t="s">
        <v>78</v>
      </c>
      <c r="G1581">
        <v>1</v>
      </c>
      <c r="H1581" t="s">
        <v>32</v>
      </c>
      <c r="I1581">
        <v>4</v>
      </c>
      <c r="J1581">
        <v>5671592572.1997204</v>
      </c>
      <c r="K1581">
        <v>0</v>
      </c>
      <c r="P1581">
        <v>92002000</v>
      </c>
      <c r="Q1581">
        <v>7668000</v>
      </c>
      <c r="R1581">
        <v>-84334000</v>
      </c>
      <c r="S1581">
        <v>99670000</v>
      </c>
      <c r="T1581">
        <f t="shared" si="144"/>
        <v>1.7573547241131093E-2</v>
      </c>
      <c r="Y1581">
        <f t="shared" si="145"/>
        <v>0</v>
      </c>
      <c r="AE1581">
        <v>0</v>
      </c>
      <c r="AF1581">
        <f t="shared" si="146"/>
        <v>0</v>
      </c>
      <c r="AH1581">
        <f t="shared" si="147"/>
        <v>0</v>
      </c>
      <c r="AM1581">
        <f t="shared" si="148"/>
        <v>0</v>
      </c>
      <c r="AR1581">
        <f t="shared" si="149"/>
        <v>0</v>
      </c>
      <c r="AS1581">
        <v>0.422619047619048</v>
      </c>
      <c r="AU1581">
        <v>113000</v>
      </c>
      <c r="AV1581">
        <v>33</v>
      </c>
      <c r="AW1581">
        <v>0</v>
      </c>
      <c r="AX1581">
        <v>2518</v>
      </c>
      <c r="AY1581">
        <v>10530</v>
      </c>
      <c r="AZ1581">
        <v>1004</v>
      </c>
      <c r="BA1581" t="s">
        <v>1119</v>
      </c>
    </row>
    <row r="1582" spans="2:53" x14ac:dyDescent="0.35">
      <c r="B1582">
        <v>2000</v>
      </c>
      <c r="C1582" t="s">
        <v>1120</v>
      </c>
      <c r="D1582" t="s">
        <v>1121</v>
      </c>
      <c r="E1582" t="s">
        <v>1122</v>
      </c>
      <c r="F1582" t="s">
        <v>82</v>
      </c>
      <c r="G1582">
        <v>5</v>
      </c>
      <c r="H1582" t="s">
        <v>66</v>
      </c>
      <c r="I1582">
        <v>1</v>
      </c>
      <c r="K1582">
        <v>0</v>
      </c>
      <c r="T1582" t="e">
        <f t="shared" si="144"/>
        <v>#DIV/0!</v>
      </c>
      <c r="Y1582" t="e">
        <f t="shared" si="145"/>
        <v>#DIV/0!</v>
      </c>
      <c r="AF1582" t="e">
        <f t="shared" si="146"/>
        <v>#DIV/0!</v>
      </c>
      <c r="AH1582" t="e">
        <f t="shared" si="147"/>
        <v>#DIV/0!</v>
      </c>
      <c r="AM1582" t="e">
        <f t="shared" si="148"/>
        <v>#DIV/0!</v>
      </c>
      <c r="AR1582" t="e">
        <f t="shared" si="149"/>
        <v>#DIV/0!</v>
      </c>
      <c r="AS1582">
        <v>0.23376623376623401</v>
      </c>
    </row>
    <row r="1583" spans="2:53" x14ac:dyDescent="0.35">
      <c r="B1583">
        <v>2001</v>
      </c>
      <c r="C1583" t="s">
        <v>1120</v>
      </c>
      <c r="D1583" t="s">
        <v>1121</v>
      </c>
      <c r="E1583" t="s">
        <v>1122</v>
      </c>
      <c r="F1583" t="s">
        <v>82</v>
      </c>
      <c r="G1583">
        <v>5</v>
      </c>
      <c r="H1583" t="s">
        <v>66</v>
      </c>
      <c r="I1583">
        <v>1</v>
      </c>
      <c r="K1583">
        <v>0</v>
      </c>
      <c r="T1583" t="e">
        <f t="shared" si="144"/>
        <v>#DIV/0!</v>
      </c>
      <c r="Y1583" t="e">
        <f t="shared" si="145"/>
        <v>#DIV/0!</v>
      </c>
      <c r="AF1583" t="e">
        <f t="shared" si="146"/>
        <v>#DIV/0!</v>
      </c>
      <c r="AH1583" t="e">
        <f t="shared" si="147"/>
        <v>#DIV/0!</v>
      </c>
      <c r="AM1583" t="e">
        <f t="shared" si="148"/>
        <v>#DIV/0!</v>
      </c>
      <c r="AR1583" t="e">
        <f t="shared" si="149"/>
        <v>#DIV/0!</v>
      </c>
      <c r="AS1583">
        <v>0.29411764705882398</v>
      </c>
    </row>
    <row r="1584" spans="2:53" x14ac:dyDescent="0.35">
      <c r="B1584">
        <v>2002</v>
      </c>
      <c r="C1584" t="s">
        <v>1120</v>
      </c>
      <c r="D1584" t="s">
        <v>1121</v>
      </c>
      <c r="E1584" t="s">
        <v>1122</v>
      </c>
      <c r="F1584" t="s">
        <v>82</v>
      </c>
      <c r="G1584">
        <v>5</v>
      </c>
      <c r="H1584" t="s">
        <v>66</v>
      </c>
      <c r="I1584">
        <v>1</v>
      </c>
      <c r="K1584">
        <v>0</v>
      </c>
      <c r="P1584">
        <v>793000</v>
      </c>
      <c r="Q1584">
        <v>1000</v>
      </c>
      <c r="R1584">
        <v>-792000</v>
      </c>
      <c r="S1584">
        <v>794000</v>
      </c>
      <c r="T1584" t="e">
        <f t="shared" si="144"/>
        <v>#DIV/0!</v>
      </c>
      <c r="Y1584" t="e">
        <f t="shared" si="145"/>
        <v>#DIV/0!</v>
      </c>
      <c r="AF1584" t="e">
        <f t="shared" si="146"/>
        <v>#DIV/0!</v>
      </c>
      <c r="AH1584" t="e">
        <f t="shared" si="147"/>
        <v>#DIV/0!</v>
      </c>
      <c r="AM1584" t="e">
        <f t="shared" si="148"/>
        <v>#DIV/0!</v>
      </c>
      <c r="AR1584" t="e">
        <f t="shared" si="149"/>
        <v>#DIV/0!</v>
      </c>
      <c r="AS1584">
        <v>0.20952380952381</v>
      </c>
    </row>
    <row r="1585" spans="2:45" x14ac:dyDescent="0.35">
      <c r="B1585">
        <v>2003</v>
      </c>
      <c r="C1585" t="s">
        <v>1120</v>
      </c>
      <c r="D1585" t="s">
        <v>1121</v>
      </c>
      <c r="E1585" t="s">
        <v>1122</v>
      </c>
      <c r="F1585" t="s">
        <v>82</v>
      </c>
      <c r="G1585">
        <v>5</v>
      </c>
      <c r="H1585" t="s">
        <v>66</v>
      </c>
      <c r="I1585">
        <v>1</v>
      </c>
      <c r="K1585">
        <v>0</v>
      </c>
      <c r="P1585">
        <v>1011000</v>
      </c>
      <c r="Q1585">
        <v>1000</v>
      </c>
      <c r="R1585">
        <v>-1010000</v>
      </c>
      <c r="S1585">
        <v>1012000</v>
      </c>
      <c r="T1585" t="e">
        <f t="shared" si="144"/>
        <v>#DIV/0!</v>
      </c>
      <c r="Y1585" t="e">
        <f t="shared" si="145"/>
        <v>#DIV/0!</v>
      </c>
      <c r="AF1585" t="e">
        <f t="shared" si="146"/>
        <v>#DIV/0!</v>
      </c>
      <c r="AH1585" t="e">
        <f t="shared" si="147"/>
        <v>#DIV/0!</v>
      </c>
      <c r="AM1585" t="e">
        <f t="shared" si="148"/>
        <v>#DIV/0!</v>
      </c>
      <c r="AR1585" t="e">
        <f t="shared" si="149"/>
        <v>#DIV/0!</v>
      </c>
      <c r="AS1585">
        <v>7.69230769230769E-2</v>
      </c>
    </row>
    <row r="1586" spans="2:45" x14ac:dyDescent="0.35">
      <c r="B1586">
        <v>2004</v>
      </c>
      <c r="C1586" t="s">
        <v>1120</v>
      </c>
      <c r="D1586" t="s">
        <v>1121</v>
      </c>
      <c r="E1586" t="s">
        <v>1122</v>
      </c>
      <c r="F1586" t="s">
        <v>82</v>
      </c>
      <c r="G1586">
        <v>5</v>
      </c>
      <c r="H1586" t="s">
        <v>66</v>
      </c>
      <c r="I1586">
        <v>1</v>
      </c>
      <c r="K1586">
        <v>0</v>
      </c>
      <c r="P1586">
        <v>1093000</v>
      </c>
      <c r="Q1586">
        <v>0</v>
      </c>
      <c r="R1586">
        <v>-1093000</v>
      </c>
      <c r="S1586">
        <v>1093000</v>
      </c>
      <c r="T1586" t="e">
        <f t="shared" si="144"/>
        <v>#DIV/0!</v>
      </c>
      <c r="Y1586" t="e">
        <f t="shared" si="145"/>
        <v>#DIV/0!</v>
      </c>
      <c r="AF1586" t="e">
        <f t="shared" si="146"/>
        <v>#DIV/0!</v>
      </c>
      <c r="AH1586" t="e">
        <f t="shared" si="147"/>
        <v>#DIV/0!</v>
      </c>
      <c r="AM1586" t="e">
        <f t="shared" si="148"/>
        <v>#DIV/0!</v>
      </c>
      <c r="AR1586" t="e">
        <f t="shared" si="149"/>
        <v>#DIV/0!</v>
      </c>
      <c r="AS1586">
        <v>0.23888888888888901</v>
      </c>
    </row>
    <row r="1587" spans="2:45" x14ac:dyDescent="0.35">
      <c r="B1587">
        <v>2005</v>
      </c>
      <c r="C1587" t="s">
        <v>1120</v>
      </c>
      <c r="D1587" t="s">
        <v>1121</v>
      </c>
      <c r="E1587" t="s">
        <v>1122</v>
      </c>
      <c r="F1587" t="s">
        <v>82</v>
      </c>
      <c r="G1587">
        <v>5</v>
      </c>
      <c r="H1587" t="s">
        <v>66</v>
      </c>
      <c r="I1587">
        <v>1</v>
      </c>
      <c r="K1587">
        <v>0</v>
      </c>
      <c r="P1587">
        <v>1676000</v>
      </c>
      <c r="Q1587">
        <v>0</v>
      </c>
      <c r="R1587">
        <v>-1676000</v>
      </c>
      <c r="S1587">
        <v>1676000</v>
      </c>
      <c r="T1587" t="e">
        <f t="shared" si="144"/>
        <v>#DIV/0!</v>
      </c>
      <c r="Y1587" t="e">
        <f t="shared" si="145"/>
        <v>#DIV/0!</v>
      </c>
      <c r="AF1587" t="e">
        <f t="shared" si="146"/>
        <v>#DIV/0!</v>
      </c>
      <c r="AH1587" t="e">
        <f t="shared" si="147"/>
        <v>#DIV/0!</v>
      </c>
      <c r="AM1587" t="e">
        <f t="shared" si="148"/>
        <v>#DIV/0!</v>
      </c>
      <c r="AR1587" t="e">
        <f t="shared" si="149"/>
        <v>#DIV/0!</v>
      </c>
      <c r="AS1587">
        <v>0.20707070707070699</v>
      </c>
    </row>
    <row r="1588" spans="2:45" x14ac:dyDescent="0.35">
      <c r="B1588">
        <v>2006</v>
      </c>
      <c r="C1588" t="s">
        <v>1120</v>
      </c>
      <c r="D1588" t="s">
        <v>1121</v>
      </c>
      <c r="E1588" t="s">
        <v>1122</v>
      </c>
      <c r="F1588" t="s">
        <v>82</v>
      </c>
      <c r="G1588">
        <v>5</v>
      </c>
      <c r="H1588" t="s">
        <v>66</v>
      </c>
      <c r="I1588">
        <v>1</v>
      </c>
      <c r="K1588">
        <v>0</v>
      </c>
      <c r="P1588">
        <v>1955000</v>
      </c>
      <c r="Q1588">
        <v>1000</v>
      </c>
      <c r="R1588">
        <v>-1954000</v>
      </c>
      <c r="S1588">
        <v>1956000</v>
      </c>
      <c r="T1588" t="e">
        <f t="shared" si="144"/>
        <v>#DIV/0!</v>
      </c>
      <c r="Y1588" t="e">
        <f t="shared" si="145"/>
        <v>#DIV/0!</v>
      </c>
      <c r="AF1588" t="e">
        <f t="shared" si="146"/>
        <v>#DIV/0!</v>
      </c>
      <c r="AH1588" t="e">
        <f t="shared" si="147"/>
        <v>#DIV/0!</v>
      </c>
      <c r="AM1588" t="e">
        <f t="shared" si="148"/>
        <v>#DIV/0!</v>
      </c>
      <c r="AR1588" t="e">
        <f t="shared" si="149"/>
        <v>#DIV/0!</v>
      </c>
      <c r="AS1588">
        <v>0.355855855855856</v>
      </c>
    </row>
    <row r="1589" spans="2:45" x14ac:dyDescent="0.35">
      <c r="B1589">
        <v>2007</v>
      </c>
      <c r="C1589" t="s">
        <v>1120</v>
      </c>
      <c r="D1589" t="s">
        <v>1121</v>
      </c>
      <c r="E1589" t="s">
        <v>1122</v>
      </c>
      <c r="F1589" t="s">
        <v>82</v>
      </c>
      <c r="G1589">
        <v>5</v>
      </c>
      <c r="H1589" t="s">
        <v>66</v>
      </c>
      <c r="I1589">
        <v>1</v>
      </c>
      <c r="K1589">
        <v>0</v>
      </c>
      <c r="P1589">
        <v>3469000</v>
      </c>
      <c r="Q1589">
        <v>1000</v>
      </c>
      <c r="R1589">
        <v>-3468000</v>
      </c>
      <c r="S1589">
        <v>3470000</v>
      </c>
      <c r="T1589" t="e">
        <f t="shared" si="144"/>
        <v>#DIV/0!</v>
      </c>
      <c r="Y1589" t="e">
        <f t="shared" si="145"/>
        <v>#DIV/0!</v>
      </c>
      <c r="AF1589" t="e">
        <f t="shared" si="146"/>
        <v>#DIV/0!</v>
      </c>
      <c r="AH1589" t="e">
        <f t="shared" si="147"/>
        <v>#DIV/0!</v>
      </c>
      <c r="AM1589" t="e">
        <f t="shared" si="148"/>
        <v>#DIV/0!</v>
      </c>
      <c r="AR1589" t="e">
        <f t="shared" si="149"/>
        <v>#DIV/0!</v>
      </c>
      <c r="AS1589">
        <v>0.75</v>
      </c>
    </row>
    <row r="1590" spans="2:45" x14ac:dyDescent="0.35">
      <c r="B1590">
        <v>2008</v>
      </c>
      <c r="C1590" t="s">
        <v>1120</v>
      </c>
      <c r="D1590" t="s">
        <v>1121</v>
      </c>
      <c r="E1590" t="s">
        <v>1122</v>
      </c>
      <c r="F1590" t="s">
        <v>82</v>
      </c>
      <c r="G1590">
        <v>5</v>
      </c>
      <c r="H1590" t="s">
        <v>66</v>
      </c>
      <c r="I1590">
        <v>1</v>
      </c>
      <c r="K1590">
        <v>0</v>
      </c>
      <c r="P1590">
        <v>3710000</v>
      </c>
      <c r="Q1590">
        <v>2000</v>
      </c>
      <c r="R1590">
        <v>-3708000</v>
      </c>
      <c r="S1590">
        <v>3712000</v>
      </c>
      <c r="T1590" t="e">
        <f t="shared" si="144"/>
        <v>#DIV/0!</v>
      </c>
      <c r="Y1590" t="e">
        <f t="shared" si="145"/>
        <v>#DIV/0!</v>
      </c>
      <c r="AF1590" t="e">
        <f t="shared" si="146"/>
        <v>#DIV/0!</v>
      </c>
      <c r="AH1590" t="e">
        <f t="shared" si="147"/>
        <v>#DIV/0!</v>
      </c>
      <c r="AM1590" t="e">
        <f t="shared" si="148"/>
        <v>#DIV/0!</v>
      </c>
      <c r="AR1590" t="e">
        <f t="shared" si="149"/>
        <v>#DIV/0!</v>
      </c>
      <c r="AS1590">
        <v>0.19696969696969699</v>
      </c>
    </row>
    <row r="1591" spans="2:45" x14ac:dyDescent="0.35">
      <c r="B1591">
        <v>2009</v>
      </c>
      <c r="C1591" t="s">
        <v>1120</v>
      </c>
      <c r="D1591" t="s">
        <v>1121</v>
      </c>
      <c r="E1591" t="s">
        <v>1122</v>
      </c>
      <c r="F1591" t="s">
        <v>82</v>
      </c>
      <c r="G1591">
        <v>5</v>
      </c>
      <c r="H1591" t="s">
        <v>66</v>
      </c>
      <c r="I1591">
        <v>1</v>
      </c>
      <c r="K1591">
        <v>0</v>
      </c>
      <c r="P1591">
        <v>2633000</v>
      </c>
      <c r="Q1591">
        <v>0</v>
      </c>
      <c r="R1591">
        <v>-2633000</v>
      </c>
      <c r="S1591">
        <v>2633000</v>
      </c>
      <c r="T1591" t="e">
        <f t="shared" si="144"/>
        <v>#DIV/0!</v>
      </c>
      <c r="Y1591" t="e">
        <f t="shared" si="145"/>
        <v>#DIV/0!</v>
      </c>
      <c r="AF1591" t="e">
        <f t="shared" si="146"/>
        <v>#DIV/0!</v>
      </c>
      <c r="AH1591" t="e">
        <f t="shared" si="147"/>
        <v>#DIV/0!</v>
      </c>
      <c r="AM1591" t="e">
        <f t="shared" si="148"/>
        <v>#DIV/0!</v>
      </c>
      <c r="AR1591" t="e">
        <f t="shared" si="149"/>
        <v>#DIV/0!</v>
      </c>
      <c r="AS1591">
        <v>0.61309523809523803</v>
      </c>
    </row>
    <row r="1592" spans="2:45" x14ac:dyDescent="0.35">
      <c r="B1592">
        <v>2000</v>
      </c>
      <c r="C1592" t="s">
        <v>1123</v>
      </c>
      <c r="D1592" t="s">
        <v>1124</v>
      </c>
      <c r="E1592" t="s">
        <v>1125</v>
      </c>
      <c r="F1592" t="s">
        <v>82</v>
      </c>
      <c r="G1592">
        <v>5</v>
      </c>
      <c r="H1592" t="s">
        <v>47</v>
      </c>
      <c r="I1592">
        <v>2</v>
      </c>
      <c r="K1592">
        <v>0</v>
      </c>
      <c r="T1592" t="e">
        <f t="shared" si="144"/>
        <v>#DIV/0!</v>
      </c>
      <c r="Y1592" t="e">
        <f t="shared" si="145"/>
        <v>#DIV/0!</v>
      </c>
      <c r="AF1592" t="e">
        <f t="shared" si="146"/>
        <v>#DIV/0!</v>
      </c>
      <c r="AH1592" t="e">
        <f t="shared" si="147"/>
        <v>#DIV/0!</v>
      </c>
      <c r="AM1592" t="e">
        <f t="shared" si="148"/>
        <v>#DIV/0!</v>
      </c>
      <c r="AR1592" t="e">
        <f t="shared" si="149"/>
        <v>#DIV/0!</v>
      </c>
      <c r="AS1592">
        <v>0.71428571428571397</v>
      </c>
    </row>
    <row r="1593" spans="2:45" x14ac:dyDescent="0.35">
      <c r="B1593">
        <v>2001</v>
      </c>
      <c r="C1593" t="s">
        <v>1123</v>
      </c>
      <c r="D1593" t="s">
        <v>1124</v>
      </c>
      <c r="E1593" t="s">
        <v>1125</v>
      </c>
      <c r="F1593" t="s">
        <v>82</v>
      </c>
      <c r="G1593">
        <v>5</v>
      </c>
      <c r="H1593" t="s">
        <v>47</v>
      </c>
      <c r="I1593">
        <v>2</v>
      </c>
      <c r="K1593">
        <v>0</v>
      </c>
      <c r="T1593" t="e">
        <f t="shared" si="144"/>
        <v>#DIV/0!</v>
      </c>
      <c r="Y1593" t="e">
        <f t="shared" si="145"/>
        <v>#DIV/0!</v>
      </c>
      <c r="AF1593" t="e">
        <f t="shared" si="146"/>
        <v>#DIV/0!</v>
      </c>
      <c r="AH1593" t="e">
        <f t="shared" si="147"/>
        <v>#DIV/0!</v>
      </c>
      <c r="AM1593" t="e">
        <f t="shared" si="148"/>
        <v>#DIV/0!</v>
      </c>
      <c r="AR1593" t="e">
        <f t="shared" si="149"/>
        <v>#DIV/0!</v>
      </c>
      <c r="AS1593">
        <v>0.74117647058823499</v>
      </c>
    </row>
    <row r="1594" spans="2:45" x14ac:dyDescent="0.35">
      <c r="B1594">
        <v>2002</v>
      </c>
      <c r="C1594" t="s">
        <v>1123</v>
      </c>
      <c r="D1594" t="s">
        <v>1124</v>
      </c>
      <c r="E1594" t="s">
        <v>1125</v>
      </c>
      <c r="F1594" t="s">
        <v>82</v>
      </c>
      <c r="G1594">
        <v>5</v>
      </c>
      <c r="H1594" t="s">
        <v>47</v>
      </c>
      <c r="I1594">
        <v>2</v>
      </c>
      <c r="K1594">
        <v>0</v>
      </c>
      <c r="P1594">
        <v>7598000</v>
      </c>
      <c r="Q1594">
        <v>4000</v>
      </c>
      <c r="R1594">
        <v>-7594000</v>
      </c>
      <c r="S1594">
        <v>7602000</v>
      </c>
      <c r="T1594" t="e">
        <f t="shared" si="144"/>
        <v>#DIV/0!</v>
      </c>
      <c r="Y1594" t="e">
        <f t="shared" si="145"/>
        <v>#DIV/0!</v>
      </c>
      <c r="AF1594" t="e">
        <f t="shared" si="146"/>
        <v>#DIV/0!</v>
      </c>
      <c r="AH1594" t="e">
        <f t="shared" si="147"/>
        <v>#DIV/0!</v>
      </c>
      <c r="AM1594" t="e">
        <f t="shared" si="148"/>
        <v>#DIV/0!</v>
      </c>
      <c r="AR1594" t="e">
        <f t="shared" si="149"/>
        <v>#DIV/0!</v>
      </c>
      <c r="AS1594">
        <v>0.72380952380952401</v>
      </c>
    </row>
    <row r="1595" spans="2:45" x14ac:dyDescent="0.35">
      <c r="B1595">
        <v>2003</v>
      </c>
      <c r="C1595" t="s">
        <v>1123</v>
      </c>
      <c r="D1595" t="s">
        <v>1124</v>
      </c>
      <c r="E1595" t="s">
        <v>1125</v>
      </c>
      <c r="F1595" t="s">
        <v>82</v>
      </c>
      <c r="G1595">
        <v>5</v>
      </c>
      <c r="H1595" t="s">
        <v>47</v>
      </c>
      <c r="I1595">
        <v>2</v>
      </c>
      <c r="K1595">
        <v>0</v>
      </c>
      <c r="P1595">
        <v>8305000</v>
      </c>
      <c r="Q1595">
        <v>49000</v>
      </c>
      <c r="R1595">
        <v>-8256000</v>
      </c>
      <c r="S1595">
        <v>8354000</v>
      </c>
      <c r="T1595" t="e">
        <f t="shared" si="144"/>
        <v>#DIV/0!</v>
      </c>
      <c r="Y1595" t="e">
        <f t="shared" si="145"/>
        <v>#DIV/0!</v>
      </c>
      <c r="AF1595" t="e">
        <f t="shared" si="146"/>
        <v>#DIV/0!</v>
      </c>
      <c r="AH1595" t="e">
        <f t="shared" si="147"/>
        <v>#DIV/0!</v>
      </c>
      <c r="AM1595" t="e">
        <f t="shared" si="148"/>
        <v>#DIV/0!</v>
      </c>
      <c r="AR1595" t="e">
        <f t="shared" si="149"/>
        <v>#DIV/0!</v>
      </c>
      <c r="AS1595">
        <v>0.71428571428571397</v>
      </c>
    </row>
    <row r="1596" spans="2:45" x14ac:dyDescent="0.35">
      <c r="B1596">
        <v>2004</v>
      </c>
      <c r="C1596" t="s">
        <v>1123</v>
      </c>
      <c r="D1596" t="s">
        <v>1124</v>
      </c>
      <c r="E1596" t="s">
        <v>1125</v>
      </c>
      <c r="F1596" t="s">
        <v>82</v>
      </c>
      <c r="G1596">
        <v>5</v>
      </c>
      <c r="H1596" t="s">
        <v>47</v>
      </c>
      <c r="I1596">
        <v>2</v>
      </c>
      <c r="K1596">
        <v>0</v>
      </c>
      <c r="P1596">
        <v>9414000</v>
      </c>
      <c r="Q1596">
        <v>17000</v>
      </c>
      <c r="R1596">
        <v>-9397000</v>
      </c>
      <c r="S1596">
        <v>9431000</v>
      </c>
      <c r="T1596" t="e">
        <f t="shared" si="144"/>
        <v>#DIV/0!</v>
      </c>
      <c r="Y1596" t="e">
        <f t="shared" si="145"/>
        <v>#DIV/0!</v>
      </c>
      <c r="AF1596" t="e">
        <f t="shared" si="146"/>
        <v>#DIV/0!</v>
      </c>
      <c r="AH1596" t="e">
        <f t="shared" si="147"/>
        <v>#DIV/0!</v>
      </c>
      <c r="AM1596" t="e">
        <f t="shared" si="148"/>
        <v>#DIV/0!</v>
      </c>
      <c r="AR1596" t="e">
        <f t="shared" si="149"/>
        <v>#DIV/0!</v>
      </c>
      <c r="AS1596">
        <v>0.85</v>
      </c>
    </row>
    <row r="1597" spans="2:45" x14ac:dyDescent="0.35">
      <c r="B1597">
        <v>2005</v>
      </c>
      <c r="C1597" t="s">
        <v>1123</v>
      </c>
      <c r="D1597" t="s">
        <v>1124</v>
      </c>
      <c r="E1597" t="s">
        <v>1125</v>
      </c>
      <c r="F1597" t="s">
        <v>82</v>
      </c>
      <c r="G1597">
        <v>5</v>
      </c>
      <c r="H1597" t="s">
        <v>47</v>
      </c>
      <c r="I1597">
        <v>2</v>
      </c>
      <c r="K1597">
        <v>0</v>
      </c>
      <c r="P1597">
        <v>10276000</v>
      </c>
      <c r="Q1597">
        <v>151000</v>
      </c>
      <c r="R1597">
        <v>-10125000</v>
      </c>
      <c r="S1597">
        <v>10427000</v>
      </c>
      <c r="T1597" t="e">
        <f t="shared" si="144"/>
        <v>#DIV/0!</v>
      </c>
      <c r="Y1597" t="e">
        <f t="shared" si="145"/>
        <v>#DIV/0!</v>
      </c>
      <c r="AF1597" t="e">
        <f t="shared" si="146"/>
        <v>#DIV/0!</v>
      </c>
      <c r="AH1597" t="e">
        <f t="shared" si="147"/>
        <v>#DIV/0!</v>
      </c>
      <c r="AM1597" t="e">
        <f t="shared" si="148"/>
        <v>#DIV/0!</v>
      </c>
      <c r="AR1597" t="e">
        <f t="shared" si="149"/>
        <v>#DIV/0!</v>
      </c>
      <c r="AS1597">
        <v>0.76767676767676796</v>
      </c>
    </row>
    <row r="1598" spans="2:45" x14ac:dyDescent="0.35">
      <c r="B1598">
        <v>2006</v>
      </c>
      <c r="C1598" t="s">
        <v>1123</v>
      </c>
      <c r="D1598" t="s">
        <v>1124</v>
      </c>
      <c r="E1598" t="s">
        <v>1125</v>
      </c>
      <c r="F1598" t="s">
        <v>82</v>
      </c>
      <c r="G1598">
        <v>5</v>
      </c>
      <c r="H1598" t="s">
        <v>47</v>
      </c>
      <c r="I1598">
        <v>2</v>
      </c>
      <c r="K1598">
        <v>0</v>
      </c>
      <c r="P1598">
        <v>10260000</v>
      </c>
      <c r="Q1598">
        <v>84000</v>
      </c>
      <c r="R1598">
        <v>-10176000</v>
      </c>
      <c r="S1598">
        <v>10344000</v>
      </c>
      <c r="T1598" t="e">
        <f t="shared" si="144"/>
        <v>#DIV/0!</v>
      </c>
      <c r="Y1598" t="e">
        <f t="shared" si="145"/>
        <v>#DIV/0!</v>
      </c>
      <c r="AF1598" t="e">
        <f t="shared" si="146"/>
        <v>#DIV/0!</v>
      </c>
      <c r="AH1598" t="e">
        <f t="shared" si="147"/>
        <v>#DIV/0!</v>
      </c>
      <c r="AM1598" t="e">
        <f t="shared" si="148"/>
        <v>#DIV/0!</v>
      </c>
      <c r="AR1598" t="e">
        <f t="shared" si="149"/>
        <v>#DIV/0!</v>
      </c>
      <c r="AS1598">
        <v>0.63063063063063096</v>
      </c>
    </row>
    <row r="1599" spans="2:45" x14ac:dyDescent="0.35">
      <c r="B1599">
        <v>2007</v>
      </c>
      <c r="C1599" t="s">
        <v>1123</v>
      </c>
      <c r="D1599" t="s">
        <v>1124</v>
      </c>
      <c r="E1599" t="s">
        <v>1125</v>
      </c>
      <c r="F1599" t="s">
        <v>82</v>
      </c>
      <c r="G1599">
        <v>5</v>
      </c>
      <c r="H1599" t="s">
        <v>47</v>
      </c>
      <c r="I1599">
        <v>2</v>
      </c>
      <c r="K1599">
        <v>0</v>
      </c>
      <c r="P1599">
        <v>5968000</v>
      </c>
      <c r="Q1599">
        <v>167000</v>
      </c>
      <c r="R1599">
        <v>-5801000</v>
      </c>
      <c r="S1599">
        <v>6135000</v>
      </c>
      <c r="T1599" t="e">
        <f t="shared" si="144"/>
        <v>#DIV/0!</v>
      </c>
      <c r="Y1599" t="e">
        <f t="shared" si="145"/>
        <v>#DIV/0!</v>
      </c>
      <c r="AF1599" t="e">
        <f t="shared" si="146"/>
        <v>#DIV/0!</v>
      </c>
      <c r="AH1599" t="e">
        <f t="shared" si="147"/>
        <v>#DIV/0!</v>
      </c>
      <c r="AM1599" t="e">
        <f t="shared" si="148"/>
        <v>#DIV/0!</v>
      </c>
      <c r="AR1599" t="e">
        <f t="shared" si="149"/>
        <v>#DIV/0!</v>
      </c>
      <c r="AS1599">
        <v>0.91489361702127703</v>
      </c>
    </row>
    <row r="1600" spans="2:45" x14ac:dyDescent="0.35">
      <c r="B1600">
        <v>2008</v>
      </c>
      <c r="C1600" t="s">
        <v>1123</v>
      </c>
      <c r="D1600" t="s">
        <v>1124</v>
      </c>
      <c r="E1600" t="s">
        <v>1125</v>
      </c>
      <c r="F1600" t="s">
        <v>82</v>
      </c>
      <c r="G1600">
        <v>5</v>
      </c>
      <c r="H1600" t="s">
        <v>47</v>
      </c>
      <c r="I1600">
        <v>2</v>
      </c>
      <c r="K1600">
        <v>0</v>
      </c>
      <c r="P1600">
        <v>7119000</v>
      </c>
      <c r="Q1600">
        <v>954000</v>
      </c>
      <c r="R1600">
        <v>-6165000</v>
      </c>
      <c r="S1600">
        <v>8073000</v>
      </c>
      <c r="T1600" t="e">
        <f t="shared" si="144"/>
        <v>#DIV/0!</v>
      </c>
      <c r="Y1600" t="e">
        <f t="shared" si="145"/>
        <v>#DIV/0!</v>
      </c>
      <c r="AF1600" t="e">
        <f t="shared" si="146"/>
        <v>#DIV/0!</v>
      </c>
      <c r="AH1600" t="e">
        <f t="shared" si="147"/>
        <v>#DIV/0!</v>
      </c>
      <c r="AM1600" t="e">
        <f t="shared" si="148"/>
        <v>#DIV/0!</v>
      </c>
      <c r="AR1600" t="e">
        <f t="shared" si="149"/>
        <v>#DIV/0!</v>
      </c>
      <c r="AS1600">
        <v>0.67676767676767702</v>
      </c>
    </row>
    <row r="1601" spans="2:53" x14ac:dyDescent="0.35">
      <c r="B1601">
        <v>2009</v>
      </c>
      <c r="C1601" t="s">
        <v>1123</v>
      </c>
      <c r="D1601" t="s">
        <v>1124</v>
      </c>
      <c r="E1601" t="s">
        <v>1125</v>
      </c>
      <c r="F1601" t="s">
        <v>82</v>
      </c>
      <c r="G1601">
        <v>5</v>
      </c>
      <c r="H1601" t="s">
        <v>47</v>
      </c>
      <c r="I1601">
        <v>2</v>
      </c>
      <c r="K1601">
        <v>0</v>
      </c>
      <c r="P1601">
        <v>0</v>
      </c>
      <c r="Q1601">
        <v>0</v>
      </c>
      <c r="R1601">
        <v>0</v>
      </c>
      <c r="S1601">
        <v>0</v>
      </c>
      <c r="T1601" t="e">
        <f t="shared" si="144"/>
        <v>#DIV/0!</v>
      </c>
      <c r="Y1601" t="e">
        <f t="shared" si="145"/>
        <v>#DIV/0!</v>
      </c>
      <c r="AF1601" t="e">
        <f t="shared" si="146"/>
        <v>#DIV/0!</v>
      </c>
      <c r="AH1601" t="e">
        <f t="shared" si="147"/>
        <v>#DIV/0!</v>
      </c>
      <c r="AM1601" t="e">
        <f t="shared" si="148"/>
        <v>#DIV/0!</v>
      </c>
      <c r="AR1601" t="e">
        <f t="shared" si="149"/>
        <v>#DIV/0!</v>
      </c>
      <c r="AS1601">
        <v>0.83928571428571397</v>
      </c>
    </row>
    <row r="1602" spans="2:53" x14ac:dyDescent="0.35">
      <c r="B1602">
        <v>2000</v>
      </c>
      <c r="C1602" t="s">
        <v>1126</v>
      </c>
      <c r="D1602" t="s">
        <v>1127</v>
      </c>
      <c r="E1602" t="s">
        <v>1128</v>
      </c>
      <c r="F1602" t="s">
        <v>82</v>
      </c>
      <c r="G1602">
        <v>5</v>
      </c>
      <c r="H1602" t="s">
        <v>47</v>
      </c>
      <c r="I1602">
        <v>2</v>
      </c>
      <c r="K1602">
        <v>0</v>
      </c>
      <c r="T1602" t="e">
        <f t="shared" si="144"/>
        <v>#DIV/0!</v>
      </c>
      <c r="Y1602" t="e">
        <f t="shared" si="145"/>
        <v>#DIV/0!</v>
      </c>
      <c r="AF1602" t="e">
        <f t="shared" si="146"/>
        <v>#DIV/0!</v>
      </c>
      <c r="AH1602" t="e">
        <f t="shared" si="147"/>
        <v>#DIV/0!</v>
      </c>
      <c r="AM1602" t="e">
        <f t="shared" si="148"/>
        <v>#DIV/0!</v>
      </c>
      <c r="AR1602" t="e">
        <f t="shared" si="149"/>
        <v>#DIV/0!</v>
      </c>
      <c r="AS1602">
        <v>0.31818181818181801</v>
      </c>
    </row>
    <row r="1603" spans="2:53" x14ac:dyDescent="0.35">
      <c r="B1603">
        <v>2001</v>
      </c>
      <c r="C1603" t="s">
        <v>1126</v>
      </c>
      <c r="D1603" t="s">
        <v>1127</v>
      </c>
      <c r="E1603" t="s">
        <v>1128</v>
      </c>
      <c r="F1603" t="s">
        <v>82</v>
      </c>
      <c r="G1603">
        <v>5</v>
      </c>
      <c r="H1603" t="s">
        <v>47</v>
      </c>
      <c r="I1603">
        <v>2</v>
      </c>
      <c r="K1603">
        <v>0</v>
      </c>
      <c r="T1603" t="e">
        <f t="shared" ref="T1603:T1666" si="150">S1603/$J1603</f>
        <v>#DIV/0!</v>
      </c>
      <c r="Y1603" t="e">
        <f t="shared" ref="Y1603:Y1666" si="151">X1603/$J1603</f>
        <v>#DIV/0!</v>
      </c>
      <c r="AF1603" t="e">
        <f t="shared" ref="AF1603:AF1666" si="152">AE1603/$J1603</f>
        <v>#DIV/0!</v>
      </c>
      <c r="AH1603" t="e">
        <f t="shared" ref="AH1603:AH1666" si="153">AG1603/$J1603</f>
        <v>#DIV/0!</v>
      </c>
      <c r="AM1603" t="e">
        <f t="shared" ref="AM1603:AM1666" si="154">AL1603/$J1603</f>
        <v>#DIV/0!</v>
      </c>
      <c r="AR1603" t="e">
        <f t="shared" si="149"/>
        <v>#DIV/0!</v>
      </c>
      <c r="AS1603">
        <v>0.188235294117647</v>
      </c>
    </row>
    <row r="1604" spans="2:53" x14ac:dyDescent="0.35">
      <c r="B1604">
        <v>2002</v>
      </c>
      <c r="C1604" t="s">
        <v>1126</v>
      </c>
      <c r="D1604" t="s">
        <v>1127</v>
      </c>
      <c r="E1604" t="s">
        <v>1128</v>
      </c>
      <c r="F1604" t="s">
        <v>82</v>
      </c>
      <c r="G1604">
        <v>5</v>
      </c>
      <c r="H1604" t="s">
        <v>47</v>
      </c>
      <c r="I1604">
        <v>2</v>
      </c>
      <c r="K1604">
        <v>0</v>
      </c>
      <c r="P1604">
        <v>1208000</v>
      </c>
      <c r="Q1604">
        <v>0</v>
      </c>
      <c r="R1604">
        <v>-1208000</v>
      </c>
      <c r="S1604">
        <v>1208000</v>
      </c>
      <c r="T1604" t="e">
        <f t="shared" si="150"/>
        <v>#DIV/0!</v>
      </c>
      <c r="Y1604" t="e">
        <f t="shared" si="151"/>
        <v>#DIV/0!</v>
      </c>
      <c r="AF1604" t="e">
        <f t="shared" si="152"/>
        <v>#DIV/0!</v>
      </c>
      <c r="AH1604" t="e">
        <f t="shared" si="153"/>
        <v>#DIV/0!</v>
      </c>
      <c r="AM1604" t="e">
        <f t="shared" si="154"/>
        <v>#DIV/0!</v>
      </c>
      <c r="AR1604" t="e">
        <f t="shared" si="149"/>
        <v>#DIV/0!</v>
      </c>
      <c r="AS1604">
        <v>0.61904761904761896</v>
      </c>
    </row>
    <row r="1605" spans="2:53" x14ac:dyDescent="0.35">
      <c r="B1605">
        <v>2003</v>
      </c>
      <c r="C1605" t="s">
        <v>1126</v>
      </c>
      <c r="D1605" t="s">
        <v>1127</v>
      </c>
      <c r="E1605" t="s">
        <v>1128</v>
      </c>
      <c r="F1605" t="s">
        <v>82</v>
      </c>
      <c r="G1605">
        <v>5</v>
      </c>
      <c r="H1605" t="s">
        <v>47</v>
      </c>
      <c r="I1605">
        <v>2</v>
      </c>
      <c r="K1605">
        <v>0</v>
      </c>
      <c r="P1605">
        <v>1785000</v>
      </c>
      <c r="Q1605">
        <v>0</v>
      </c>
      <c r="R1605">
        <v>-1785000</v>
      </c>
      <c r="S1605">
        <v>1785000</v>
      </c>
      <c r="T1605" t="e">
        <f t="shared" si="150"/>
        <v>#DIV/0!</v>
      </c>
      <c r="Y1605" t="e">
        <f t="shared" si="151"/>
        <v>#DIV/0!</v>
      </c>
      <c r="AF1605" t="e">
        <f t="shared" si="152"/>
        <v>#DIV/0!</v>
      </c>
      <c r="AH1605" t="e">
        <f t="shared" si="153"/>
        <v>#DIV/0!</v>
      </c>
      <c r="AM1605" t="e">
        <f t="shared" si="154"/>
        <v>#DIV/0!</v>
      </c>
      <c r="AR1605" t="e">
        <f t="shared" si="149"/>
        <v>#DIV/0!</v>
      </c>
      <c r="AS1605">
        <v>0.58791208791208804</v>
      </c>
    </row>
    <row r="1606" spans="2:53" x14ac:dyDescent="0.35">
      <c r="B1606">
        <v>2004</v>
      </c>
      <c r="C1606" t="s">
        <v>1126</v>
      </c>
      <c r="D1606" t="s">
        <v>1127</v>
      </c>
      <c r="E1606" t="s">
        <v>1128</v>
      </c>
      <c r="F1606" t="s">
        <v>82</v>
      </c>
      <c r="G1606">
        <v>5</v>
      </c>
      <c r="H1606" t="s">
        <v>47</v>
      </c>
      <c r="I1606">
        <v>2</v>
      </c>
      <c r="K1606">
        <v>0</v>
      </c>
      <c r="P1606">
        <v>3410000</v>
      </c>
      <c r="Q1606">
        <v>6000</v>
      </c>
      <c r="R1606">
        <v>-3404000</v>
      </c>
      <c r="S1606">
        <v>3416000</v>
      </c>
      <c r="T1606" t="e">
        <f t="shared" si="150"/>
        <v>#DIV/0!</v>
      </c>
      <c r="Y1606" t="e">
        <f t="shared" si="151"/>
        <v>#DIV/0!</v>
      </c>
      <c r="AF1606" t="e">
        <f t="shared" si="152"/>
        <v>#DIV/0!</v>
      </c>
      <c r="AH1606" t="e">
        <f t="shared" si="153"/>
        <v>#DIV/0!</v>
      </c>
      <c r="AM1606" t="e">
        <f t="shared" si="154"/>
        <v>#DIV/0!</v>
      </c>
      <c r="AR1606" t="e">
        <f t="shared" ref="AR1606:AR1669" si="155">AQ1606/$J1606</f>
        <v>#DIV/0!</v>
      </c>
      <c r="AS1606">
        <v>0.8</v>
      </c>
    </row>
    <row r="1607" spans="2:53" x14ac:dyDescent="0.35">
      <c r="B1607">
        <v>2005</v>
      </c>
      <c r="C1607" t="s">
        <v>1126</v>
      </c>
      <c r="D1607" t="s">
        <v>1127</v>
      </c>
      <c r="E1607" t="s">
        <v>1128</v>
      </c>
      <c r="F1607" t="s">
        <v>82</v>
      </c>
      <c r="G1607">
        <v>5</v>
      </c>
      <c r="H1607" t="s">
        <v>47</v>
      </c>
      <c r="I1607">
        <v>2</v>
      </c>
      <c r="K1607">
        <v>0</v>
      </c>
      <c r="P1607">
        <v>6560000</v>
      </c>
      <c r="Q1607">
        <v>41000</v>
      </c>
      <c r="R1607">
        <v>-6519000</v>
      </c>
      <c r="S1607">
        <v>6601000</v>
      </c>
      <c r="T1607" t="e">
        <f t="shared" si="150"/>
        <v>#DIV/0!</v>
      </c>
      <c r="Y1607" t="e">
        <f t="shared" si="151"/>
        <v>#DIV/0!</v>
      </c>
      <c r="AF1607" t="e">
        <f t="shared" si="152"/>
        <v>#DIV/0!</v>
      </c>
      <c r="AH1607" t="e">
        <f t="shared" si="153"/>
        <v>#DIV/0!</v>
      </c>
      <c r="AM1607" t="e">
        <f t="shared" si="154"/>
        <v>#DIV/0!</v>
      </c>
      <c r="AR1607" t="e">
        <f t="shared" si="155"/>
        <v>#DIV/0!</v>
      </c>
      <c r="AS1607">
        <v>0.72222222222222199</v>
      </c>
    </row>
    <row r="1608" spans="2:53" x14ac:dyDescent="0.35">
      <c r="B1608">
        <v>2006</v>
      </c>
      <c r="C1608" t="s">
        <v>1126</v>
      </c>
      <c r="D1608" t="s">
        <v>1127</v>
      </c>
      <c r="E1608" t="s">
        <v>1128</v>
      </c>
      <c r="F1608" t="s">
        <v>82</v>
      </c>
      <c r="G1608">
        <v>5</v>
      </c>
      <c r="H1608" t="s">
        <v>47</v>
      </c>
      <c r="I1608">
        <v>2</v>
      </c>
      <c r="K1608">
        <v>0</v>
      </c>
      <c r="P1608">
        <v>8414000</v>
      </c>
      <c r="Q1608">
        <v>0</v>
      </c>
      <c r="R1608">
        <v>-8414000</v>
      </c>
      <c r="S1608">
        <v>8414000</v>
      </c>
      <c r="T1608" t="e">
        <f t="shared" si="150"/>
        <v>#DIV/0!</v>
      </c>
      <c r="Y1608" t="e">
        <f t="shared" si="151"/>
        <v>#DIV/0!</v>
      </c>
      <c r="AF1608" t="e">
        <f t="shared" si="152"/>
        <v>#DIV/0!</v>
      </c>
      <c r="AH1608" t="e">
        <f t="shared" si="153"/>
        <v>#DIV/0!</v>
      </c>
      <c r="AM1608" t="e">
        <f t="shared" si="154"/>
        <v>#DIV/0!</v>
      </c>
      <c r="AR1608" t="e">
        <f t="shared" si="155"/>
        <v>#DIV/0!</v>
      </c>
      <c r="AS1608">
        <v>0.70720720720720698</v>
      </c>
    </row>
    <row r="1609" spans="2:53" x14ac:dyDescent="0.35">
      <c r="B1609">
        <v>2007</v>
      </c>
      <c r="C1609" t="s">
        <v>1126</v>
      </c>
      <c r="D1609" t="s">
        <v>1127</v>
      </c>
      <c r="E1609" t="s">
        <v>1128</v>
      </c>
      <c r="F1609" t="s">
        <v>82</v>
      </c>
      <c r="G1609">
        <v>5</v>
      </c>
      <c r="H1609" t="s">
        <v>47</v>
      </c>
      <c r="I1609">
        <v>2</v>
      </c>
      <c r="K1609">
        <v>0</v>
      </c>
      <c r="P1609">
        <v>11054000</v>
      </c>
      <c r="Q1609">
        <v>20000</v>
      </c>
      <c r="R1609">
        <v>-11034000</v>
      </c>
      <c r="S1609">
        <v>11074000</v>
      </c>
      <c r="T1609" t="e">
        <f t="shared" si="150"/>
        <v>#DIV/0!</v>
      </c>
      <c r="Y1609" t="e">
        <f t="shared" si="151"/>
        <v>#DIV/0!</v>
      </c>
      <c r="AF1609" t="e">
        <f t="shared" si="152"/>
        <v>#DIV/0!</v>
      </c>
      <c r="AH1609" t="e">
        <f t="shared" si="153"/>
        <v>#DIV/0!</v>
      </c>
      <c r="AM1609" t="e">
        <f t="shared" si="154"/>
        <v>#DIV/0!</v>
      </c>
      <c r="AR1609" t="e">
        <f t="shared" si="155"/>
        <v>#DIV/0!</v>
      </c>
      <c r="AS1609">
        <v>0.75</v>
      </c>
    </row>
    <row r="1610" spans="2:53" x14ac:dyDescent="0.35">
      <c r="B1610">
        <v>2008</v>
      </c>
      <c r="C1610" t="s">
        <v>1126</v>
      </c>
      <c r="D1610" t="s">
        <v>1127</v>
      </c>
      <c r="E1610" t="s">
        <v>1128</v>
      </c>
      <c r="F1610" t="s">
        <v>82</v>
      </c>
      <c r="G1610">
        <v>5</v>
      </c>
      <c r="H1610" t="s">
        <v>47</v>
      </c>
      <c r="I1610">
        <v>2</v>
      </c>
      <c r="K1610">
        <v>0</v>
      </c>
      <c r="P1610">
        <v>9964000</v>
      </c>
      <c r="Q1610">
        <v>0</v>
      </c>
      <c r="R1610">
        <v>-9964000</v>
      </c>
      <c r="S1610">
        <v>9964000</v>
      </c>
      <c r="T1610" t="e">
        <f t="shared" si="150"/>
        <v>#DIV/0!</v>
      </c>
      <c r="Y1610" t="e">
        <f t="shared" si="151"/>
        <v>#DIV/0!</v>
      </c>
      <c r="AF1610" t="e">
        <f t="shared" si="152"/>
        <v>#DIV/0!</v>
      </c>
      <c r="AH1610" t="e">
        <f t="shared" si="153"/>
        <v>#DIV/0!</v>
      </c>
      <c r="AM1610" t="e">
        <f t="shared" si="154"/>
        <v>#DIV/0!</v>
      </c>
      <c r="AR1610" t="e">
        <f t="shared" si="155"/>
        <v>#DIV/0!</v>
      </c>
      <c r="AS1610">
        <v>0.70202020202020199</v>
      </c>
    </row>
    <row r="1611" spans="2:53" x14ac:dyDescent="0.35">
      <c r="B1611">
        <v>2009</v>
      </c>
      <c r="C1611" t="s">
        <v>1126</v>
      </c>
      <c r="D1611" t="s">
        <v>1127</v>
      </c>
      <c r="E1611" t="s">
        <v>1128</v>
      </c>
      <c r="F1611" t="s">
        <v>82</v>
      </c>
      <c r="G1611">
        <v>5</v>
      </c>
      <c r="H1611" t="s">
        <v>47</v>
      </c>
      <c r="I1611">
        <v>2</v>
      </c>
      <c r="K1611">
        <v>0</v>
      </c>
      <c r="P1611">
        <v>9933000</v>
      </c>
      <c r="Q1611">
        <v>3000</v>
      </c>
      <c r="R1611">
        <v>-9930000</v>
      </c>
      <c r="S1611">
        <v>9936000</v>
      </c>
      <c r="T1611" t="e">
        <f t="shared" si="150"/>
        <v>#DIV/0!</v>
      </c>
      <c r="Y1611" t="e">
        <f t="shared" si="151"/>
        <v>#DIV/0!</v>
      </c>
      <c r="AF1611" t="e">
        <f t="shared" si="152"/>
        <v>#DIV/0!</v>
      </c>
      <c r="AH1611" t="e">
        <f t="shared" si="153"/>
        <v>#DIV/0!</v>
      </c>
      <c r="AM1611" t="e">
        <f t="shared" si="154"/>
        <v>#DIV/0!</v>
      </c>
      <c r="AR1611" t="e">
        <f t="shared" si="155"/>
        <v>#DIV/0!</v>
      </c>
      <c r="AS1611">
        <v>0.91071428571428603</v>
      </c>
    </row>
    <row r="1612" spans="2:53" x14ac:dyDescent="0.35">
      <c r="B1612">
        <v>2000</v>
      </c>
      <c r="C1612" t="s">
        <v>1129</v>
      </c>
      <c r="D1612" t="s">
        <v>1130</v>
      </c>
      <c r="E1612" t="s">
        <v>1131</v>
      </c>
      <c r="F1612" t="s">
        <v>114</v>
      </c>
      <c r="G1612">
        <v>7</v>
      </c>
      <c r="H1612" t="s">
        <v>62</v>
      </c>
      <c r="I1612">
        <v>3</v>
      </c>
      <c r="J1612">
        <v>258856139.798489</v>
      </c>
      <c r="K1612">
        <v>0</v>
      </c>
      <c r="T1612">
        <f t="shared" si="150"/>
        <v>0</v>
      </c>
      <c r="Y1612">
        <f t="shared" si="151"/>
        <v>0</v>
      </c>
      <c r="AF1612">
        <f t="shared" si="152"/>
        <v>0</v>
      </c>
      <c r="AH1612">
        <f t="shared" si="153"/>
        <v>0</v>
      </c>
      <c r="AM1612">
        <f t="shared" si="154"/>
        <v>0</v>
      </c>
      <c r="AR1612">
        <f t="shared" si="155"/>
        <v>0</v>
      </c>
      <c r="AS1612">
        <v>0.59740259740259705</v>
      </c>
      <c r="AU1612">
        <v>0</v>
      </c>
      <c r="AV1612">
        <v>0</v>
      </c>
      <c r="AW1612">
        <v>0</v>
      </c>
      <c r="AX1612">
        <v>35</v>
      </c>
      <c r="AY1612">
        <v>180</v>
      </c>
      <c r="AZ1612">
        <v>0</v>
      </c>
      <c r="BA1612" t="s">
        <v>1132</v>
      </c>
    </row>
    <row r="1613" spans="2:53" x14ac:dyDescent="0.35">
      <c r="B1613">
        <v>2001</v>
      </c>
      <c r="C1613" t="s">
        <v>1129</v>
      </c>
      <c r="D1613" t="s">
        <v>1130</v>
      </c>
      <c r="E1613" t="s">
        <v>1131</v>
      </c>
      <c r="F1613" t="s">
        <v>114</v>
      </c>
      <c r="G1613">
        <v>7</v>
      </c>
      <c r="H1613" t="s">
        <v>62</v>
      </c>
      <c r="I1613">
        <v>3</v>
      </c>
      <c r="J1613">
        <v>266299591.47942799</v>
      </c>
      <c r="K1613">
        <v>0</v>
      </c>
      <c r="T1613">
        <f t="shared" si="150"/>
        <v>0</v>
      </c>
      <c r="Y1613">
        <f t="shared" si="151"/>
        <v>0</v>
      </c>
      <c r="AF1613">
        <f t="shared" si="152"/>
        <v>0</v>
      </c>
      <c r="AH1613">
        <f t="shared" si="153"/>
        <v>0</v>
      </c>
      <c r="AM1613">
        <f t="shared" si="154"/>
        <v>0</v>
      </c>
      <c r="AR1613">
        <f t="shared" si="155"/>
        <v>0</v>
      </c>
      <c r="AS1613">
        <v>0.41176470588235298</v>
      </c>
      <c r="AU1613">
        <v>0</v>
      </c>
      <c r="AV1613">
        <v>0</v>
      </c>
      <c r="AW1613">
        <v>0</v>
      </c>
      <c r="AX1613">
        <v>37</v>
      </c>
      <c r="AY1613">
        <v>180</v>
      </c>
      <c r="AZ1613">
        <v>0</v>
      </c>
      <c r="BA1613" t="s">
        <v>1133</v>
      </c>
    </row>
    <row r="1614" spans="2:53" x14ac:dyDescent="0.35">
      <c r="B1614">
        <v>2002</v>
      </c>
      <c r="C1614" t="s">
        <v>1129</v>
      </c>
      <c r="D1614" t="s">
        <v>1130</v>
      </c>
      <c r="E1614" t="s">
        <v>1131</v>
      </c>
      <c r="F1614" t="s">
        <v>114</v>
      </c>
      <c r="G1614">
        <v>7</v>
      </c>
      <c r="H1614" t="s">
        <v>62</v>
      </c>
      <c r="I1614">
        <v>3</v>
      </c>
      <c r="J1614">
        <v>281793623.82282603</v>
      </c>
      <c r="K1614">
        <v>0</v>
      </c>
      <c r="P1614">
        <v>3209000</v>
      </c>
      <c r="Q1614">
        <v>0</v>
      </c>
      <c r="R1614">
        <v>-3209000</v>
      </c>
      <c r="S1614">
        <v>3209000</v>
      </c>
      <c r="T1614">
        <f t="shared" si="150"/>
        <v>1.1387766538030739E-2</v>
      </c>
      <c r="Y1614">
        <f t="shared" si="151"/>
        <v>0</v>
      </c>
      <c r="AF1614">
        <f t="shared" si="152"/>
        <v>0</v>
      </c>
      <c r="AH1614">
        <f t="shared" si="153"/>
        <v>0</v>
      </c>
      <c r="AM1614">
        <f t="shared" si="154"/>
        <v>0</v>
      </c>
      <c r="AR1614">
        <f t="shared" si="155"/>
        <v>0</v>
      </c>
      <c r="AS1614">
        <v>0.53333333333333299</v>
      </c>
      <c r="AU1614">
        <v>0</v>
      </c>
      <c r="AV1614">
        <v>0</v>
      </c>
      <c r="AW1614">
        <v>0</v>
      </c>
      <c r="AX1614">
        <v>39</v>
      </c>
      <c r="AY1614">
        <v>177</v>
      </c>
      <c r="AZ1614">
        <v>0</v>
      </c>
      <c r="BA1614" t="s">
        <v>1134</v>
      </c>
    </row>
    <row r="1615" spans="2:53" x14ac:dyDescent="0.35">
      <c r="B1615">
        <v>2003</v>
      </c>
      <c r="C1615" t="s">
        <v>1129</v>
      </c>
      <c r="D1615" t="s">
        <v>1130</v>
      </c>
      <c r="E1615" t="s">
        <v>1131</v>
      </c>
      <c r="F1615" t="s">
        <v>114</v>
      </c>
      <c r="G1615">
        <v>7</v>
      </c>
      <c r="H1615" t="s">
        <v>62</v>
      </c>
      <c r="I1615">
        <v>3</v>
      </c>
      <c r="J1615">
        <v>333428715.81075102</v>
      </c>
      <c r="K1615">
        <v>0</v>
      </c>
      <c r="P1615">
        <v>3493000</v>
      </c>
      <c r="Q1615">
        <v>1000</v>
      </c>
      <c r="R1615">
        <v>-3492000</v>
      </c>
      <c r="S1615">
        <v>3494000</v>
      </c>
      <c r="T1615">
        <f t="shared" si="150"/>
        <v>1.0479001460639462E-2</v>
      </c>
      <c r="Y1615">
        <f t="shared" si="151"/>
        <v>0</v>
      </c>
      <c r="AF1615">
        <f t="shared" si="152"/>
        <v>0</v>
      </c>
      <c r="AH1615">
        <f t="shared" si="153"/>
        <v>0</v>
      </c>
      <c r="AM1615">
        <f t="shared" si="154"/>
        <v>0</v>
      </c>
      <c r="AR1615">
        <f t="shared" si="155"/>
        <v>0</v>
      </c>
      <c r="AS1615">
        <v>0.56043956043956</v>
      </c>
      <c r="AU1615">
        <v>0</v>
      </c>
      <c r="AV1615">
        <v>0</v>
      </c>
      <c r="AW1615">
        <v>0</v>
      </c>
      <c r="AX1615">
        <v>38</v>
      </c>
      <c r="AY1615">
        <v>178</v>
      </c>
      <c r="AZ1615">
        <v>0</v>
      </c>
      <c r="BA1615" t="s">
        <v>1135</v>
      </c>
    </row>
    <row r="1616" spans="2:53" x14ac:dyDescent="0.35">
      <c r="B1616">
        <v>2004</v>
      </c>
      <c r="C1616" t="s">
        <v>1129</v>
      </c>
      <c r="D1616" t="s">
        <v>1130</v>
      </c>
      <c r="E1616" t="s">
        <v>1131</v>
      </c>
      <c r="F1616" t="s">
        <v>114</v>
      </c>
      <c r="G1616">
        <v>7</v>
      </c>
      <c r="H1616" t="s">
        <v>62</v>
      </c>
      <c r="I1616">
        <v>3</v>
      </c>
      <c r="J1616">
        <v>407749562.60060197</v>
      </c>
      <c r="K1616">
        <v>0</v>
      </c>
      <c r="P1616">
        <v>5953000</v>
      </c>
      <c r="Q1616">
        <v>1000</v>
      </c>
      <c r="R1616">
        <v>-5952000</v>
      </c>
      <c r="S1616">
        <v>5954000</v>
      </c>
      <c r="T1616">
        <f t="shared" si="150"/>
        <v>1.4602100274555168E-2</v>
      </c>
      <c r="Y1616">
        <f t="shared" si="151"/>
        <v>0</v>
      </c>
      <c r="AF1616">
        <f t="shared" si="152"/>
        <v>0</v>
      </c>
      <c r="AH1616">
        <f t="shared" si="153"/>
        <v>0</v>
      </c>
      <c r="AM1616">
        <f t="shared" si="154"/>
        <v>0</v>
      </c>
      <c r="AR1616">
        <f t="shared" si="155"/>
        <v>0</v>
      </c>
      <c r="AS1616">
        <v>0.68333333333333302</v>
      </c>
      <c r="AU1616">
        <v>0</v>
      </c>
      <c r="AV1616">
        <v>0</v>
      </c>
      <c r="AW1616">
        <v>0</v>
      </c>
      <c r="AX1616">
        <v>37</v>
      </c>
      <c r="AY1616">
        <v>179</v>
      </c>
      <c r="AZ1616">
        <v>0</v>
      </c>
      <c r="BA1616" t="s">
        <v>1136</v>
      </c>
    </row>
    <row r="1617" spans="2:53" x14ac:dyDescent="0.35">
      <c r="B1617">
        <v>2005</v>
      </c>
      <c r="C1617" t="s">
        <v>1129</v>
      </c>
      <c r="D1617" t="s">
        <v>1130</v>
      </c>
      <c r="E1617" t="s">
        <v>1131</v>
      </c>
      <c r="F1617" t="s">
        <v>114</v>
      </c>
      <c r="G1617">
        <v>7</v>
      </c>
      <c r="H1617" t="s">
        <v>62</v>
      </c>
      <c r="I1617">
        <v>3</v>
      </c>
      <c r="J1617">
        <v>476801793.15942901</v>
      </c>
      <c r="K1617">
        <v>0</v>
      </c>
      <c r="P1617">
        <v>7328000</v>
      </c>
      <c r="Q1617">
        <v>6000</v>
      </c>
      <c r="R1617">
        <v>-7322000</v>
      </c>
      <c r="S1617">
        <v>7334000</v>
      </c>
      <c r="T1617">
        <f t="shared" si="150"/>
        <v>1.5381653561751011E-2</v>
      </c>
      <c r="Y1617">
        <f t="shared" si="151"/>
        <v>0</v>
      </c>
      <c r="AE1617">
        <v>0</v>
      </c>
      <c r="AF1617">
        <f t="shared" si="152"/>
        <v>0</v>
      </c>
      <c r="AH1617">
        <f t="shared" si="153"/>
        <v>0</v>
      </c>
      <c r="AM1617">
        <f t="shared" si="154"/>
        <v>0</v>
      </c>
      <c r="AR1617">
        <f t="shared" si="155"/>
        <v>0</v>
      </c>
      <c r="AS1617">
        <v>0.71717171717171702</v>
      </c>
      <c r="AU1617">
        <v>0</v>
      </c>
      <c r="AV1617">
        <v>0</v>
      </c>
      <c r="AW1617">
        <v>0</v>
      </c>
      <c r="AX1617">
        <v>37</v>
      </c>
      <c r="AY1617">
        <v>180</v>
      </c>
      <c r="AZ1617">
        <v>0</v>
      </c>
      <c r="BA1617" t="s">
        <v>1137</v>
      </c>
    </row>
    <row r="1618" spans="2:53" x14ac:dyDescent="0.35">
      <c r="B1618">
        <v>2006</v>
      </c>
      <c r="C1618" t="s">
        <v>1129</v>
      </c>
      <c r="D1618" t="s">
        <v>1130</v>
      </c>
      <c r="E1618" t="s">
        <v>1131</v>
      </c>
      <c r="F1618" t="s">
        <v>114</v>
      </c>
      <c r="G1618">
        <v>7</v>
      </c>
      <c r="H1618" t="s">
        <v>62</v>
      </c>
      <c r="I1618">
        <v>3</v>
      </c>
      <c r="J1618">
        <v>499923757.78073603</v>
      </c>
      <c r="K1618">
        <v>0</v>
      </c>
      <c r="P1618">
        <v>7337000</v>
      </c>
      <c r="Q1618">
        <v>0</v>
      </c>
      <c r="R1618">
        <v>-7337000</v>
      </c>
      <c r="S1618">
        <v>7337000</v>
      </c>
      <c r="T1618">
        <f t="shared" si="150"/>
        <v>1.4676237897895563E-2</v>
      </c>
      <c r="Y1618">
        <f t="shared" si="151"/>
        <v>0</v>
      </c>
      <c r="AE1618">
        <v>0</v>
      </c>
      <c r="AF1618">
        <f t="shared" si="152"/>
        <v>0</v>
      </c>
      <c r="AH1618">
        <f t="shared" si="153"/>
        <v>0</v>
      </c>
      <c r="AM1618">
        <f t="shared" si="154"/>
        <v>0</v>
      </c>
      <c r="AR1618">
        <f t="shared" si="155"/>
        <v>0</v>
      </c>
      <c r="AS1618">
        <v>0.608108108108108</v>
      </c>
      <c r="AU1618">
        <v>0</v>
      </c>
      <c r="AV1618">
        <v>0</v>
      </c>
      <c r="AW1618">
        <v>0</v>
      </c>
      <c r="AX1618">
        <v>38</v>
      </c>
      <c r="AY1618">
        <v>181</v>
      </c>
      <c r="AZ1618">
        <v>0</v>
      </c>
      <c r="BA1618" t="s">
        <v>1138</v>
      </c>
    </row>
    <row r="1619" spans="2:53" x14ac:dyDescent="0.35">
      <c r="B1619">
        <v>2007</v>
      </c>
      <c r="C1619" t="s">
        <v>1129</v>
      </c>
      <c r="D1619" t="s">
        <v>1130</v>
      </c>
      <c r="E1619" t="s">
        <v>1131</v>
      </c>
      <c r="F1619" t="s">
        <v>114</v>
      </c>
      <c r="G1619">
        <v>7</v>
      </c>
      <c r="H1619" t="s">
        <v>62</v>
      </c>
      <c r="I1619">
        <v>3</v>
      </c>
      <c r="J1619">
        <v>573548459.833372</v>
      </c>
      <c r="K1619">
        <v>0</v>
      </c>
      <c r="P1619">
        <v>8008000</v>
      </c>
      <c r="Q1619">
        <v>45000</v>
      </c>
      <c r="R1619">
        <v>-7963000</v>
      </c>
      <c r="S1619">
        <v>8053000</v>
      </c>
      <c r="T1619">
        <f t="shared" si="150"/>
        <v>1.4040661886424676E-2</v>
      </c>
      <c r="Y1619">
        <f t="shared" si="151"/>
        <v>0</v>
      </c>
      <c r="AE1619">
        <v>0</v>
      </c>
      <c r="AF1619">
        <f t="shared" si="152"/>
        <v>0</v>
      </c>
      <c r="AH1619">
        <f t="shared" si="153"/>
        <v>0</v>
      </c>
      <c r="AM1619">
        <f t="shared" si="154"/>
        <v>0</v>
      </c>
      <c r="AR1619">
        <f t="shared" si="155"/>
        <v>0</v>
      </c>
      <c r="AS1619">
        <v>0.73404255319148903</v>
      </c>
      <c r="AU1619">
        <v>0</v>
      </c>
      <c r="AV1619">
        <v>0</v>
      </c>
      <c r="AW1619">
        <v>0</v>
      </c>
      <c r="AX1619">
        <v>40</v>
      </c>
      <c r="AY1619">
        <v>182</v>
      </c>
      <c r="AZ1619">
        <v>0</v>
      </c>
      <c r="BA1619" t="s">
        <v>1139</v>
      </c>
    </row>
    <row r="1620" spans="2:53" x14ac:dyDescent="0.35">
      <c r="B1620">
        <v>2008</v>
      </c>
      <c r="C1620" t="s">
        <v>1129</v>
      </c>
      <c r="D1620" t="s">
        <v>1130</v>
      </c>
      <c r="E1620" t="s">
        <v>1131</v>
      </c>
      <c r="F1620" t="s">
        <v>114</v>
      </c>
      <c r="G1620">
        <v>7</v>
      </c>
      <c r="H1620" t="s">
        <v>62</v>
      </c>
      <c r="I1620">
        <v>3</v>
      </c>
      <c r="J1620">
        <v>641346191.66477597</v>
      </c>
      <c r="K1620">
        <v>0</v>
      </c>
      <c r="P1620">
        <v>21397000</v>
      </c>
      <c r="Q1620">
        <v>18000</v>
      </c>
      <c r="R1620">
        <v>-21379000</v>
      </c>
      <c r="S1620">
        <v>21415000</v>
      </c>
      <c r="T1620">
        <f t="shared" si="150"/>
        <v>3.3390702678707675E-2</v>
      </c>
      <c r="Y1620">
        <f t="shared" si="151"/>
        <v>0</v>
      </c>
      <c r="AE1620">
        <v>0</v>
      </c>
      <c r="AF1620">
        <f t="shared" si="152"/>
        <v>0</v>
      </c>
      <c r="AH1620">
        <f t="shared" si="153"/>
        <v>0</v>
      </c>
      <c r="AM1620">
        <f t="shared" si="154"/>
        <v>0</v>
      </c>
      <c r="AR1620">
        <f t="shared" si="155"/>
        <v>0</v>
      </c>
      <c r="AS1620">
        <v>0.61111111111111105</v>
      </c>
      <c r="AU1620">
        <v>0</v>
      </c>
      <c r="AV1620">
        <v>0</v>
      </c>
      <c r="AW1620">
        <v>0</v>
      </c>
      <c r="AX1620">
        <v>39</v>
      </c>
      <c r="AY1620">
        <v>183</v>
      </c>
      <c r="AZ1620">
        <v>0</v>
      </c>
      <c r="BA1620" t="s">
        <v>1140</v>
      </c>
    </row>
    <row r="1621" spans="2:53" x14ac:dyDescent="0.35">
      <c r="B1621">
        <v>2009</v>
      </c>
      <c r="C1621" t="s">
        <v>1129</v>
      </c>
      <c r="D1621" t="s">
        <v>1130</v>
      </c>
      <c r="E1621" t="s">
        <v>1131</v>
      </c>
      <c r="F1621" t="s">
        <v>114</v>
      </c>
      <c r="G1621">
        <v>7</v>
      </c>
      <c r="H1621" t="s">
        <v>62</v>
      </c>
      <c r="I1621">
        <v>3</v>
      </c>
      <c r="J1621">
        <v>628006115.424052</v>
      </c>
      <c r="K1621">
        <v>0</v>
      </c>
      <c r="P1621">
        <v>17294000</v>
      </c>
      <c r="Q1621">
        <v>19000</v>
      </c>
      <c r="R1621">
        <v>-17275000</v>
      </c>
      <c r="S1621">
        <v>17313000</v>
      </c>
      <c r="T1621">
        <f t="shared" si="150"/>
        <v>2.7568202880173625E-2</v>
      </c>
      <c r="Y1621">
        <f t="shared" si="151"/>
        <v>0</v>
      </c>
      <c r="AE1621">
        <v>0</v>
      </c>
      <c r="AF1621">
        <f t="shared" si="152"/>
        <v>0</v>
      </c>
      <c r="AH1621">
        <f t="shared" si="153"/>
        <v>0</v>
      </c>
      <c r="AM1621">
        <f t="shared" si="154"/>
        <v>0</v>
      </c>
      <c r="AR1621">
        <f t="shared" si="155"/>
        <v>0</v>
      </c>
      <c r="AS1621">
        <v>0.797619047619048</v>
      </c>
      <c r="AU1621">
        <v>0</v>
      </c>
      <c r="AV1621">
        <v>0</v>
      </c>
      <c r="AW1621">
        <v>0</v>
      </c>
      <c r="AX1621">
        <v>38</v>
      </c>
      <c r="AY1621">
        <v>185</v>
      </c>
      <c r="AZ1621">
        <v>0</v>
      </c>
      <c r="BA1621" t="s">
        <v>1141</v>
      </c>
    </row>
    <row r="1622" spans="2:53" x14ac:dyDescent="0.35">
      <c r="B1622">
        <v>2000</v>
      </c>
      <c r="C1622" t="s">
        <v>1142</v>
      </c>
      <c r="D1622" t="s">
        <v>1143</v>
      </c>
      <c r="E1622" t="s">
        <v>1144</v>
      </c>
      <c r="F1622" t="s">
        <v>46</v>
      </c>
      <c r="G1622">
        <v>6</v>
      </c>
      <c r="H1622" t="s">
        <v>66</v>
      </c>
      <c r="I1622">
        <v>1</v>
      </c>
      <c r="J1622">
        <v>1005159388.24397</v>
      </c>
      <c r="K1622">
        <v>0</v>
      </c>
      <c r="T1622">
        <f t="shared" si="150"/>
        <v>0</v>
      </c>
      <c r="Y1622">
        <f t="shared" si="151"/>
        <v>0</v>
      </c>
      <c r="AF1622">
        <f t="shared" si="152"/>
        <v>0</v>
      </c>
      <c r="AH1622">
        <f t="shared" si="153"/>
        <v>0</v>
      </c>
      <c r="AM1622">
        <f t="shared" si="154"/>
        <v>0</v>
      </c>
      <c r="AR1622">
        <f t="shared" si="155"/>
        <v>0</v>
      </c>
      <c r="AS1622">
        <v>0.57142857142857095</v>
      </c>
    </row>
    <row r="1623" spans="2:53" x14ac:dyDescent="0.35">
      <c r="B1623">
        <v>2001</v>
      </c>
      <c r="C1623" t="s">
        <v>1142</v>
      </c>
      <c r="D1623" t="s">
        <v>1143</v>
      </c>
      <c r="E1623" t="s">
        <v>1144</v>
      </c>
      <c r="F1623" t="s">
        <v>46</v>
      </c>
      <c r="G1623">
        <v>6</v>
      </c>
      <c r="H1623" t="s">
        <v>66</v>
      </c>
      <c r="I1623">
        <v>1</v>
      </c>
      <c r="J1623">
        <v>1077413479.05282</v>
      </c>
      <c r="K1623">
        <v>0</v>
      </c>
      <c r="T1623">
        <f t="shared" si="150"/>
        <v>0</v>
      </c>
      <c r="Y1623">
        <f t="shared" si="151"/>
        <v>0</v>
      </c>
      <c r="AF1623">
        <f t="shared" si="152"/>
        <v>0</v>
      </c>
      <c r="AH1623">
        <f t="shared" si="153"/>
        <v>0</v>
      </c>
      <c r="AM1623">
        <f t="shared" si="154"/>
        <v>0</v>
      </c>
      <c r="AR1623">
        <f t="shared" si="155"/>
        <v>0</v>
      </c>
      <c r="AS1623">
        <v>0.67647058823529405</v>
      </c>
    </row>
    <row r="1624" spans="2:53" x14ac:dyDescent="0.35">
      <c r="B1624">
        <v>2002</v>
      </c>
      <c r="C1624" t="s">
        <v>1142</v>
      </c>
      <c r="D1624" t="s">
        <v>1143</v>
      </c>
      <c r="E1624" t="s">
        <v>1144</v>
      </c>
      <c r="F1624" t="s">
        <v>46</v>
      </c>
      <c r="G1624">
        <v>6</v>
      </c>
      <c r="H1624" t="s">
        <v>66</v>
      </c>
      <c r="I1624">
        <v>1</v>
      </c>
      <c r="J1624">
        <v>1168269230.7692299</v>
      </c>
      <c r="K1624">
        <v>0</v>
      </c>
      <c r="T1624">
        <f t="shared" si="150"/>
        <v>0</v>
      </c>
      <c r="Y1624">
        <f t="shared" si="151"/>
        <v>0</v>
      </c>
      <c r="AF1624">
        <f t="shared" si="152"/>
        <v>0</v>
      </c>
      <c r="AH1624">
        <f t="shared" si="153"/>
        <v>0</v>
      </c>
      <c r="AM1624">
        <f t="shared" si="154"/>
        <v>0</v>
      </c>
      <c r="AR1624">
        <f t="shared" si="155"/>
        <v>0</v>
      </c>
      <c r="AS1624">
        <v>0.51904761904761898</v>
      </c>
    </row>
    <row r="1625" spans="2:53" x14ac:dyDescent="0.35">
      <c r="B1625">
        <v>2003</v>
      </c>
      <c r="C1625" t="s">
        <v>1142</v>
      </c>
      <c r="D1625" t="s">
        <v>1143</v>
      </c>
      <c r="E1625" t="s">
        <v>1144</v>
      </c>
      <c r="F1625" t="s">
        <v>46</v>
      </c>
      <c r="G1625">
        <v>6</v>
      </c>
      <c r="H1625" t="s">
        <v>66</v>
      </c>
      <c r="I1625">
        <v>1</v>
      </c>
      <c r="J1625">
        <v>1464326160.8153999</v>
      </c>
      <c r="K1625">
        <v>0</v>
      </c>
      <c r="T1625">
        <f t="shared" si="150"/>
        <v>0</v>
      </c>
      <c r="Y1625">
        <f t="shared" si="151"/>
        <v>0</v>
      </c>
      <c r="AF1625">
        <f t="shared" si="152"/>
        <v>0</v>
      </c>
      <c r="AH1625">
        <f t="shared" si="153"/>
        <v>0</v>
      </c>
      <c r="AM1625">
        <f t="shared" si="154"/>
        <v>0</v>
      </c>
      <c r="AR1625">
        <f t="shared" si="155"/>
        <v>0</v>
      </c>
      <c r="AS1625">
        <v>0.51648351648351698</v>
      </c>
    </row>
    <row r="1626" spans="2:53" x14ac:dyDescent="0.35">
      <c r="B1626">
        <v>2004</v>
      </c>
      <c r="C1626" t="s">
        <v>1142</v>
      </c>
      <c r="D1626" t="s">
        <v>1143</v>
      </c>
      <c r="E1626" t="s">
        <v>1144</v>
      </c>
      <c r="F1626" t="s">
        <v>46</v>
      </c>
      <c r="G1626">
        <v>6</v>
      </c>
      <c r="H1626" t="s">
        <v>66</v>
      </c>
      <c r="I1626">
        <v>1</v>
      </c>
      <c r="J1626">
        <v>1723750000</v>
      </c>
      <c r="K1626">
        <v>0</v>
      </c>
      <c r="T1626">
        <f t="shared" si="150"/>
        <v>0</v>
      </c>
      <c r="Y1626">
        <f t="shared" si="151"/>
        <v>0</v>
      </c>
      <c r="AF1626">
        <f t="shared" si="152"/>
        <v>0</v>
      </c>
      <c r="AH1626">
        <f t="shared" si="153"/>
        <v>0</v>
      </c>
      <c r="AM1626">
        <f t="shared" si="154"/>
        <v>0</v>
      </c>
      <c r="AR1626">
        <f t="shared" si="155"/>
        <v>0</v>
      </c>
      <c r="AS1626">
        <v>0.70555555555555605</v>
      </c>
    </row>
    <row r="1627" spans="2:53" x14ac:dyDescent="0.35">
      <c r="B1627">
        <v>2005</v>
      </c>
      <c r="C1627" t="s">
        <v>1142</v>
      </c>
      <c r="D1627" t="s">
        <v>1143</v>
      </c>
      <c r="E1627" t="s">
        <v>1144</v>
      </c>
      <c r="F1627" t="s">
        <v>46</v>
      </c>
      <c r="G1627">
        <v>6</v>
      </c>
      <c r="H1627" t="s">
        <v>66</v>
      </c>
      <c r="I1627">
        <v>1</v>
      </c>
      <c r="J1627">
        <v>1785847531.4015701</v>
      </c>
      <c r="K1627">
        <v>0</v>
      </c>
      <c r="T1627">
        <f t="shared" si="150"/>
        <v>0</v>
      </c>
      <c r="Y1627">
        <f t="shared" si="151"/>
        <v>0</v>
      </c>
      <c r="AF1627">
        <f t="shared" si="152"/>
        <v>0</v>
      </c>
      <c r="AH1627">
        <f t="shared" si="153"/>
        <v>0</v>
      </c>
      <c r="AM1627">
        <f t="shared" si="154"/>
        <v>0</v>
      </c>
      <c r="AR1627">
        <f t="shared" si="155"/>
        <v>0</v>
      </c>
      <c r="AS1627">
        <v>0.62121212121212099</v>
      </c>
    </row>
    <row r="1628" spans="2:53" x14ac:dyDescent="0.35">
      <c r="B1628">
        <v>2006</v>
      </c>
      <c r="C1628" t="s">
        <v>1142</v>
      </c>
      <c r="D1628" t="s">
        <v>1143</v>
      </c>
      <c r="E1628" t="s">
        <v>1144</v>
      </c>
      <c r="F1628" t="s">
        <v>46</v>
      </c>
      <c r="G1628">
        <v>6</v>
      </c>
      <c r="H1628" t="s">
        <v>66</v>
      </c>
      <c r="I1628">
        <v>1</v>
      </c>
      <c r="J1628">
        <v>1908167105.7583699</v>
      </c>
      <c r="K1628">
        <v>0</v>
      </c>
      <c r="T1628">
        <f t="shared" si="150"/>
        <v>0</v>
      </c>
      <c r="Y1628">
        <f t="shared" si="151"/>
        <v>0</v>
      </c>
      <c r="AF1628">
        <f t="shared" si="152"/>
        <v>0</v>
      </c>
      <c r="AH1628">
        <f t="shared" si="153"/>
        <v>0</v>
      </c>
      <c r="AM1628">
        <f t="shared" si="154"/>
        <v>0</v>
      </c>
      <c r="AR1628">
        <f t="shared" si="155"/>
        <v>0</v>
      </c>
      <c r="AS1628">
        <v>0.572072072072072</v>
      </c>
    </row>
    <row r="1629" spans="2:53" x14ac:dyDescent="0.35">
      <c r="B1629">
        <v>2007</v>
      </c>
      <c r="C1629" t="s">
        <v>1142</v>
      </c>
      <c r="D1629" t="s">
        <v>1143</v>
      </c>
      <c r="E1629" t="s">
        <v>1144</v>
      </c>
      <c r="F1629" t="s">
        <v>46</v>
      </c>
      <c r="G1629">
        <v>6</v>
      </c>
      <c r="H1629" t="s">
        <v>66</v>
      </c>
      <c r="I1629">
        <v>1</v>
      </c>
      <c r="J1629">
        <v>2185874623.5970402</v>
      </c>
      <c r="K1629">
        <v>0</v>
      </c>
      <c r="T1629">
        <f t="shared" si="150"/>
        <v>0</v>
      </c>
      <c r="Y1629">
        <f t="shared" si="151"/>
        <v>0</v>
      </c>
      <c r="AF1629">
        <f t="shared" si="152"/>
        <v>0</v>
      </c>
      <c r="AH1629">
        <f t="shared" si="153"/>
        <v>0</v>
      </c>
      <c r="AM1629">
        <f t="shared" si="154"/>
        <v>0</v>
      </c>
      <c r="AR1629">
        <f t="shared" si="155"/>
        <v>0</v>
      </c>
      <c r="AS1629">
        <v>0.68617021276595702</v>
      </c>
    </row>
    <row r="1630" spans="2:53" x14ac:dyDescent="0.35">
      <c r="B1630">
        <v>2008</v>
      </c>
      <c r="C1630" t="s">
        <v>1142</v>
      </c>
      <c r="D1630" t="s">
        <v>1143</v>
      </c>
      <c r="E1630" t="s">
        <v>1144</v>
      </c>
      <c r="F1630" t="s">
        <v>46</v>
      </c>
      <c r="G1630">
        <v>6</v>
      </c>
      <c r="H1630" t="s">
        <v>66</v>
      </c>
      <c r="I1630">
        <v>1</v>
      </c>
      <c r="J1630">
        <v>2393437820.41892</v>
      </c>
      <c r="K1630">
        <v>0</v>
      </c>
      <c r="T1630">
        <f t="shared" si="150"/>
        <v>0</v>
      </c>
      <c r="Y1630">
        <f t="shared" si="151"/>
        <v>0</v>
      </c>
      <c r="AF1630">
        <f t="shared" si="152"/>
        <v>0</v>
      </c>
      <c r="AH1630">
        <f t="shared" si="153"/>
        <v>0</v>
      </c>
      <c r="AM1630">
        <f t="shared" si="154"/>
        <v>0</v>
      </c>
      <c r="AR1630">
        <f t="shared" si="155"/>
        <v>0</v>
      </c>
      <c r="AS1630">
        <v>0.56565656565656597</v>
      </c>
    </row>
    <row r="1631" spans="2:53" x14ac:dyDescent="0.35">
      <c r="B1631">
        <v>2009</v>
      </c>
      <c r="C1631" t="s">
        <v>1142</v>
      </c>
      <c r="D1631" t="s">
        <v>1143</v>
      </c>
      <c r="E1631" t="s">
        <v>1144</v>
      </c>
      <c r="F1631" t="s">
        <v>46</v>
      </c>
      <c r="G1631">
        <v>6</v>
      </c>
      <c r="H1631" t="s">
        <v>66</v>
      </c>
      <c r="I1631">
        <v>1</v>
      </c>
      <c r="J1631">
        <v>2056126701.86163</v>
      </c>
      <c r="K1631">
        <v>0</v>
      </c>
      <c r="T1631">
        <f t="shared" si="150"/>
        <v>0</v>
      </c>
      <c r="Y1631">
        <f t="shared" si="151"/>
        <v>0</v>
      </c>
      <c r="AF1631">
        <f t="shared" si="152"/>
        <v>0</v>
      </c>
      <c r="AH1631">
        <f t="shared" si="153"/>
        <v>0</v>
      </c>
      <c r="AM1631">
        <f t="shared" si="154"/>
        <v>0</v>
      </c>
      <c r="AR1631">
        <f t="shared" si="155"/>
        <v>0</v>
      </c>
      <c r="AS1631">
        <v>0.69642857142857095</v>
      </c>
    </row>
    <row r="1632" spans="2:53" x14ac:dyDescent="0.35">
      <c r="B1632">
        <v>2000</v>
      </c>
      <c r="C1632" t="s">
        <v>1145</v>
      </c>
      <c r="D1632" t="s">
        <v>1146</v>
      </c>
      <c r="E1632" t="s">
        <v>1147</v>
      </c>
      <c r="F1632" t="s">
        <v>78</v>
      </c>
      <c r="G1632">
        <v>1</v>
      </c>
      <c r="H1632" t="s">
        <v>62</v>
      </c>
      <c r="I1632">
        <v>3</v>
      </c>
      <c r="K1632">
        <v>0</v>
      </c>
      <c r="T1632" t="e">
        <f t="shared" si="150"/>
        <v>#DIV/0!</v>
      </c>
      <c r="Y1632" t="e">
        <f t="shared" si="151"/>
        <v>#DIV/0!</v>
      </c>
      <c r="AF1632" t="e">
        <f t="shared" si="152"/>
        <v>#DIV/0!</v>
      </c>
      <c r="AH1632" t="e">
        <f t="shared" si="153"/>
        <v>#DIV/0!</v>
      </c>
      <c r="AM1632" t="e">
        <f t="shared" si="154"/>
        <v>#DIV/0!</v>
      </c>
      <c r="AR1632" t="e">
        <f t="shared" si="155"/>
        <v>#DIV/0!</v>
      </c>
      <c r="AS1632">
        <v>0.14285714285714299</v>
      </c>
      <c r="AU1632">
        <v>-9</v>
      </c>
      <c r="AV1632">
        <v>-9</v>
      </c>
      <c r="AW1632">
        <v>0</v>
      </c>
      <c r="AX1632">
        <v>33</v>
      </c>
      <c r="AY1632">
        <v>147</v>
      </c>
      <c r="AZ1632">
        <v>0</v>
      </c>
      <c r="BA1632" t="s">
        <v>1148</v>
      </c>
    </row>
    <row r="1633" spans="2:53" x14ac:dyDescent="0.35">
      <c r="B1633">
        <v>2001</v>
      </c>
      <c r="C1633" t="s">
        <v>1145</v>
      </c>
      <c r="D1633" t="s">
        <v>1146</v>
      </c>
      <c r="E1633" t="s">
        <v>1147</v>
      </c>
      <c r="F1633" t="s">
        <v>78</v>
      </c>
      <c r="G1633">
        <v>1</v>
      </c>
      <c r="H1633" t="s">
        <v>62</v>
      </c>
      <c r="I1633">
        <v>3</v>
      </c>
      <c r="J1633">
        <v>75951210.685244501</v>
      </c>
      <c r="K1633">
        <v>0</v>
      </c>
      <c r="T1633">
        <f t="shared" si="150"/>
        <v>0</v>
      </c>
      <c r="Y1633">
        <f t="shared" si="151"/>
        <v>0</v>
      </c>
      <c r="AF1633">
        <f t="shared" si="152"/>
        <v>0</v>
      </c>
      <c r="AH1633">
        <f t="shared" si="153"/>
        <v>0</v>
      </c>
      <c r="AM1633">
        <f t="shared" si="154"/>
        <v>0</v>
      </c>
      <c r="AR1633">
        <f t="shared" si="155"/>
        <v>0</v>
      </c>
      <c r="AS1633">
        <v>0.14117647058823499</v>
      </c>
      <c r="AU1633">
        <v>-9</v>
      </c>
      <c r="AV1633">
        <v>-9</v>
      </c>
      <c r="AW1633">
        <v>0</v>
      </c>
      <c r="AX1633">
        <v>34</v>
      </c>
      <c r="AY1633">
        <v>147</v>
      </c>
      <c r="AZ1633">
        <v>0</v>
      </c>
      <c r="BA1633" t="s">
        <v>1149</v>
      </c>
    </row>
    <row r="1634" spans="2:53" x14ac:dyDescent="0.35">
      <c r="B1634">
        <v>2002</v>
      </c>
      <c r="C1634" t="s">
        <v>1145</v>
      </c>
      <c r="D1634" t="s">
        <v>1146</v>
      </c>
      <c r="E1634" t="s">
        <v>1147</v>
      </c>
      <c r="F1634" t="s">
        <v>78</v>
      </c>
      <c r="G1634">
        <v>1</v>
      </c>
      <c r="H1634" t="s">
        <v>62</v>
      </c>
      <c r="I1634">
        <v>3</v>
      </c>
      <c r="J1634">
        <v>85171308.165443495</v>
      </c>
      <c r="K1634">
        <v>0</v>
      </c>
      <c r="P1634">
        <v>2000</v>
      </c>
      <c r="Q1634">
        <v>0</v>
      </c>
      <c r="R1634">
        <v>-2000</v>
      </c>
      <c r="S1634">
        <v>2000</v>
      </c>
      <c r="T1634">
        <f t="shared" si="150"/>
        <v>2.3482086198735395E-5</v>
      </c>
      <c r="Y1634">
        <f t="shared" si="151"/>
        <v>0</v>
      </c>
      <c r="AF1634">
        <f t="shared" si="152"/>
        <v>0</v>
      </c>
      <c r="AH1634">
        <f t="shared" si="153"/>
        <v>0</v>
      </c>
      <c r="AM1634">
        <f t="shared" si="154"/>
        <v>0</v>
      </c>
      <c r="AR1634">
        <f t="shared" si="155"/>
        <v>0</v>
      </c>
      <c r="AS1634">
        <v>0.59047619047619004</v>
      </c>
      <c r="AU1634">
        <v>-9</v>
      </c>
      <c r="AV1634">
        <v>-9</v>
      </c>
      <c r="AW1634">
        <v>0</v>
      </c>
      <c r="AX1634">
        <v>34</v>
      </c>
      <c r="AY1634">
        <v>144</v>
      </c>
      <c r="AZ1634">
        <v>0</v>
      </c>
      <c r="BA1634" t="s">
        <v>1150</v>
      </c>
    </row>
    <row r="1635" spans="2:53" x14ac:dyDescent="0.35">
      <c r="B1635">
        <v>2003</v>
      </c>
      <c r="C1635" t="s">
        <v>1145</v>
      </c>
      <c r="D1635" t="s">
        <v>1146</v>
      </c>
      <c r="E1635" t="s">
        <v>1147</v>
      </c>
      <c r="F1635" t="s">
        <v>78</v>
      </c>
      <c r="G1635">
        <v>1</v>
      </c>
      <c r="H1635" t="s">
        <v>62</v>
      </c>
      <c r="I1635">
        <v>3</v>
      </c>
      <c r="J1635">
        <v>102085583.465275</v>
      </c>
      <c r="K1635">
        <v>0</v>
      </c>
      <c r="P1635">
        <v>46000</v>
      </c>
      <c r="Q1635">
        <v>0</v>
      </c>
      <c r="R1635">
        <v>-46000</v>
      </c>
      <c r="S1635">
        <v>46000</v>
      </c>
      <c r="T1635">
        <f t="shared" si="150"/>
        <v>4.5060231267275036E-4</v>
      </c>
      <c r="Y1635">
        <f t="shared" si="151"/>
        <v>0</v>
      </c>
      <c r="AF1635">
        <f t="shared" si="152"/>
        <v>0</v>
      </c>
      <c r="AH1635">
        <f t="shared" si="153"/>
        <v>0</v>
      </c>
      <c r="AM1635">
        <f t="shared" si="154"/>
        <v>0</v>
      </c>
      <c r="AR1635">
        <f t="shared" si="155"/>
        <v>0</v>
      </c>
      <c r="AS1635">
        <v>1.0989010989011E-2</v>
      </c>
      <c r="AU1635">
        <v>-9</v>
      </c>
      <c r="AV1635">
        <v>-9</v>
      </c>
      <c r="AW1635">
        <v>0</v>
      </c>
      <c r="AX1635">
        <v>35</v>
      </c>
      <c r="AY1635">
        <v>147</v>
      </c>
      <c r="AZ1635">
        <v>0</v>
      </c>
      <c r="BA1635" t="s">
        <v>1151</v>
      </c>
    </row>
    <row r="1636" spans="2:53" x14ac:dyDescent="0.35">
      <c r="B1636">
        <v>2004</v>
      </c>
      <c r="C1636" t="s">
        <v>1145</v>
      </c>
      <c r="D1636" t="s">
        <v>1146</v>
      </c>
      <c r="E1636" t="s">
        <v>1147</v>
      </c>
      <c r="F1636" t="s">
        <v>78</v>
      </c>
      <c r="G1636">
        <v>1</v>
      </c>
      <c r="H1636" t="s">
        <v>62</v>
      </c>
      <c r="I1636">
        <v>3</v>
      </c>
      <c r="J1636">
        <v>114582561.627097</v>
      </c>
      <c r="K1636">
        <v>0</v>
      </c>
      <c r="P1636">
        <v>13000</v>
      </c>
      <c r="Q1636">
        <v>0</v>
      </c>
      <c r="R1636">
        <v>-13000</v>
      </c>
      <c r="S1636">
        <v>13000</v>
      </c>
      <c r="T1636">
        <f t="shared" si="150"/>
        <v>1.1345530956366489E-4</v>
      </c>
      <c r="Y1636">
        <f t="shared" si="151"/>
        <v>0</v>
      </c>
      <c r="AF1636">
        <f t="shared" si="152"/>
        <v>0</v>
      </c>
      <c r="AH1636">
        <f t="shared" si="153"/>
        <v>0</v>
      </c>
      <c r="AM1636">
        <f t="shared" si="154"/>
        <v>0</v>
      </c>
      <c r="AR1636">
        <f t="shared" si="155"/>
        <v>0</v>
      </c>
      <c r="AS1636">
        <v>0.75</v>
      </c>
      <c r="AU1636">
        <v>-9</v>
      </c>
      <c r="AV1636">
        <v>-9</v>
      </c>
      <c r="AW1636">
        <v>0</v>
      </c>
      <c r="AX1636">
        <v>36</v>
      </c>
      <c r="AY1636">
        <v>151</v>
      </c>
      <c r="AZ1636">
        <v>0</v>
      </c>
      <c r="BA1636" t="s">
        <v>1152</v>
      </c>
    </row>
    <row r="1637" spans="2:53" x14ac:dyDescent="0.35">
      <c r="B1637">
        <v>2005</v>
      </c>
      <c r="C1637" t="s">
        <v>1145</v>
      </c>
      <c r="D1637" t="s">
        <v>1146</v>
      </c>
      <c r="E1637" t="s">
        <v>1147</v>
      </c>
      <c r="F1637" t="s">
        <v>78</v>
      </c>
      <c r="G1637">
        <v>1</v>
      </c>
      <c r="H1637" t="s">
        <v>62</v>
      </c>
      <c r="I1637">
        <v>3</v>
      </c>
      <c r="J1637">
        <v>136450274.67323399</v>
      </c>
      <c r="K1637">
        <v>0</v>
      </c>
      <c r="P1637">
        <v>94000</v>
      </c>
      <c r="Q1637">
        <v>0</v>
      </c>
      <c r="R1637">
        <v>-94000</v>
      </c>
      <c r="S1637">
        <v>94000</v>
      </c>
      <c r="T1637">
        <f t="shared" si="150"/>
        <v>6.8889564513598589E-4</v>
      </c>
      <c r="Y1637">
        <f t="shared" si="151"/>
        <v>0</v>
      </c>
      <c r="AE1637">
        <v>0</v>
      </c>
      <c r="AF1637">
        <f t="shared" si="152"/>
        <v>0</v>
      </c>
      <c r="AH1637">
        <f t="shared" si="153"/>
        <v>0</v>
      </c>
      <c r="AM1637">
        <f t="shared" si="154"/>
        <v>0</v>
      </c>
      <c r="AR1637">
        <f t="shared" si="155"/>
        <v>0</v>
      </c>
      <c r="AS1637">
        <v>0.33838383838383801</v>
      </c>
      <c r="AU1637">
        <v>-9</v>
      </c>
      <c r="AV1637">
        <v>-9</v>
      </c>
      <c r="AW1637">
        <v>0</v>
      </c>
      <c r="AX1637">
        <v>37</v>
      </c>
      <c r="AY1637">
        <v>155</v>
      </c>
      <c r="AZ1637">
        <v>0</v>
      </c>
      <c r="BA1637" t="s">
        <v>1153</v>
      </c>
    </row>
    <row r="1638" spans="2:53" x14ac:dyDescent="0.35">
      <c r="B1638">
        <v>2006</v>
      </c>
      <c r="C1638" t="s">
        <v>1145</v>
      </c>
      <c r="D1638" t="s">
        <v>1146</v>
      </c>
      <c r="E1638" t="s">
        <v>1147</v>
      </c>
      <c r="F1638" t="s">
        <v>78</v>
      </c>
      <c r="G1638">
        <v>1</v>
      </c>
      <c r="H1638" t="s">
        <v>62</v>
      </c>
      <c r="I1638">
        <v>3</v>
      </c>
      <c r="J1638">
        <v>142775597.255916</v>
      </c>
      <c r="K1638">
        <v>0</v>
      </c>
      <c r="P1638">
        <v>249000</v>
      </c>
      <c r="Q1638">
        <v>0</v>
      </c>
      <c r="R1638">
        <v>-249000</v>
      </c>
      <c r="S1638">
        <v>249000</v>
      </c>
      <c r="T1638">
        <f t="shared" si="150"/>
        <v>1.7439955061345927E-3</v>
      </c>
      <c r="Y1638">
        <f t="shared" si="151"/>
        <v>0</v>
      </c>
      <c r="AE1638">
        <v>0</v>
      </c>
      <c r="AF1638">
        <f t="shared" si="152"/>
        <v>0</v>
      </c>
      <c r="AH1638">
        <f t="shared" si="153"/>
        <v>0</v>
      </c>
      <c r="AM1638">
        <f t="shared" si="154"/>
        <v>0</v>
      </c>
      <c r="AR1638">
        <f t="shared" si="155"/>
        <v>0</v>
      </c>
      <c r="AS1638">
        <v>0.62612612612612595</v>
      </c>
      <c r="AU1638">
        <v>-9</v>
      </c>
      <c r="AV1638">
        <v>-9</v>
      </c>
      <c r="AW1638">
        <v>0</v>
      </c>
      <c r="AX1638">
        <v>37</v>
      </c>
      <c r="AY1638">
        <v>159</v>
      </c>
      <c r="AZ1638">
        <v>0</v>
      </c>
      <c r="BA1638" t="s">
        <v>1154</v>
      </c>
    </row>
    <row r="1639" spans="2:53" x14ac:dyDescent="0.35">
      <c r="B1639">
        <v>2007</v>
      </c>
      <c r="C1639" t="s">
        <v>1145</v>
      </c>
      <c r="D1639" t="s">
        <v>1146</v>
      </c>
      <c r="E1639" t="s">
        <v>1147</v>
      </c>
      <c r="F1639" t="s">
        <v>78</v>
      </c>
      <c r="G1639">
        <v>1</v>
      </c>
      <c r="H1639" t="s">
        <v>62</v>
      </c>
      <c r="I1639">
        <v>3</v>
      </c>
      <c r="J1639">
        <v>149146423.08374199</v>
      </c>
      <c r="K1639">
        <v>0</v>
      </c>
      <c r="P1639">
        <v>762000</v>
      </c>
      <c r="Q1639">
        <v>0</v>
      </c>
      <c r="R1639">
        <v>-762000</v>
      </c>
      <c r="S1639">
        <v>762000</v>
      </c>
      <c r="T1639">
        <f t="shared" si="150"/>
        <v>5.1090732465783372E-3</v>
      </c>
      <c r="Y1639">
        <f t="shared" si="151"/>
        <v>0</v>
      </c>
      <c r="AE1639">
        <v>0</v>
      </c>
      <c r="AF1639">
        <f t="shared" si="152"/>
        <v>0</v>
      </c>
      <c r="AH1639">
        <f t="shared" si="153"/>
        <v>0</v>
      </c>
      <c r="AM1639">
        <f t="shared" si="154"/>
        <v>0</v>
      </c>
      <c r="AR1639">
        <f t="shared" si="155"/>
        <v>0</v>
      </c>
      <c r="AS1639">
        <v>0.52659574468085102</v>
      </c>
      <c r="AU1639">
        <v>-9</v>
      </c>
      <c r="AV1639">
        <v>-9</v>
      </c>
      <c r="AW1639">
        <v>0</v>
      </c>
      <c r="AX1639">
        <v>38</v>
      </c>
      <c r="AY1639">
        <v>163</v>
      </c>
      <c r="AZ1639">
        <v>0</v>
      </c>
      <c r="BA1639" t="s">
        <v>1155</v>
      </c>
    </row>
    <row r="1640" spans="2:53" x14ac:dyDescent="0.35">
      <c r="B1640">
        <v>2008</v>
      </c>
      <c r="C1640" t="s">
        <v>1145</v>
      </c>
      <c r="D1640" t="s">
        <v>1146</v>
      </c>
      <c r="E1640" t="s">
        <v>1147</v>
      </c>
      <c r="F1640" t="s">
        <v>78</v>
      </c>
      <c r="G1640">
        <v>1</v>
      </c>
      <c r="H1640" t="s">
        <v>62</v>
      </c>
      <c r="I1640">
        <v>3</v>
      </c>
      <c r="J1640">
        <v>188021190.59284699</v>
      </c>
      <c r="K1640">
        <v>0</v>
      </c>
      <c r="P1640">
        <v>1029000</v>
      </c>
      <c r="Q1640">
        <v>0</v>
      </c>
      <c r="R1640">
        <v>-1029000</v>
      </c>
      <c r="S1640">
        <v>1029000</v>
      </c>
      <c r="T1640">
        <f t="shared" si="150"/>
        <v>5.4727873850573677E-3</v>
      </c>
      <c r="Y1640">
        <f t="shared" si="151"/>
        <v>0</v>
      </c>
      <c r="AE1640">
        <v>0</v>
      </c>
      <c r="AF1640">
        <f t="shared" si="152"/>
        <v>0</v>
      </c>
      <c r="AH1640">
        <f t="shared" si="153"/>
        <v>0</v>
      </c>
      <c r="AM1640">
        <f t="shared" si="154"/>
        <v>0</v>
      </c>
      <c r="AR1640">
        <f t="shared" si="155"/>
        <v>0</v>
      </c>
      <c r="AS1640">
        <v>0.59595959595959602</v>
      </c>
      <c r="AU1640">
        <v>-9</v>
      </c>
      <c r="AV1640">
        <v>-9</v>
      </c>
      <c r="AW1640">
        <v>0</v>
      </c>
      <c r="AX1640">
        <v>39</v>
      </c>
      <c r="AY1640">
        <v>168</v>
      </c>
      <c r="AZ1640">
        <v>0</v>
      </c>
      <c r="BA1640" t="s">
        <v>1156</v>
      </c>
    </row>
    <row r="1641" spans="2:53" x14ac:dyDescent="0.35">
      <c r="B1641">
        <v>2009</v>
      </c>
      <c r="C1641" t="s">
        <v>1145</v>
      </c>
      <c r="D1641" t="s">
        <v>1146</v>
      </c>
      <c r="E1641" t="s">
        <v>1147</v>
      </c>
      <c r="F1641" t="s">
        <v>78</v>
      </c>
      <c r="G1641">
        <v>1</v>
      </c>
      <c r="H1641" t="s">
        <v>62</v>
      </c>
      <c r="I1641">
        <v>3</v>
      </c>
      <c r="J1641">
        <v>187820464.57105801</v>
      </c>
      <c r="K1641">
        <v>0</v>
      </c>
      <c r="P1641">
        <v>1488000</v>
      </c>
      <c r="Q1641">
        <v>0</v>
      </c>
      <c r="R1641">
        <v>-1488000</v>
      </c>
      <c r="S1641">
        <v>1488000</v>
      </c>
      <c r="T1641">
        <f t="shared" si="150"/>
        <v>7.9224593730948083E-3</v>
      </c>
      <c r="Y1641">
        <f t="shared" si="151"/>
        <v>0</v>
      </c>
      <c r="AE1641">
        <v>0</v>
      </c>
      <c r="AF1641">
        <f t="shared" si="152"/>
        <v>0</v>
      </c>
      <c r="AH1641">
        <f t="shared" si="153"/>
        <v>0</v>
      </c>
      <c r="AM1641">
        <f t="shared" si="154"/>
        <v>0</v>
      </c>
      <c r="AR1641">
        <f t="shared" si="155"/>
        <v>0</v>
      </c>
      <c r="AS1641">
        <v>0.214285714285714</v>
      </c>
      <c r="AU1641">
        <v>-9</v>
      </c>
      <c r="AV1641">
        <v>-9</v>
      </c>
      <c r="AW1641">
        <v>0</v>
      </c>
      <c r="AX1641">
        <v>39</v>
      </c>
      <c r="AY1641">
        <v>173</v>
      </c>
      <c r="AZ1641">
        <v>0</v>
      </c>
      <c r="BA1641" t="s">
        <v>1157</v>
      </c>
    </row>
    <row r="1642" spans="2:53" x14ac:dyDescent="0.35">
      <c r="B1642">
        <v>2000</v>
      </c>
      <c r="C1642" t="s">
        <v>1158</v>
      </c>
      <c r="D1642" t="s">
        <v>1159</v>
      </c>
      <c r="E1642" t="s">
        <v>1160</v>
      </c>
      <c r="F1642" t="s">
        <v>61</v>
      </c>
      <c r="G1642">
        <v>4</v>
      </c>
      <c r="H1642" t="s">
        <v>66</v>
      </c>
      <c r="I1642">
        <v>1</v>
      </c>
      <c r="J1642">
        <v>189514926213.33301</v>
      </c>
      <c r="K1642">
        <v>0</v>
      </c>
      <c r="T1642">
        <f t="shared" si="150"/>
        <v>0</v>
      </c>
      <c r="Y1642">
        <f t="shared" si="151"/>
        <v>0</v>
      </c>
      <c r="AF1642">
        <f t="shared" si="152"/>
        <v>0</v>
      </c>
      <c r="AH1642">
        <f t="shared" si="153"/>
        <v>0</v>
      </c>
      <c r="AM1642">
        <f t="shared" si="154"/>
        <v>0</v>
      </c>
      <c r="AR1642">
        <f t="shared" si="155"/>
        <v>0</v>
      </c>
      <c r="AS1642">
        <v>0.72077922077922096</v>
      </c>
      <c r="AU1642">
        <v>22050000</v>
      </c>
      <c r="AV1642">
        <v>202</v>
      </c>
      <c r="AW1642">
        <v>2981</v>
      </c>
      <c r="AX1642">
        <v>263509</v>
      </c>
      <c r="AY1642">
        <v>21607</v>
      </c>
      <c r="AZ1642">
        <v>12183</v>
      </c>
      <c r="BA1642" t="s">
        <v>1161</v>
      </c>
    </row>
    <row r="1643" spans="2:53" x14ac:dyDescent="0.35">
      <c r="B1643">
        <v>2001</v>
      </c>
      <c r="C1643" t="s">
        <v>1158</v>
      </c>
      <c r="D1643" t="s">
        <v>1159</v>
      </c>
      <c r="E1643" t="s">
        <v>1160</v>
      </c>
      <c r="F1643" t="s">
        <v>61</v>
      </c>
      <c r="G1643">
        <v>4</v>
      </c>
      <c r="H1643" t="s">
        <v>66</v>
      </c>
      <c r="I1643">
        <v>1</v>
      </c>
      <c r="J1643">
        <v>184137469733.33301</v>
      </c>
      <c r="K1643">
        <v>0</v>
      </c>
      <c r="T1643">
        <f t="shared" si="150"/>
        <v>0</v>
      </c>
      <c r="Y1643">
        <f t="shared" si="151"/>
        <v>0</v>
      </c>
      <c r="AF1643">
        <f t="shared" si="152"/>
        <v>0</v>
      </c>
      <c r="AH1643">
        <f t="shared" si="153"/>
        <v>0</v>
      </c>
      <c r="AM1643">
        <f t="shared" si="154"/>
        <v>0</v>
      </c>
      <c r="AR1643">
        <f t="shared" si="155"/>
        <v>0</v>
      </c>
      <c r="AS1643">
        <v>0.80588235294117605</v>
      </c>
      <c r="AU1643">
        <v>24266000</v>
      </c>
      <c r="AV1643">
        <v>201</v>
      </c>
      <c r="AW1643">
        <v>3413</v>
      </c>
      <c r="AX1643">
        <v>257138</v>
      </c>
      <c r="AY1643">
        <v>20979</v>
      </c>
      <c r="AZ1643">
        <v>12832</v>
      </c>
      <c r="BA1643" t="s">
        <v>1162</v>
      </c>
    </row>
    <row r="1644" spans="2:53" x14ac:dyDescent="0.35">
      <c r="B1644">
        <v>2002</v>
      </c>
      <c r="C1644" t="s">
        <v>1158</v>
      </c>
      <c r="D1644" t="s">
        <v>1159</v>
      </c>
      <c r="E1644" t="s">
        <v>1160</v>
      </c>
      <c r="F1644" t="s">
        <v>61</v>
      </c>
      <c r="G1644">
        <v>4</v>
      </c>
      <c r="H1644" t="s">
        <v>66</v>
      </c>
      <c r="I1644">
        <v>1</v>
      </c>
      <c r="J1644">
        <v>189605920240</v>
      </c>
      <c r="K1644">
        <v>0</v>
      </c>
      <c r="P1644">
        <v>1617089000</v>
      </c>
      <c r="Q1644">
        <v>410691000</v>
      </c>
      <c r="R1644">
        <v>-1206398000</v>
      </c>
      <c r="S1644">
        <v>2027780000</v>
      </c>
      <c r="T1644">
        <f t="shared" si="150"/>
        <v>1.0694708252955763E-2</v>
      </c>
      <c r="Y1644">
        <f t="shared" si="151"/>
        <v>0</v>
      </c>
      <c r="AF1644">
        <f t="shared" si="152"/>
        <v>0</v>
      </c>
      <c r="AH1644">
        <f t="shared" si="153"/>
        <v>0</v>
      </c>
      <c r="AM1644">
        <f t="shared" si="154"/>
        <v>0</v>
      </c>
      <c r="AR1644">
        <f t="shared" si="155"/>
        <v>0</v>
      </c>
      <c r="AS1644">
        <v>0.67142857142857104</v>
      </c>
      <c r="AU1644">
        <v>18502000</v>
      </c>
      <c r="AV1644">
        <v>200</v>
      </c>
      <c r="AW1644">
        <v>3570</v>
      </c>
      <c r="AX1644">
        <v>270304</v>
      </c>
      <c r="AY1644">
        <v>21825</v>
      </c>
      <c r="AZ1644">
        <v>11357</v>
      </c>
      <c r="BA1644" t="s">
        <v>1163</v>
      </c>
    </row>
    <row r="1645" spans="2:53" x14ac:dyDescent="0.35">
      <c r="B1645">
        <v>2003</v>
      </c>
      <c r="C1645" t="s">
        <v>1158</v>
      </c>
      <c r="D1645" t="s">
        <v>1159</v>
      </c>
      <c r="E1645" t="s">
        <v>1160</v>
      </c>
      <c r="F1645" t="s">
        <v>61</v>
      </c>
      <c r="G1645">
        <v>4</v>
      </c>
      <c r="H1645" t="s">
        <v>66</v>
      </c>
      <c r="I1645">
        <v>1</v>
      </c>
      <c r="J1645">
        <v>215807655253.33301</v>
      </c>
      <c r="K1645">
        <v>0</v>
      </c>
      <c r="P1645">
        <v>2346396000</v>
      </c>
      <c r="Q1645">
        <v>601923000</v>
      </c>
      <c r="R1645">
        <v>-1744473000</v>
      </c>
      <c r="S1645">
        <v>2948319000</v>
      </c>
      <c r="T1645">
        <f t="shared" si="150"/>
        <v>1.366179061877586E-2</v>
      </c>
      <c r="Y1645">
        <f t="shared" si="151"/>
        <v>0</v>
      </c>
      <c r="AF1645">
        <f t="shared" si="152"/>
        <v>0</v>
      </c>
      <c r="AH1645">
        <f t="shared" si="153"/>
        <v>0</v>
      </c>
      <c r="AM1645">
        <f t="shared" si="154"/>
        <v>0</v>
      </c>
      <c r="AR1645">
        <f t="shared" si="155"/>
        <v>0</v>
      </c>
      <c r="AS1645">
        <v>0.72527472527472503</v>
      </c>
      <c r="AU1645">
        <v>18747000</v>
      </c>
      <c r="AV1645">
        <v>200</v>
      </c>
      <c r="AW1645">
        <v>3944</v>
      </c>
      <c r="AX1645">
        <v>284037</v>
      </c>
      <c r="AY1645">
        <v>22852</v>
      </c>
      <c r="AZ1645">
        <v>11702</v>
      </c>
      <c r="BA1645" t="s">
        <v>1164</v>
      </c>
    </row>
    <row r="1646" spans="2:53" x14ac:dyDescent="0.35">
      <c r="B1646">
        <v>2004</v>
      </c>
      <c r="C1646" t="s">
        <v>1158</v>
      </c>
      <c r="D1646" t="s">
        <v>1159</v>
      </c>
      <c r="E1646" t="s">
        <v>1160</v>
      </c>
      <c r="F1646" t="s">
        <v>61</v>
      </c>
      <c r="G1646">
        <v>4</v>
      </c>
      <c r="H1646" t="s">
        <v>66</v>
      </c>
      <c r="I1646">
        <v>1</v>
      </c>
      <c r="J1646">
        <v>258742263040</v>
      </c>
      <c r="K1646">
        <v>0</v>
      </c>
      <c r="P1646">
        <v>2996565000</v>
      </c>
      <c r="Q1646">
        <v>923821000</v>
      </c>
      <c r="R1646">
        <v>-2072744000</v>
      </c>
      <c r="S1646">
        <v>3920386000</v>
      </c>
      <c r="T1646">
        <f t="shared" si="150"/>
        <v>1.5151703297091175E-2</v>
      </c>
      <c r="Y1646">
        <f t="shared" si="151"/>
        <v>0</v>
      </c>
      <c r="AF1646">
        <f t="shared" si="152"/>
        <v>0</v>
      </c>
      <c r="AH1646">
        <f t="shared" si="153"/>
        <v>0</v>
      </c>
      <c r="AM1646">
        <f t="shared" si="154"/>
        <v>0</v>
      </c>
      <c r="AR1646">
        <f t="shared" si="155"/>
        <v>0</v>
      </c>
      <c r="AS1646">
        <v>0.91666666666666696</v>
      </c>
      <c r="AU1646">
        <v>20910000</v>
      </c>
      <c r="AV1646">
        <v>200</v>
      </c>
      <c r="AW1646">
        <v>3902</v>
      </c>
      <c r="AX1646">
        <v>325749</v>
      </c>
      <c r="AY1646">
        <v>23839</v>
      </c>
      <c r="AZ1646">
        <v>12058</v>
      </c>
      <c r="BA1646" t="s">
        <v>1165</v>
      </c>
    </row>
    <row r="1647" spans="2:53" x14ac:dyDescent="0.35">
      <c r="B1647">
        <v>2005</v>
      </c>
      <c r="C1647" t="s">
        <v>1158</v>
      </c>
      <c r="D1647" t="s">
        <v>1159</v>
      </c>
      <c r="E1647" t="s">
        <v>1160</v>
      </c>
      <c r="F1647" t="s">
        <v>61</v>
      </c>
      <c r="G1647">
        <v>4</v>
      </c>
      <c r="H1647" t="s">
        <v>66</v>
      </c>
      <c r="I1647">
        <v>1</v>
      </c>
      <c r="J1647">
        <v>328459700114.755</v>
      </c>
      <c r="K1647">
        <v>0</v>
      </c>
      <c r="P1647">
        <v>4278883000</v>
      </c>
      <c r="Q1647">
        <v>1272519000</v>
      </c>
      <c r="R1647">
        <v>-3006364000</v>
      </c>
      <c r="S1647">
        <v>5551402000</v>
      </c>
      <c r="T1647">
        <f t="shared" si="150"/>
        <v>1.6901318481568634E-2</v>
      </c>
      <c r="Y1647">
        <f t="shared" si="151"/>
        <v>0</v>
      </c>
      <c r="AC1647">
        <v>3</v>
      </c>
      <c r="AD1647">
        <v>0</v>
      </c>
      <c r="AE1647">
        <v>1100000000</v>
      </c>
      <c r="AF1647">
        <f t="shared" si="152"/>
        <v>3.348964879453064E-3</v>
      </c>
      <c r="AH1647">
        <f t="shared" si="153"/>
        <v>0</v>
      </c>
      <c r="AM1647">
        <f t="shared" si="154"/>
        <v>0</v>
      </c>
      <c r="AR1647">
        <f t="shared" si="155"/>
        <v>0</v>
      </c>
      <c r="AS1647">
        <v>0.80303030303030298</v>
      </c>
      <c r="AU1647">
        <v>25372000</v>
      </c>
      <c r="AV1647">
        <v>200</v>
      </c>
      <c r="AW1647">
        <v>4186</v>
      </c>
      <c r="AX1647">
        <v>334405</v>
      </c>
      <c r="AY1647">
        <v>24690</v>
      </c>
      <c r="AZ1647">
        <v>12477</v>
      </c>
      <c r="BA1647" t="s">
        <v>1166</v>
      </c>
    </row>
    <row r="1648" spans="2:53" x14ac:dyDescent="0.35">
      <c r="B1648">
        <v>2006</v>
      </c>
      <c r="C1648" t="s">
        <v>1158</v>
      </c>
      <c r="D1648" t="s">
        <v>1159</v>
      </c>
      <c r="E1648" t="s">
        <v>1160</v>
      </c>
      <c r="F1648" t="s">
        <v>61</v>
      </c>
      <c r="G1648">
        <v>4</v>
      </c>
      <c r="H1648" t="s">
        <v>66</v>
      </c>
      <c r="I1648">
        <v>1</v>
      </c>
      <c r="J1648">
        <v>376900135727.63702</v>
      </c>
      <c r="K1648">
        <v>0</v>
      </c>
      <c r="P1648">
        <v>5847153000</v>
      </c>
      <c r="Q1648">
        <v>1409548000</v>
      </c>
      <c r="R1648">
        <v>-4437605000</v>
      </c>
      <c r="S1648">
        <v>7256701000</v>
      </c>
      <c r="T1648">
        <f t="shared" si="150"/>
        <v>1.9253643902224487E-2</v>
      </c>
      <c r="Y1648">
        <f t="shared" si="151"/>
        <v>0</v>
      </c>
      <c r="AE1648">
        <v>0</v>
      </c>
      <c r="AF1648">
        <f t="shared" si="152"/>
        <v>0</v>
      </c>
      <c r="AH1648">
        <f t="shared" si="153"/>
        <v>0</v>
      </c>
      <c r="AM1648">
        <f t="shared" si="154"/>
        <v>0</v>
      </c>
      <c r="AR1648">
        <f t="shared" si="155"/>
        <v>0</v>
      </c>
      <c r="AS1648">
        <v>0.72072072072072102</v>
      </c>
      <c r="AU1648">
        <v>29541000</v>
      </c>
      <c r="AV1648">
        <v>200</v>
      </c>
      <c r="AW1648">
        <v>3974</v>
      </c>
      <c r="AX1648">
        <v>344881</v>
      </c>
      <c r="AY1648">
        <v>25372</v>
      </c>
      <c r="AZ1648">
        <v>12927</v>
      </c>
      <c r="BA1648" t="s">
        <v>1167</v>
      </c>
    </row>
    <row r="1649" spans="2:53" x14ac:dyDescent="0.35">
      <c r="B1649">
        <v>2007</v>
      </c>
      <c r="C1649" t="s">
        <v>1158</v>
      </c>
      <c r="D1649" t="s">
        <v>1159</v>
      </c>
      <c r="E1649" t="s">
        <v>1160</v>
      </c>
      <c r="F1649" t="s">
        <v>61</v>
      </c>
      <c r="G1649">
        <v>4</v>
      </c>
      <c r="H1649" t="s">
        <v>66</v>
      </c>
      <c r="I1649">
        <v>1</v>
      </c>
      <c r="J1649">
        <v>415964583055.37</v>
      </c>
      <c r="K1649">
        <v>0</v>
      </c>
      <c r="P1649">
        <v>8575244000</v>
      </c>
      <c r="Q1649">
        <v>1673983000</v>
      </c>
      <c r="R1649">
        <v>-6901261000</v>
      </c>
      <c r="S1649">
        <v>10249227000</v>
      </c>
      <c r="T1649">
        <f t="shared" si="150"/>
        <v>2.4639662647999293E-2</v>
      </c>
      <c r="Y1649">
        <f t="shared" si="151"/>
        <v>0</v>
      </c>
      <c r="AC1649">
        <v>4</v>
      </c>
      <c r="AD1649">
        <v>0</v>
      </c>
      <c r="AE1649">
        <v>2770000000</v>
      </c>
      <c r="AF1649">
        <f t="shared" si="152"/>
        <v>6.659220791476083E-3</v>
      </c>
      <c r="AH1649">
        <f t="shared" si="153"/>
        <v>0</v>
      </c>
      <c r="AM1649">
        <f t="shared" si="154"/>
        <v>0</v>
      </c>
      <c r="AR1649">
        <f t="shared" si="155"/>
        <v>0</v>
      </c>
      <c r="AS1649">
        <v>0.87765957446808496</v>
      </c>
      <c r="AU1649">
        <v>35446000</v>
      </c>
      <c r="AV1649">
        <v>225</v>
      </c>
      <c r="AW1649">
        <v>4644</v>
      </c>
      <c r="AX1649">
        <v>310332</v>
      </c>
      <c r="AY1649">
        <v>25916</v>
      </c>
      <c r="AZ1649">
        <v>13394</v>
      </c>
      <c r="BA1649" t="s">
        <v>1168</v>
      </c>
    </row>
    <row r="1650" spans="2:53" x14ac:dyDescent="0.35">
      <c r="B1650">
        <v>2008</v>
      </c>
      <c r="C1650" t="s">
        <v>1158</v>
      </c>
      <c r="D1650" t="s">
        <v>1159</v>
      </c>
      <c r="E1650" t="s">
        <v>1160</v>
      </c>
      <c r="F1650" t="s">
        <v>61</v>
      </c>
      <c r="G1650">
        <v>4</v>
      </c>
      <c r="H1650" t="s">
        <v>66</v>
      </c>
      <c r="I1650">
        <v>1</v>
      </c>
      <c r="J1650">
        <v>519796738640</v>
      </c>
      <c r="K1650">
        <v>0</v>
      </c>
      <c r="P1650">
        <v>12414046000</v>
      </c>
      <c r="Q1650">
        <v>2130874000</v>
      </c>
      <c r="R1650">
        <v>-10283172000</v>
      </c>
      <c r="S1650">
        <v>14544920000</v>
      </c>
      <c r="T1650">
        <f t="shared" si="150"/>
        <v>2.7981937782171229E-2</v>
      </c>
      <c r="Y1650">
        <f t="shared" si="151"/>
        <v>0</v>
      </c>
      <c r="AC1650">
        <v>2</v>
      </c>
      <c r="AD1650">
        <v>0</v>
      </c>
      <c r="AE1650">
        <v>1170000000</v>
      </c>
      <c r="AF1650">
        <f t="shared" si="152"/>
        <v>2.2508798401875254E-3</v>
      </c>
      <c r="AH1650">
        <f t="shared" si="153"/>
        <v>0</v>
      </c>
      <c r="AM1650">
        <f t="shared" si="154"/>
        <v>0</v>
      </c>
      <c r="AR1650">
        <f t="shared" si="155"/>
        <v>0</v>
      </c>
      <c r="AS1650">
        <v>0.71717171717171702</v>
      </c>
      <c r="AU1650">
        <v>38223000</v>
      </c>
      <c r="AV1650">
        <v>224</v>
      </c>
      <c r="AW1650">
        <v>4667</v>
      </c>
      <c r="AX1650">
        <v>334752</v>
      </c>
      <c r="AY1650">
        <v>26366</v>
      </c>
      <c r="AZ1650">
        <v>13879</v>
      </c>
      <c r="BA1650" t="s">
        <v>1169</v>
      </c>
    </row>
    <row r="1651" spans="2:53" x14ac:dyDescent="0.35">
      <c r="B1651">
        <v>2009</v>
      </c>
      <c r="C1651" t="s">
        <v>1158</v>
      </c>
      <c r="D1651" t="s">
        <v>1159</v>
      </c>
      <c r="E1651" t="s">
        <v>1160</v>
      </c>
      <c r="F1651" t="s">
        <v>61</v>
      </c>
      <c r="G1651">
        <v>4</v>
      </c>
      <c r="H1651" t="s">
        <v>66</v>
      </c>
      <c r="I1651">
        <v>1</v>
      </c>
      <c r="J1651">
        <v>429097899280</v>
      </c>
      <c r="K1651">
        <v>0</v>
      </c>
      <c r="P1651">
        <v>10690184000</v>
      </c>
      <c r="Q1651">
        <v>2341457000</v>
      </c>
      <c r="R1651">
        <v>-8348727000</v>
      </c>
      <c r="S1651">
        <v>13031641000</v>
      </c>
      <c r="T1651">
        <f t="shared" si="150"/>
        <v>3.0369855042092483E-2</v>
      </c>
      <c r="Y1651">
        <f t="shared" si="151"/>
        <v>0</v>
      </c>
      <c r="AC1651">
        <v>6</v>
      </c>
      <c r="AD1651">
        <v>0</v>
      </c>
      <c r="AE1651">
        <v>4230000000</v>
      </c>
      <c r="AF1651">
        <f t="shared" si="152"/>
        <v>9.8578902555749651E-3</v>
      </c>
      <c r="AH1651">
        <f t="shared" si="153"/>
        <v>0</v>
      </c>
      <c r="AM1651">
        <f t="shared" si="154"/>
        <v>0</v>
      </c>
      <c r="AR1651">
        <f t="shared" si="155"/>
        <v>0</v>
      </c>
      <c r="AS1651">
        <v>0.88095238095238104</v>
      </c>
      <c r="AU1651">
        <v>41276000</v>
      </c>
      <c r="AV1651">
        <v>222</v>
      </c>
      <c r="AW1651">
        <v>4690</v>
      </c>
      <c r="AX1651">
        <v>350494</v>
      </c>
      <c r="AY1651">
        <v>26796</v>
      </c>
      <c r="AZ1651">
        <v>15002</v>
      </c>
      <c r="BA1651" t="s">
        <v>1170</v>
      </c>
    </row>
    <row r="1652" spans="2:53" x14ac:dyDescent="0.35">
      <c r="B1652">
        <v>2000</v>
      </c>
      <c r="C1652" t="s">
        <v>1171</v>
      </c>
      <c r="D1652" t="s">
        <v>1172</v>
      </c>
      <c r="E1652" t="s">
        <v>1173</v>
      </c>
      <c r="F1652" t="s">
        <v>78</v>
      </c>
      <c r="G1652">
        <v>1</v>
      </c>
      <c r="H1652" t="s">
        <v>62</v>
      </c>
      <c r="I1652">
        <v>3</v>
      </c>
      <c r="J1652">
        <v>6013184809.2389803</v>
      </c>
      <c r="K1652">
        <v>0</v>
      </c>
      <c r="T1652">
        <f t="shared" si="150"/>
        <v>0</v>
      </c>
      <c r="Y1652">
        <f t="shared" si="151"/>
        <v>0</v>
      </c>
      <c r="AF1652">
        <f t="shared" si="152"/>
        <v>0</v>
      </c>
      <c r="AH1652">
        <f t="shared" si="153"/>
        <v>0</v>
      </c>
      <c r="AM1652">
        <f t="shared" si="154"/>
        <v>0</v>
      </c>
      <c r="AR1652">
        <f t="shared" si="155"/>
        <v>0</v>
      </c>
      <c r="AS1652">
        <v>0.74025974025973995</v>
      </c>
      <c r="AU1652">
        <v>62000</v>
      </c>
      <c r="AV1652">
        <v>9</v>
      </c>
      <c r="AW1652">
        <v>0</v>
      </c>
      <c r="AX1652">
        <v>3150</v>
      </c>
      <c r="AY1652">
        <v>9481</v>
      </c>
      <c r="AZ1652">
        <v>2606</v>
      </c>
      <c r="BA1652" t="s">
        <v>1174</v>
      </c>
    </row>
    <row r="1653" spans="2:53" x14ac:dyDescent="0.35">
      <c r="B1653">
        <v>2001</v>
      </c>
      <c r="C1653" t="s">
        <v>1171</v>
      </c>
      <c r="D1653" t="s">
        <v>1172</v>
      </c>
      <c r="E1653" t="s">
        <v>1173</v>
      </c>
      <c r="F1653" t="s">
        <v>78</v>
      </c>
      <c r="G1653">
        <v>1</v>
      </c>
      <c r="H1653" t="s">
        <v>62</v>
      </c>
      <c r="I1653">
        <v>3</v>
      </c>
      <c r="J1653">
        <v>6507824767.0630302</v>
      </c>
      <c r="K1653">
        <v>0</v>
      </c>
      <c r="T1653">
        <f t="shared" si="150"/>
        <v>0</v>
      </c>
      <c r="Y1653">
        <f t="shared" si="151"/>
        <v>0</v>
      </c>
      <c r="AF1653">
        <f t="shared" si="152"/>
        <v>0</v>
      </c>
      <c r="AH1653">
        <f t="shared" si="153"/>
        <v>0</v>
      </c>
      <c r="AM1653">
        <f t="shared" si="154"/>
        <v>0</v>
      </c>
      <c r="AR1653">
        <f t="shared" si="155"/>
        <v>0</v>
      </c>
      <c r="AS1653">
        <v>0.80588235294117605</v>
      </c>
      <c r="AU1653">
        <v>61000</v>
      </c>
      <c r="AV1653">
        <v>10</v>
      </c>
      <c r="AW1653">
        <v>0</v>
      </c>
      <c r="AX1653">
        <v>3212</v>
      </c>
      <c r="AY1653">
        <v>9667</v>
      </c>
      <c r="AZ1653">
        <v>2718</v>
      </c>
      <c r="BA1653" t="s">
        <v>1175</v>
      </c>
    </row>
    <row r="1654" spans="2:53" x14ac:dyDescent="0.35">
      <c r="B1654">
        <v>2002</v>
      </c>
      <c r="C1654" t="s">
        <v>1171</v>
      </c>
      <c r="D1654" t="s">
        <v>1172</v>
      </c>
      <c r="E1654" t="s">
        <v>1173</v>
      </c>
      <c r="F1654" t="s">
        <v>78</v>
      </c>
      <c r="G1654">
        <v>1</v>
      </c>
      <c r="H1654" t="s">
        <v>62</v>
      </c>
      <c r="I1654">
        <v>3</v>
      </c>
      <c r="J1654">
        <v>7006402592.4546299</v>
      </c>
      <c r="K1654">
        <v>0</v>
      </c>
      <c r="P1654">
        <v>45157000</v>
      </c>
      <c r="Q1654">
        <v>555000</v>
      </c>
      <c r="R1654">
        <v>-44602000</v>
      </c>
      <c r="S1654">
        <v>45712000</v>
      </c>
      <c r="T1654">
        <f t="shared" si="150"/>
        <v>6.5243182070679742E-3</v>
      </c>
      <c r="Y1654">
        <f t="shared" si="151"/>
        <v>0</v>
      </c>
      <c r="AF1654">
        <f t="shared" si="152"/>
        <v>0</v>
      </c>
      <c r="AH1654">
        <f t="shared" si="153"/>
        <v>0</v>
      </c>
      <c r="AM1654">
        <f t="shared" si="154"/>
        <v>0</v>
      </c>
      <c r="AR1654">
        <f t="shared" si="155"/>
        <v>0</v>
      </c>
      <c r="AS1654">
        <v>0.69523809523809499</v>
      </c>
      <c r="AU1654">
        <v>69000</v>
      </c>
      <c r="AV1654">
        <v>9</v>
      </c>
      <c r="AW1654">
        <v>0</v>
      </c>
      <c r="AX1654">
        <v>3373</v>
      </c>
      <c r="AY1654">
        <v>10390</v>
      </c>
      <c r="AZ1654">
        <v>2183</v>
      </c>
      <c r="BA1654" t="s">
        <v>1176</v>
      </c>
    </row>
    <row r="1655" spans="2:53" x14ac:dyDescent="0.35">
      <c r="B1655">
        <v>2003</v>
      </c>
      <c r="C1655" t="s">
        <v>1171</v>
      </c>
      <c r="D1655" t="s">
        <v>1172</v>
      </c>
      <c r="E1655" t="s">
        <v>1173</v>
      </c>
      <c r="F1655" t="s">
        <v>78</v>
      </c>
      <c r="G1655">
        <v>1</v>
      </c>
      <c r="H1655" t="s">
        <v>62</v>
      </c>
      <c r="I1655">
        <v>3</v>
      </c>
      <c r="J1655">
        <v>8768721956.3322792</v>
      </c>
      <c r="K1655">
        <v>0</v>
      </c>
      <c r="P1655">
        <v>64438000</v>
      </c>
      <c r="Q1655">
        <v>15310000</v>
      </c>
      <c r="R1655">
        <v>-49128000</v>
      </c>
      <c r="S1655">
        <v>79748000</v>
      </c>
      <c r="T1655">
        <f t="shared" si="150"/>
        <v>9.0945978669571652E-3</v>
      </c>
      <c r="Y1655">
        <f t="shared" si="151"/>
        <v>0</v>
      </c>
      <c r="AF1655">
        <f t="shared" si="152"/>
        <v>0</v>
      </c>
      <c r="AH1655">
        <f t="shared" si="153"/>
        <v>0</v>
      </c>
      <c r="AM1655">
        <f t="shared" si="154"/>
        <v>0</v>
      </c>
      <c r="AR1655">
        <f t="shared" si="155"/>
        <v>0</v>
      </c>
      <c r="AS1655">
        <v>0.71978021978022</v>
      </c>
      <c r="AU1655">
        <v>83000</v>
      </c>
      <c r="AV1655">
        <v>14</v>
      </c>
      <c r="AW1655">
        <v>0</v>
      </c>
      <c r="AX1655">
        <v>3700</v>
      </c>
      <c r="AY1655">
        <v>10674</v>
      </c>
      <c r="AZ1655">
        <v>2265</v>
      </c>
      <c r="BA1655" t="s">
        <v>1177</v>
      </c>
    </row>
    <row r="1656" spans="2:53" x14ac:dyDescent="0.35">
      <c r="B1656">
        <v>2004</v>
      </c>
      <c r="C1656" t="s">
        <v>1171</v>
      </c>
      <c r="D1656" t="s">
        <v>1172</v>
      </c>
      <c r="E1656" t="s">
        <v>1173</v>
      </c>
      <c r="F1656" t="s">
        <v>78</v>
      </c>
      <c r="G1656">
        <v>1</v>
      </c>
      <c r="H1656" t="s">
        <v>62</v>
      </c>
      <c r="I1656">
        <v>3</v>
      </c>
      <c r="J1656">
        <v>10076817278.102501</v>
      </c>
      <c r="K1656">
        <v>0</v>
      </c>
      <c r="P1656">
        <v>96889000</v>
      </c>
      <c r="Q1656">
        <v>6389000</v>
      </c>
      <c r="R1656">
        <v>-90500000</v>
      </c>
      <c r="S1656">
        <v>103278000</v>
      </c>
      <c r="T1656">
        <f t="shared" si="150"/>
        <v>1.0249069438266881E-2</v>
      </c>
      <c r="Y1656">
        <f t="shared" si="151"/>
        <v>0</v>
      </c>
      <c r="AF1656">
        <f t="shared" si="152"/>
        <v>0</v>
      </c>
      <c r="AH1656">
        <f t="shared" si="153"/>
        <v>0</v>
      </c>
      <c r="AM1656">
        <f t="shared" si="154"/>
        <v>0</v>
      </c>
      <c r="AR1656">
        <f t="shared" si="155"/>
        <v>0</v>
      </c>
      <c r="AS1656">
        <v>0.89444444444444404</v>
      </c>
      <c r="AU1656">
        <v>95000</v>
      </c>
      <c r="AV1656">
        <v>14</v>
      </c>
      <c r="AW1656">
        <v>0</v>
      </c>
      <c r="AX1656">
        <v>3809</v>
      </c>
      <c r="AY1656">
        <v>10968</v>
      </c>
      <c r="AZ1656">
        <v>2350</v>
      </c>
      <c r="BA1656" t="s">
        <v>1178</v>
      </c>
    </row>
    <row r="1657" spans="2:53" x14ac:dyDescent="0.35">
      <c r="B1657">
        <v>2005</v>
      </c>
      <c r="C1657" t="s">
        <v>1171</v>
      </c>
      <c r="D1657" t="s">
        <v>1172</v>
      </c>
      <c r="E1657" t="s">
        <v>1173</v>
      </c>
      <c r="F1657" t="s">
        <v>78</v>
      </c>
      <c r="G1657">
        <v>1</v>
      </c>
      <c r="H1657" t="s">
        <v>62</v>
      </c>
      <c r="I1657">
        <v>3</v>
      </c>
      <c r="J1657">
        <v>11009032665.3876</v>
      </c>
      <c r="K1657">
        <v>0</v>
      </c>
      <c r="P1657">
        <v>124677000</v>
      </c>
      <c r="Q1657">
        <v>14474000</v>
      </c>
      <c r="R1657">
        <v>-110203000</v>
      </c>
      <c r="S1657">
        <v>139151000</v>
      </c>
      <c r="T1657">
        <f t="shared" si="150"/>
        <v>1.2639711792071502E-2</v>
      </c>
      <c r="Y1657">
        <f t="shared" si="151"/>
        <v>0</v>
      </c>
      <c r="AE1657">
        <v>0</v>
      </c>
      <c r="AF1657">
        <f t="shared" si="152"/>
        <v>0</v>
      </c>
      <c r="AH1657">
        <f t="shared" si="153"/>
        <v>0</v>
      </c>
      <c r="AM1657">
        <f t="shared" si="154"/>
        <v>0</v>
      </c>
      <c r="AR1657">
        <f t="shared" si="155"/>
        <v>0</v>
      </c>
      <c r="AS1657">
        <v>0.76262626262626299</v>
      </c>
      <c r="AU1657">
        <v>125000</v>
      </c>
      <c r="AV1657">
        <v>14</v>
      </c>
      <c r="AW1657">
        <v>0</v>
      </c>
      <c r="AX1657">
        <v>3420</v>
      </c>
      <c r="AY1657">
        <v>11271</v>
      </c>
      <c r="AZ1657">
        <v>2438</v>
      </c>
      <c r="BA1657" t="s">
        <v>1179</v>
      </c>
    </row>
    <row r="1658" spans="2:53" x14ac:dyDescent="0.35">
      <c r="B1658">
        <v>2006</v>
      </c>
      <c r="C1658" t="s">
        <v>1171</v>
      </c>
      <c r="D1658" t="s">
        <v>1172</v>
      </c>
      <c r="E1658" t="s">
        <v>1173</v>
      </c>
      <c r="F1658" t="s">
        <v>78</v>
      </c>
      <c r="G1658">
        <v>1</v>
      </c>
      <c r="H1658" t="s">
        <v>62</v>
      </c>
      <c r="I1658">
        <v>3</v>
      </c>
      <c r="J1658">
        <v>11697918802.7922</v>
      </c>
      <c r="K1658">
        <v>0</v>
      </c>
      <c r="P1658">
        <v>158940000</v>
      </c>
      <c r="Q1658">
        <v>9512000</v>
      </c>
      <c r="R1658">
        <v>-149428000</v>
      </c>
      <c r="S1658">
        <v>168452000</v>
      </c>
      <c r="T1658">
        <f t="shared" si="150"/>
        <v>1.4400168341037882E-2</v>
      </c>
      <c r="Y1658">
        <f t="shared" si="151"/>
        <v>0</v>
      </c>
      <c r="AE1658">
        <v>0</v>
      </c>
      <c r="AF1658">
        <f t="shared" si="152"/>
        <v>0</v>
      </c>
      <c r="AH1658">
        <f t="shared" si="153"/>
        <v>0</v>
      </c>
      <c r="AM1658">
        <f t="shared" si="154"/>
        <v>0</v>
      </c>
      <c r="AR1658">
        <f t="shared" si="155"/>
        <v>0</v>
      </c>
      <c r="AS1658">
        <v>0.75225225225225201</v>
      </c>
      <c r="AU1658">
        <v>149000</v>
      </c>
      <c r="AV1658">
        <v>14</v>
      </c>
      <c r="AW1658">
        <v>0</v>
      </c>
      <c r="AX1658">
        <v>2698</v>
      </c>
      <c r="AY1658">
        <v>11583</v>
      </c>
      <c r="AZ1658">
        <v>2529</v>
      </c>
      <c r="BA1658" t="s">
        <v>1180</v>
      </c>
    </row>
    <row r="1659" spans="2:53" x14ac:dyDescent="0.35">
      <c r="B1659">
        <v>2007</v>
      </c>
      <c r="C1659" t="s">
        <v>1171</v>
      </c>
      <c r="D1659" t="s">
        <v>1172</v>
      </c>
      <c r="E1659" t="s">
        <v>1173</v>
      </c>
      <c r="F1659" t="s">
        <v>78</v>
      </c>
      <c r="G1659">
        <v>1</v>
      </c>
      <c r="H1659" t="s">
        <v>62</v>
      </c>
      <c r="I1659">
        <v>3</v>
      </c>
      <c r="J1659">
        <v>13994218939.243099</v>
      </c>
      <c r="K1659">
        <v>0</v>
      </c>
      <c r="P1659">
        <v>276508000</v>
      </c>
      <c r="Q1659">
        <v>4529000</v>
      </c>
      <c r="R1659">
        <v>-271979000</v>
      </c>
      <c r="S1659">
        <v>281037000</v>
      </c>
      <c r="T1659">
        <f t="shared" si="150"/>
        <v>2.0082364097642191E-2</v>
      </c>
      <c r="Y1659">
        <f t="shared" si="151"/>
        <v>0</v>
      </c>
      <c r="AE1659">
        <v>0</v>
      </c>
      <c r="AF1659">
        <f t="shared" si="152"/>
        <v>0</v>
      </c>
      <c r="AH1659">
        <f t="shared" si="153"/>
        <v>0</v>
      </c>
      <c r="AM1659">
        <f t="shared" si="154"/>
        <v>0</v>
      </c>
      <c r="AR1659">
        <f t="shared" si="155"/>
        <v>0</v>
      </c>
      <c r="AS1659">
        <v>0.89893617021276595</v>
      </c>
      <c r="AU1659">
        <v>193000</v>
      </c>
      <c r="AV1659">
        <v>14</v>
      </c>
      <c r="AW1659">
        <v>0</v>
      </c>
      <c r="AX1659">
        <v>3413</v>
      </c>
      <c r="AY1659">
        <v>11905</v>
      </c>
      <c r="AZ1659">
        <v>2623</v>
      </c>
      <c r="BA1659" t="s">
        <v>1181</v>
      </c>
    </row>
    <row r="1660" spans="2:53" x14ac:dyDescent="0.35">
      <c r="B1660">
        <v>2008</v>
      </c>
      <c r="C1660" t="s">
        <v>1171</v>
      </c>
      <c r="D1660" t="s">
        <v>1172</v>
      </c>
      <c r="E1660" t="s">
        <v>1173</v>
      </c>
      <c r="F1660" t="s">
        <v>78</v>
      </c>
      <c r="G1660">
        <v>1</v>
      </c>
      <c r="H1660" t="s">
        <v>62</v>
      </c>
      <c r="I1660">
        <v>3</v>
      </c>
      <c r="J1660">
        <v>16853991176.9058</v>
      </c>
      <c r="K1660">
        <v>0</v>
      </c>
      <c r="P1660">
        <v>390247000</v>
      </c>
      <c r="Q1660">
        <v>4716000</v>
      </c>
      <c r="R1660">
        <v>-385531000</v>
      </c>
      <c r="S1660">
        <v>394963000</v>
      </c>
      <c r="T1660">
        <f t="shared" si="150"/>
        <v>2.3434389863761083E-2</v>
      </c>
      <c r="Y1660">
        <f t="shared" si="151"/>
        <v>0</v>
      </c>
      <c r="AE1660">
        <v>0</v>
      </c>
      <c r="AF1660">
        <f t="shared" si="152"/>
        <v>0</v>
      </c>
      <c r="AH1660">
        <f t="shared" si="153"/>
        <v>0</v>
      </c>
      <c r="AM1660">
        <f t="shared" si="154"/>
        <v>0</v>
      </c>
      <c r="AR1660">
        <f t="shared" si="155"/>
        <v>0</v>
      </c>
      <c r="AS1660">
        <v>0.72727272727272696</v>
      </c>
      <c r="AU1660">
        <v>218000</v>
      </c>
      <c r="AV1660">
        <v>14</v>
      </c>
      <c r="AW1660">
        <v>0</v>
      </c>
      <c r="AX1660">
        <v>3910</v>
      </c>
      <c r="AY1660">
        <v>12239</v>
      </c>
      <c r="AZ1660">
        <v>2722</v>
      </c>
      <c r="BA1660" t="s">
        <v>1182</v>
      </c>
    </row>
    <row r="1661" spans="2:53" x14ac:dyDescent="0.35">
      <c r="B1661">
        <v>2009</v>
      </c>
      <c r="C1661" t="s">
        <v>1171</v>
      </c>
      <c r="D1661" t="s">
        <v>1172</v>
      </c>
      <c r="E1661" t="s">
        <v>1173</v>
      </c>
      <c r="F1661" t="s">
        <v>78</v>
      </c>
      <c r="G1661">
        <v>1</v>
      </c>
      <c r="H1661" t="s">
        <v>62</v>
      </c>
      <c r="I1661">
        <v>3</v>
      </c>
      <c r="J1661">
        <v>16145868284.564501</v>
      </c>
      <c r="K1661">
        <v>0</v>
      </c>
      <c r="P1661">
        <v>391684000</v>
      </c>
      <c r="Q1661">
        <v>23791000</v>
      </c>
      <c r="R1661">
        <v>-367893000</v>
      </c>
      <c r="S1661">
        <v>415475000</v>
      </c>
      <c r="T1661">
        <f t="shared" si="150"/>
        <v>2.573258945740288E-2</v>
      </c>
      <c r="Y1661">
        <f t="shared" si="151"/>
        <v>0</v>
      </c>
      <c r="AC1661">
        <v>1</v>
      </c>
      <c r="AD1661">
        <v>0</v>
      </c>
      <c r="AE1661">
        <v>140000000</v>
      </c>
      <c r="AF1661">
        <f t="shared" si="152"/>
        <v>8.6709489717465629E-3</v>
      </c>
      <c r="AH1661">
        <f t="shared" si="153"/>
        <v>0</v>
      </c>
      <c r="AM1661">
        <f t="shared" si="154"/>
        <v>0</v>
      </c>
      <c r="AR1661">
        <f t="shared" si="155"/>
        <v>0</v>
      </c>
      <c r="AS1661">
        <v>0.89880952380952395</v>
      </c>
      <c r="AU1661">
        <v>210000</v>
      </c>
      <c r="AV1661">
        <v>14</v>
      </c>
      <c r="AW1661">
        <v>0</v>
      </c>
      <c r="AX1661">
        <v>4404</v>
      </c>
      <c r="AY1661">
        <v>12587</v>
      </c>
      <c r="AZ1661">
        <v>2823</v>
      </c>
      <c r="BA1661" t="s">
        <v>1183</v>
      </c>
    </row>
    <row r="1662" spans="2:53" x14ac:dyDescent="0.35">
      <c r="B1662">
        <v>2000</v>
      </c>
      <c r="C1662" t="s">
        <v>1184</v>
      </c>
      <c r="D1662" t="s">
        <v>1185</v>
      </c>
      <c r="E1662" t="s">
        <v>1186</v>
      </c>
      <c r="F1662" t="s">
        <v>46</v>
      </c>
      <c r="G1662">
        <v>6</v>
      </c>
      <c r="H1662" t="s">
        <v>47</v>
      </c>
      <c r="I1662">
        <v>2</v>
      </c>
      <c r="J1662">
        <v>6875845986.5212097</v>
      </c>
      <c r="K1662">
        <v>0</v>
      </c>
      <c r="T1662">
        <f t="shared" si="150"/>
        <v>0</v>
      </c>
      <c r="Y1662">
        <f t="shared" si="151"/>
        <v>0</v>
      </c>
      <c r="AF1662">
        <f t="shared" si="152"/>
        <v>0</v>
      </c>
      <c r="AH1662">
        <f t="shared" si="153"/>
        <v>0</v>
      </c>
      <c r="AM1662">
        <f t="shared" si="154"/>
        <v>0</v>
      </c>
      <c r="AR1662">
        <f t="shared" si="155"/>
        <v>0</v>
      </c>
      <c r="AS1662">
        <v>0.28350515463917503</v>
      </c>
    </row>
    <row r="1663" spans="2:53" x14ac:dyDescent="0.35">
      <c r="B1663">
        <v>2001</v>
      </c>
      <c r="C1663" t="s">
        <v>1184</v>
      </c>
      <c r="D1663" t="s">
        <v>1185</v>
      </c>
      <c r="E1663" t="s">
        <v>1186</v>
      </c>
      <c r="F1663" t="s">
        <v>46</v>
      </c>
      <c r="G1663">
        <v>6</v>
      </c>
      <c r="H1663" t="s">
        <v>47</v>
      </c>
      <c r="I1663">
        <v>2</v>
      </c>
      <c r="J1663">
        <v>12960538723.7591</v>
      </c>
      <c r="K1663">
        <v>0</v>
      </c>
      <c r="T1663">
        <f t="shared" si="150"/>
        <v>0</v>
      </c>
      <c r="Y1663">
        <f t="shared" si="151"/>
        <v>0</v>
      </c>
      <c r="AF1663">
        <f t="shared" si="152"/>
        <v>0</v>
      </c>
      <c r="AH1663">
        <f t="shared" si="153"/>
        <v>0</v>
      </c>
      <c r="AM1663">
        <f t="shared" si="154"/>
        <v>0</v>
      </c>
      <c r="AR1663">
        <f t="shared" si="155"/>
        <v>0</v>
      </c>
      <c r="AS1663">
        <v>0.56611570247933896</v>
      </c>
    </row>
    <row r="1664" spans="2:53" x14ac:dyDescent="0.35">
      <c r="B1664">
        <v>2002</v>
      </c>
      <c r="C1664" t="s">
        <v>1184</v>
      </c>
      <c r="D1664" t="s">
        <v>1185</v>
      </c>
      <c r="E1664" t="s">
        <v>1186</v>
      </c>
      <c r="F1664" t="s">
        <v>46</v>
      </c>
      <c r="G1664">
        <v>6</v>
      </c>
      <c r="H1664" t="s">
        <v>47</v>
      </c>
      <c r="I1664">
        <v>2</v>
      </c>
      <c r="J1664">
        <v>17120906918.3503</v>
      </c>
      <c r="K1664">
        <v>0</v>
      </c>
      <c r="P1664">
        <v>192864000</v>
      </c>
      <c r="Q1664">
        <v>2088000</v>
      </c>
      <c r="R1664">
        <v>-190776000</v>
      </c>
      <c r="S1664">
        <v>194952000</v>
      </c>
      <c r="T1664">
        <f t="shared" si="150"/>
        <v>1.1386779971979706E-2</v>
      </c>
      <c r="Y1664">
        <f t="shared" si="151"/>
        <v>0</v>
      </c>
      <c r="AF1664">
        <f t="shared" si="152"/>
        <v>0</v>
      </c>
      <c r="AH1664">
        <f t="shared" si="153"/>
        <v>0</v>
      </c>
      <c r="AM1664">
        <f t="shared" si="154"/>
        <v>0</v>
      </c>
      <c r="AR1664">
        <f t="shared" si="155"/>
        <v>0</v>
      </c>
      <c r="AS1664">
        <v>0.40828402366863897</v>
      </c>
    </row>
    <row r="1665" spans="2:45" x14ac:dyDescent="0.35">
      <c r="B1665">
        <v>2003</v>
      </c>
      <c r="C1665" t="s">
        <v>1184</v>
      </c>
      <c r="D1665" t="s">
        <v>1185</v>
      </c>
      <c r="E1665" t="s">
        <v>1186</v>
      </c>
      <c r="F1665" t="s">
        <v>46</v>
      </c>
      <c r="G1665">
        <v>6</v>
      </c>
      <c r="H1665" t="s">
        <v>47</v>
      </c>
      <c r="I1665">
        <v>2</v>
      </c>
      <c r="J1665">
        <v>22482365321.765598</v>
      </c>
      <c r="K1665">
        <v>0</v>
      </c>
      <c r="P1665">
        <v>0</v>
      </c>
      <c r="Q1665">
        <v>0</v>
      </c>
      <c r="R1665">
        <v>0</v>
      </c>
      <c r="S1665">
        <v>0</v>
      </c>
      <c r="T1665">
        <f t="shared" si="150"/>
        <v>0</v>
      </c>
      <c r="Y1665">
        <f t="shared" si="151"/>
        <v>0</v>
      </c>
      <c r="AF1665">
        <f t="shared" si="152"/>
        <v>0</v>
      </c>
      <c r="AH1665">
        <f t="shared" si="153"/>
        <v>0</v>
      </c>
      <c r="AM1665">
        <f t="shared" si="154"/>
        <v>0</v>
      </c>
      <c r="AR1665">
        <f t="shared" si="155"/>
        <v>0</v>
      </c>
      <c r="AS1665">
        <v>0.50800000000000001</v>
      </c>
    </row>
    <row r="1666" spans="2:45" x14ac:dyDescent="0.35">
      <c r="B1666">
        <v>2004</v>
      </c>
      <c r="C1666" t="s">
        <v>1184</v>
      </c>
      <c r="D1666" t="s">
        <v>1185</v>
      </c>
      <c r="E1666" t="s">
        <v>1186</v>
      </c>
      <c r="F1666" t="s">
        <v>46</v>
      </c>
      <c r="G1666">
        <v>6</v>
      </c>
      <c r="H1666" t="s">
        <v>47</v>
      </c>
      <c r="I1666">
        <v>2</v>
      </c>
      <c r="J1666">
        <v>26141968161.0924</v>
      </c>
      <c r="K1666">
        <v>0</v>
      </c>
      <c r="P1666">
        <v>544048000</v>
      </c>
      <c r="Q1666">
        <v>714000</v>
      </c>
      <c r="R1666">
        <v>-543334000</v>
      </c>
      <c r="S1666">
        <v>544762000</v>
      </c>
      <c r="T1666">
        <f t="shared" si="150"/>
        <v>2.0838599322096179E-2</v>
      </c>
      <c r="Y1666">
        <f t="shared" si="151"/>
        <v>0</v>
      </c>
      <c r="AF1666">
        <f t="shared" si="152"/>
        <v>0</v>
      </c>
      <c r="AH1666">
        <f t="shared" si="153"/>
        <v>0</v>
      </c>
      <c r="AM1666">
        <f t="shared" si="154"/>
        <v>0</v>
      </c>
      <c r="AR1666">
        <f t="shared" si="155"/>
        <v>0</v>
      </c>
      <c r="AS1666">
        <v>0.68650793650793696</v>
      </c>
    </row>
    <row r="1667" spans="2:45" x14ac:dyDescent="0.35">
      <c r="B1667">
        <v>2005</v>
      </c>
      <c r="C1667" t="s">
        <v>1184</v>
      </c>
      <c r="D1667" t="s">
        <v>1185</v>
      </c>
      <c r="E1667" t="s">
        <v>1186</v>
      </c>
      <c r="F1667" t="s">
        <v>46</v>
      </c>
      <c r="G1667">
        <v>6</v>
      </c>
      <c r="H1667" t="s">
        <v>47</v>
      </c>
      <c r="I1667">
        <v>2</v>
      </c>
      <c r="J1667">
        <v>27683225959.246799</v>
      </c>
      <c r="K1667">
        <v>0</v>
      </c>
      <c r="P1667">
        <v>0</v>
      </c>
      <c r="Q1667">
        <v>0</v>
      </c>
      <c r="R1667">
        <v>0</v>
      </c>
      <c r="S1667">
        <v>0</v>
      </c>
      <c r="T1667">
        <f t="shared" ref="T1667:T1730" si="156">S1667/$J1667</f>
        <v>0</v>
      </c>
      <c r="Y1667">
        <f t="shared" ref="Y1667:Y1730" si="157">X1667/$J1667</f>
        <v>0</v>
      </c>
      <c r="AE1667">
        <v>0</v>
      </c>
      <c r="AF1667">
        <f t="shared" ref="AF1667:AF1730" si="158">AE1667/$J1667</f>
        <v>0</v>
      </c>
      <c r="AH1667">
        <f t="shared" ref="AH1667:AH1730" si="159">AG1667/$J1667</f>
        <v>0</v>
      </c>
      <c r="AM1667">
        <f t="shared" ref="AM1667:AM1730" si="160">AL1667/$J1667</f>
        <v>0</v>
      </c>
      <c r="AR1667">
        <f t="shared" si="155"/>
        <v>0</v>
      </c>
      <c r="AS1667">
        <v>0.69127516778523501</v>
      </c>
    </row>
    <row r="1668" spans="2:45" x14ac:dyDescent="0.35">
      <c r="B1668">
        <v>2006</v>
      </c>
      <c r="C1668" t="s">
        <v>1184</v>
      </c>
      <c r="D1668" t="s">
        <v>1185</v>
      </c>
      <c r="E1668" t="s">
        <v>1186</v>
      </c>
      <c r="F1668" t="s">
        <v>46</v>
      </c>
      <c r="G1668">
        <v>6</v>
      </c>
      <c r="H1668" t="s">
        <v>47</v>
      </c>
      <c r="I1668">
        <v>2</v>
      </c>
      <c r="J1668">
        <v>32482070360.3204</v>
      </c>
      <c r="K1668">
        <v>0</v>
      </c>
      <c r="P1668">
        <v>781796000</v>
      </c>
      <c r="Q1668">
        <v>6264000</v>
      </c>
      <c r="R1668">
        <v>-775532000</v>
      </c>
      <c r="S1668">
        <v>788060000</v>
      </c>
      <c r="T1668">
        <f t="shared" si="156"/>
        <v>2.4261384550249666E-2</v>
      </c>
      <c r="Y1668">
        <f t="shared" si="157"/>
        <v>0</v>
      </c>
      <c r="AE1668">
        <v>0</v>
      </c>
      <c r="AF1668">
        <f t="shared" si="158"/>
        <v>0</v>
      </c>
      <c r="AH1668">
        <f t="shared" si="159"/>
        <v>0</v>
      </c>
      <c r="AM1668">
        <f t="shared" si="160"/>
        <v>0</v>
      </c>
      <c r="AR1668">
        <f t="shared" si="155"/>
        <v>0</v>
      </c>
      <c r="AS1668">
        <v>0.52201257861635197</v>
      </c>
    </row>
    <row r="1669" spans="2:45" x14ac:dyDescent="0.35">
      <c r="B1669">
        <v>2007</v>
      </c>
      <c r="C1669" t="s">
        <v>1184</v>
      </c>
      <c r="D1669" t="s">
        <v>1185</v>
      </c>
      <c r="E1669" t="s">
        <v>1186</v>
      </c>
      <c r="F1669" t="s">
        <v>46</v>
      </c>
      <c r="G1669">
        <v>6</v>
      </c>
      <c r="H1669" t="s">
        <v>47</v>
      </c>
      <c r="I1669">
        <v>2</v>
      </c>
      <c r="J1669">
        <v>43170990616.4729</v>
      </c>
      <c r="K1669">
        <v>0</v>
      </c>
      <c r="P1669">
        <v>1365156000</v>
      </c>
      <c r="Q1669">
        <v>5660000</v>
      </c>
      <c r="R1669">
        <v>-1359496000</v>
      </c>
      <c r="S1669">
        <v>1370816000</v>
      </c>
      <c r="T1669">
        <f t="shared" si="156"/>
        <v>3.1753174537462042E-2</v>
      </c>
      <c r="Y1669">
        <f t="shared" si="157"/>
        <v>0</v>
      </c>
      <c r="AE1669">
        <v>0</v>
      </c>
      <c r="AF1669">
        <f t="shared" si="158"/>
        <v>0</v>
      </c>
      <c r="AH1669">
        <f t="shared" si="159"/>
        <v>0</v>
      </c>
      <c r="AM1669">
        <f t="shared" si="160"/>
        <v>0</v>
      </c>
      <c r="AR1669">
        <f t="shared" si="155"/>
        <v>0</v>
      </c>
      <c r="AS1669">
        <v>0.62890625</v>
      </c>
    </row>
    <row r="1670" spans="2:45" x14ac:dyDescent="0.35">
      <c r="B1670">
        <v>2008</v>
      </c>
      <c r="C1670" t="s">
        <v>1184</v>
      </c>
      <c r="D1670" t="s">
        <v>1185</v>
      </c>
      <c r="E1670" t="s">
        <v>1186</v>
      </c>
      <c r="F1670" t="s">
        <v>46</v>
      </c>
      <c r="G1670">
        <v>6</v>
      </c>
      <c r="H1670" t="s">
        <v>47</v>
      </c>
      <c r="I1670">
        <v>2</v>
      </c>
      <c r="J1670">
        <v>52194221468.500702</v>
      </c>
      <c r="K1670">
        <v>0</v>
      </c>
      <c r="P1670">
        <v>1719047000</v>
      </c>
      <c r="Q1670">
        <v>5777000</v>
      </c>
      <c r="R1670">
        <v>-1713270000</v>
      </c>
      <c r="S1670">
        <v>1724824000</v>
      </c>
      <c r="T1670">
        <f t="shared" si="156"/>
        <v>3.3046263579981437E-2</v>
      </c>
      <c r="Y1670">
        <f t="shared" si="157"/>
        <v>0</v>
      </c>
      <c r="AE1670">
        <v>0</v>
      </c>
      <c r="AF1670">
        <f t="shared" si="158"/>
        <v>0</v>
      </c>
      <c r="AH1670">
        <f t="shared" si="159"/>
        <v>0</v>
      </c>
      <c r="AM1670">
        <f t="shared" si="160"/>
        <v>0</v>
      </c>
      <c r="AR1670">
        <f t="shared" ref="AR1670:AR1733" si="161">AQ1670/$J1670</f>
        <v>0</v>
      </c>
      <c r="AS1670">
        <v>0.527586206896552</v>
      </c>
    </row>
    <row r="1671" spans="2:45" x14ac:dyDescent="0.35">
      <c r="B1671">
        <v>2009</v>
      </c>
      <c r="C1671" t="s">
        <v>1184</v>
      </c>
      <c r="D1671" t="s">
        <v>1185</v>
      </c>
      <c r="E1671" t="s">
        <v>1186</v>
      </c>
      <c r="F1671" t="s">
        <v>46</v>
      </c>
      <c r="G1671">
        <v>6</v>
      </c>
      <c r="H1671" t="s">
        <v>47</v>
      </c>
      <c r="I1671">
        <v>2</v>
      </c>
      <c r="J1671">
        <v>45162894380.931801</v>
      </c>
      <c r="K1671">
        <v>0</v>
      </c>
      <c r="P1671">
        <v>1135316000</v>
      </c>
      <c r="Q1671">
        <v>8955000</v>
      </c>
      <c r="R1671">
        <v>-1126361000</v>
      </c>
      <c r="S1671">
        <v>1144271000</v>
      </c>
      <c r="T1671">
        <f t="shared" si="156"/>
        <v>2.5336529371844732E-2</v>
      </c>
      <c r="Y1671">
        <f t="shared" si="157"/>
        <v>0</v>
      </c>
      <c r="AE1671">
        <v>0</v>
      </c>
      <c r="AF1671">
        <f t="shared" si="158"/>
        <v>0</v>
      </c>
      <c r="AH1671">
        <f t="shared" si="159"/>
        <v>0</v>
      </c>
      <c r="AM1671">
        <f t="shared" si="160"/>
        <v>0</v>
      </c>
      <c r="AR1671">
        <f t="shared" si="161"/>
        <v>0</v>
      </c>
      <c r="AS1671">
        <v>0.69672131147541005</v>
      </c>
    </row>
    <row r="1672" spans="2:45" x14ac:dyDescent="0.35">
      <c r="B1672">
        <v>2000</v>
      </c>
      <c r="C1672" t="s">
        <v>1187</v>
      </c>
      <c r="D1672" t="s">
        <v>1188</v>
      </c>
      <c r="E1672" t="s">
        <v>1189</v>
      </c>
      <c r="F1672" t="s">
        <v>78</v>
      </c>
      <c r="G1672">
        <v>1</v>
      </c>
      <c r="H1672" t="s">
        <v>66</v>
      </c>
      <c r="I1672">
        <v>1</v>
      </c>
      <c r="J1672">
        <v>614879764.78000605</v>
      </c>
      <c r="K1672">
        <v>0</v>
      </c>
      <c r="T1672">
        <f t="shared" si="156"/>
        <v>0</v>
      </c>
      <c r="Y1672">
        <f t="shared" si="157"/>
        <v>0</v>
      </c>
      <c r="AF1672">
        <f t="shared" si="158"/>
        <v>0</v>
      </c>
      <c r="AH1672">
        <f t="shared" si="159"/>
        <v>0</v>
      </c>
      <c r="AM1672">
        <f t="shared" si="160"/>
        <v>0</v>
      </c>
      <c r="AR1672">
        <f t="shared" si="161"/>
        <v>0</v>
      </c>
      <c r="AS1672">
        <v>0</v>
      </c>
    </row>
    <row r="1673" spans="2:45" x14ac:dyDescent="0.35">
      <c r="B1673">
        <v>2001</v>
      </c>
      <c r="C1673" t="s">
        <v>1187</v>
      </c>
      <c r="D1673" t="s">
        <v>1188</v>
      </c>
      <c r="E1673" t="s">
        <v>1189</v>
      </c>
      <c r="F1673" t="s">
        <v>78</v>
      </c>
      <c r="G1673">
        <v>1</v>
      </c>
      <c r="H1673" t="s">
        <v>66</v>
      </c>
      <c r="I1673">
        <v>1</v>
      </c>
      <c r="J1673">
        <v>622262057.19163501</v>
      </c>
      <c r="K1673">
        <v>0</v>
      </c>
      <c r="T1673">
        <f t="shared" si="156"/>
        <v>0</v>
      </c>
      <c r="Y1673">
        <f t="shared" si="157"/>
        <v>0</v>
      </c>
      <c r="AF1673">
        <f t="shared" si="158"/>
        <v>0</v>
      </c>
      <c r="AH1673">
        <f t="shared" si="159"/>
        <v>0</v>
      </c>
      <c r="AM1673">
        <f t="shared" si="160"/>
        <v>0</v>
      </c>
      <c r="AR1673">
        <f t="shared" si="161"/>
        <v>0</v>
      </c>
      <c r="AS1673">
        <v>0.57647058823529396</v>
      </c>
    </row>
    <row r="1674" spans="2:45" x14ac:dyDescent="0.35">
      <c r="B1674">
        <v>2002</v>
      </c>
      <c r="C1674" t="s">
        <v>1187</v>
      </c>
      <c r="D1674" t="s">
        <v>1188</v>
      </c>
      <c r="E1674" t="s">
        <v>1189</v>
      </c>
      <c r="F1674" t="s">
        <v>78</v>
      </c>
      <c r="G1674">
        <v>1</v>
      </c>
      <c r="H1674" t="s">
        <v>66</v>
      </c>
      <c r="I1674">
        <v>1</v>
      </c>
      <c r="J1674">
        <v>697518248.17518198</v>
      </c>
      <c r="K1674">
        <v>0</v>
      </c>
      <c r="P1674">
        <v>2883000</v>
      </c>
      <c r="Q1674">
        <v>208000</v>
      </c>
      <c r="R1674">
        <v>-2675000</v>
      </c>
      <c r="S1674">
        <v>3091000</v>
      </c>
      <c r="T1674">
        <f t="shared" si="156"/>
        <v>4.4314252825450014E-3</v>
      </c>
      <c r="Y1674">
        <f t="shared" si="157"/>
        <v>0</v>
      </c>
      <c r="AF1674">
        <f t="shared" si="158"/>
        <v>0</v>
      </c>
      <c r="AH1674">
        <f t="shared" si="159"/>
        <v>0</v>
      </c>
      <c r="AM1674">
        <f t="shared" si="160"/>
        <v>0</v>
      </c>
      <c r="AR1674">
        <f t="shared" si="161"/>
        <v>0</v>
      </c>
      <c r="AS1674">
        <v>0.661904761904762</v>
      </c>
    </row>
    <row r="1675" spans="2:45" x14ac:dyDescent="0.35">
      <c r="B1675">
        <v>2003</v>
      </c>
      <c r="C1675" t="s">
        <v>1187</v>
      </c>
      <c r="D1675" t="s">
        <v>1188</v>
      </c>
      <c r="E1675" t="s">
        <v>1189</v>
      </c>
      <c r="F1675" t="s">
        <v>78</v>
      </c>
      <c r="G1675">
        <v>1</v>
      </c>
      <c r="H1675" t="s">
        <v>66</v>
      </c>
      <c r="I1675">
        <v>1</v>
      </c>
      <c r="J1675">
        <v>705704816.04236495</v>
      </c>
      <c r="K1675">
        <v>0</v>
      </c>
      <c r="P1675">
        <v>3144000</v>
      </c>
      <c r="Q1675">
        <v>14000</v>
      </c>
      <c r="R1675">
        <v>-3130000</v>
      </c>
      <c r="S1675">
        <v>3158000</v>
      </c>
      <c r="T1675">
        <f t="shared" si="156"/>
        <v>4.4749588329441392E-3</v>
      </c>
      <c r="Y1675">
        <f t="shared" si="157"/>
        <v>0</v>
      </c>
      <c r="AF1675">
        <f t="shared" si="158"/>
        <v>0</v>
      </c>
      <c r="AH1675">
        <f t="shared" si="159"/>
        <v>0</v>
      </c>
      <c r="AM1675">
        <f t="shared" si="160"/>
        <v>0</v>
      </c>
      <c r="AR1675">
        <f t="shared" si="161"/>
        <v>0</v>
      </c>
      <c r="AS1675">
        <v>0.52747252747252704</v>
      </c>
    </row>
    <row r="1676" spans="2:45" x14ac:dyDescent="0.35">
      <c r="B1676">
        <v>2004</v>
      </c>
      <c r="C1676" t="s">
        <v>1187</v>
      </c>
      <c r="D1676" t="s">
        <v>1188</v>
      </c>
      <c r="E1676" t="s">
        <v>1189</v>
      </c>
      <c r="F1676" t="s">
        <v>78</v>
      </c>
      <c r="G1676">
        <v>1</v>
      </c>
      <c r="H1676" t="s">
        <v>66</v>
      </c>
      <c r="I1676">
        <v>1</v>
      </c>
      <c r="J1676">
        <v>839319927.27272701</v>
      </c>
      <c r="K1676">
        <v>0</v>
      </c>
      <c r="P1676">
        <v>4183000</v>
      </c>
      <c r="Q1676">
        <v>0</v>
      </c>
      <c r="R1676">
        <v>-4183000</v>
      </c>
      <c r="S1676">
        <v>4183000</v>
      </c>
      <c r="T1676">
        <f t="shared" si="156"/>
        <v>4.9837968384620328E-3</v>
      </c>
      <c r="Y1676">
        <f t="shared" si="157"/>
        <v>0</v>
      </c>
      <c r="AF1676">
        <f t="shared" si="158"/>
        <v>0</v>
      </c>
      <c r="AH1676">
        <f t="shared" si="159"/>
        <v>0</v>
      </c>
      <c r="AM1676">
        <f t="shared" si="160"/>
        <v>0</v>
      </c>
      <c r="AR1676">
        <f t="shared" si="161"/>
        <v>0</v>
      </c>
      <c r="AS1676">
        <v>0.7</v>
      </c>
    </row>
    <row r="1677" spans="2:45" x14ac:dyDescent="0.35">
      <c r="B1677">
        <v>2005</v>
      </c>
      <c r="C1677" t="s">
        <v>1187</v>
      </c>
      <c r="D1677" t="s">
        <v>1188</v>
      </c>
      <c r="E1677" t="s">
        <v>1189</v>
      </c>
      <c r="F1677" t="s">
        <v>78</v>
      </c>
      <c r="G1677">
        <v>1</v>
      </c>
      <c r="H1677" t="s">
        <v>66</v>
      </c>
      <c r="I1677">
        <v>1</v>
      </c>
      <c r="J1677">
        <v>919103254.54545498</v>
      </c>
      <c r="K1677">
        <v>0</v>
      </c>
      <c r="P1677">
        <v>6890000</v>
      </c>
      <c r="Q1677">
        <v>8000</v>
      </c>
      <c r="R1677">
        <v>-6882000</v>
      </c>
      <c r="S1677">
        <v>6898000</v>
      </c>
      <c r="T1677">
        <f t="shared" si="156"/>
        <v>7.5051415234204831E-3</v>
      </c>
      <c r="Y1677">
        <f t="shared" si="157"/>
        <v>0</v>
      </c>
      <c r="AF1677">
        <f t="shared" si="158"/>
        <v>0</v>
      </c>
      <c r="AH1677">
        <f t="shared" si="159"/>
        <v>0</v>
      </c>
      <c r="AM1677">
        <f t="shared" si="160"/>
        <v>0</v>
      </c>
      <c r="AR1677">
        <f t="shared" si="161"/>
        <v>0</v>
      </c>
      <c r="AS1677">
        <v>0.17676767676767699</v>
      </c>
    </row>
    <row r="1678" spans="2:45" x14ac:dyDescent="0.35">
      <c r="B1678">
        <v>2006</v>
      </c>
      <c r="C1678" t="s">
        <v>1187</v>
      </c>
      <c r="D1678" t="s">
        <v>1188</v>
      </c>
      <c r="E1678" t="s">
        <v>1189</v>
      </c>
      <c r="F1678" t="s">
        <v>78</v>
      </c>
      <c r="G1678">
        <v>1</v>
      </c>
      <c r="H1678" t="s">
        <v>66</v>
      </c>
      <c r="I1678">
        <v>1</v>
      </c>
      <c r="J1678">
        <v>1016418229.25159</v>
      </c>
      <c r="K1678">
        <v>0</v>
      </c>
      <c r="P1678">
        <v>11262000</v>
      </c>
      <c r="Q1678">
        <v>2000</v>
      </c>
      <c r="R1678">
        <v>-11260000</v>
      </c>
      <c r="S1678">
        <v>11264000</v>
      </c>
      <c r="T1678">
        <f t="shared" si="156"/>
        <v>1.1082052324360533E-2</v>
      </c>
      <c r="Y1678">
        <f t="shared" si="157"/>
        <v>0</v>
      </c>
      <c r="AF1678">
        <f t="shared" si="158"/>
        <v>0</v>
      </c>
      <c r="AH1678">
        <f t="shared" si="159"/>
        <v>0</v>
      </c>
      <c r="AM1678">
        <f t="shared" si="160"/>
        <v>0</v>
      </c>
      <c r="AR1678">
        <f t="shared" si="161"/>
        <v>0</v>
      </c>
      <c r="AS1678">
        <v>0.135135135135135</v>
      </c>
    </row>
    <row r="1679" spans="2:45" x14ac:dyDescent="0.35">
      <c r="B1679">
        <v>2007</v>
      </c>
      <c r="C1679" t="s">
        <v>1187</v>
      </c>
      <c r="D1679" t="s">
        <v>1188</v>
      </c>
      <c r="E1679" t="s">
        <v>1189</v>
      </c>
      <c r="F1679" t="s">
        <v>78</v>
      </c>
      <c r="G1679">
        <v>1</v>
      </c>
      <c r="H1679" t="s">
        <v>66</v>
      </c>
      <c r="I1679">
        <v>1</v>
      </c>
      <c r="J1679">
        <v>1033561654.0568</v>
      </c>
      <c r="K1679">
        <v>0</v>
      </c>
      <c r="P1679">
        <v>0</v>
      </c>
      <c r="Q1679">
        <v>0</v>
      </c>
      <c r="R1679">
        <v>0</v>
      </c>
      <c r="S1679">
        <v>0</v>
      </c>
      <c r="T1679">
        <f t="shared" si="156"/>
        <v>0</v>
      </c>
      <c r="Y1679">
        <f t="shared" si="157"/>
        <v>0</v>
      </c>
      <c r="AF1679">
        <f t="shared" si="158"/>
        <v>0</v>
      </c>
      <c r="AH1679">
        <f t="shared" si="159"/>
        <v>0</v>
      </c>
      <c r="AM1679">
        <f t="shared" si="160"/>
        <v>0</v>
      </c>
      <c r="AR1679">
        <f t="shared" si="161"/>
        <v>0</v>
      </c>
      <c r="AS1679">
        <v>0.12765957446808501</v>
      </c>
    </row>
    <row r="1680" spans="2:45" x14ac:dyDescent="0.35">
      <c r="B1680">
        <v>2008</v>
      </c>
      <c r="C1680" t="s">
        <v>1187</v>
      </c>
      <c r="D1680" t="s">
        <v>1188</v>
      </c>
      <c r="E1680" t="s">
        <v>1189</v>
      </c>
      <c r="F1680" t="s">
        <v>78</v>
      </c>
      <c r="G1680">
        <v>1</v>
      </c>
      <c r="H1680" t="s">
        <v>66</v>
      </c>
      <c r="I1680">
        <v>1</v>
      </c>
      <c r="J1680">
        <v>967199593.96015704</v>
      </c>
      <c r="K1680">
        <v>0</v>
      </c>
      <c r="P1680">
        <v>18767000</v>
      </c>
      <c r="Q1680">
        <v>14000</v>
      </c>
      <c r="R1680">
        <v>-18753000</v>
      </c>
      <c r="S1680">
        <v>18781000</v>
      </c>
      <c r="T1680">
        <f t="shared" si="156"/>
        <v>1.9417915513283049E-2</v>
      </c>
      <c r="Y1680">
        <f t="shared" si="157"/>
        <v>0</v>
      </c>
      <c r="AF1680">
        <f t="shared" si="158"/>
        <v>0</v>
      </c>
      <c r="AH1680">
        <f t="shared" si="159"/>
        <v>0</v>
      </c>
      <c r="AM1680">
        <f t="shared" si="160"/>
        <v>0</v>
      </c>
      <c r="AR1680">
        <f t="shared" si="161"/>
        <v>0</v>
      </c>
      <c r="AS1680">
        <v>0.10606060606060599</v>
      </c>
    </row>
    <row r="1681" spans="2:45" x14ac:dyDescent="0.35">
      <c r="B1681">
        <v>2009</v>
      </c>
      <c r="C1681" t="s">
        <v>1187</v>
      </c>
      <c r="D1681" t="s">
        <v>1188</v>
      </c>
      <c r="E1681" t="s">
        <v>1189</v>
      </c>
      <c r="F1681" t="s">
        <v>78</v>
      </c>
      <c r="G1681">
        <v>1</v>
      </c>
      <c r="H1681" t="s">
        <v>66</v>
      </c>
      <c r="I1681">
        <v>1</v>
      </c>
      <c r="J1681">
        <v>847397850.09441698</v>
      </c>
      <c r="K1681">
        <v>0</v>
      </c>
      <c r="P1681">
        <v>0</v>
      </c>
      <c r="Q1681">
        <v>0</v>
      </c>
      <c r="R1681">
        <v>0</v>
      </c>
      <c r="S1681">
        <v>0</v>
      </c>
      <c r="T1681">
        <f t="shared" si="156"/>
        <v>0</v>
      </c>
      <c r="Y1681">
        <f t="shared" si="157"/>
        <v>0</v>
      </c>
      <c r="AF1681">
        <f t="shared" si="158"/>
        <v>0</v>
      </c>
      <c r="AH1681">
        <f t="shared" si="159"/>
        <v>0</v>
      </c>
      <c r="AM1681">
        <f t="shared" si="160"/>
        <v>0</v>
      </c>
      <c r="AR1681">
        <f t="shared" si="161"/>
        <v>0</v>
      </c>
      <c r="AS1681">
        <v>0.28571428571428598</v>
      </c>
    </row>
    <row r="1682" spans="2:45" x14ac:dyDescent="0.35">
      <c r="B1682">
        <v>2000</v>
      </c>
      <c r="C1682" t="s">
        <v>1190</v>
      </c>
      <c r="D1682" t="s">
        <v>1191</v>
      </c>
      <c r="E1682" t="s">
        <v>1192</v>
      </c>
      <c r="F1682" t="s">
        <v>78</v>
      </c>
      <c r="G1682">
        <v>1</v>
      </c>
      <c r="H1682" t="s">
        <v>32</v>
      </c>
      <c r="I1682">
        <v>4</v>
      </c>
      <c r="J1682">
        <v>635874002.19874799</v>
      </c>
      <c r="K1682">
        <v>0</v>
      </c>
      <c r="T1682">
        <f t="shared" si="156"/>
        <v>0</v>
      </c>
      <c r="Y1682">
        <f t="shared" si="157"/>
        <v>0</v>
      </c>
      <c r="AF1682">
        <f t="shared" si="158"/>
        <v>0</v>
      </c>
      <c r="AH1682">
        <f t="shared" si="159"/>
        <v>0</v>
      </c>
      <c r="AM1682">
        <f t="shared" si="160"/>
        <v>0</v>
      </c>
      <c r="AR1682">
        <f t="shared" si="161"/>
        <v>0</v>
      </c>
      <c r="AS1682">
        <v>0.64935064935064901</v>
      </c>
    </row>
    <row r="1683" spans="2:45" x14ac:dyDescent="0.35">
      <c r="B1683">
        <v>2001</v>
      </c>
      <c r="C1683" t="s">
        <v>1190</v>
      </c>
      <c r="D1683" t="s">
        <v>1191</v>
      </c>
      <c r="E1683" t="s">
        <v>1192</v>
      </c>
      <c r="F1683" t="s">
        <v>78</v>
      </c>
      <c r="G1683">
        <v>1</v>
      </c>
      <c r="H1683" t="s">
        <v>32</v>
      </c>
      <c r="I1683">
        <v>4</v>
      </c>
      <c r="J1683">
        <v>1090467712.30773</v>
      </c>
      <c r="K1683">
        <v>0</v>
      </c>
      <c r="T1683">
        <f t="shared" si="156"/>
        <v>0</v>
      </c>
      <c r="Y1683">
        <f t="shared" si="157"/>
        <v>0</v>
      </c>
      <c r="AF1683">
        <f t="shared" si="158"/>
        <v>0</v>
      </c>
      <c r="AH1683">
        <f t="shared" si="159"/>
        <v>0</v>
      </c>
      <c r="AM1683">
        <f t="shared" si="160"/>
        <v>0</v>
      </c>
      <c r="AR1683">
        <f t="shared" si="161"/>
        <v>0</v>
      </c>
      <c r="AS1683">
        <v>0.752941176470588</v>
      </c>
    </row>
    <row r="1684" spans="2:45" x14ac:dyDescent="0.35">
      <c r="B1684">
        <v>2002</v>
      </c>
      <c r="C1684" t="s">
        <v>1190</v>
      </c>
      <c r="D1684" t="s">
        <v>1191</v>
      </c>
      <c r="E1684" t="s">
        <v>1192</v>
      </c>
      <c r="F1684" t="s">
        <v>78</v>
      </c>
      <c r="G1684">
        <v>1</v>
      </c>
      <c r="H1684" t="s">
        <v>32</v>
      </c>
      <c r="I1684">
        <v>4</v>
      </c>
      <c r="J1684">
        <v>1253340519.5331099</v>
      </c>
      <c r="K1684">
        <v>0</v>
      </c>
      <c r="P1684">
        <v>11804000</v>
      </c>
      <c r="Q1684">
        <v>46000</v>
      </c>
      <c r="R1684">
        <v>-11758000</v>
      </c>
      <c r="S1684">
        <v>11850000</v>
      </c>
      <c r="T1684">
        <f t="shared" si="156"/>
        <v>9.454733023723131E-3</v>
      </c>
      <c r="Y1684">
        <f t="shared" si="157"/>
        <v>0</v>
      </c>
      <c r="AF1684">
        <f t="shared" si="158"/>
        <v>0</v>
      </c>
      <c r="AH1684">
        <f t="shared" si="159"/>
        <v>0</v>
      </c>
      <c r="AM1684">
        <f t="shared" si="160"/>
        <v>0</v>
      </c>
      <c r="AR1684">
        <f t="shared" si="161"/>
        <v>0</v>
      </c>
      <c r="AS1684">
        <v>0.76190476190476197</v>
      </c>
    </row>
    <row r="1685" spans="2:45" x14ac:dyDescent="0.35">
      <c r="B1685">
        <v>2003</v>
      </c>
      <c r="C1685" t="s">
        <v>1190</v>
      </c>
      <c r="D1685" t="s">
        <v>1191</v>
      </c>
      <c r="E1685" t="s">
        <v>1192</v>
      </c>
      <c r="F1685" t="s">
        <v>78</v>
      </c>
      <c r="G1685">
        <v>1</v>
      </c>
      <c r="H1685" t="s">
        <v>32</v>
      </c>
      <c r="I1685">
        <v>4</v>
      </c>
      <c r="J1685">
        <v>1385810072.1921699</v>
      </c>
      <c r="K1685">
        <v>0</v>
      </c>
      <c r="P1685">
        <v>0</v>
      </c>
      <c r="Q1685">
        <v>0</v>
      </c>
      <c r="R1685">
        <v>0</v>
      </c>
      <c r="S1685">
        <v>0</v>
      </c>
      <c r="T1685">
        <f t="shared" si="156"/>
        <v>0</v>
      </c>
      <c r="Y1685">
        <f t="shared" si="157"/>
        <v>0</v>
      </c>
      <c r="AF1685">
        <f t="shared" si="158"/>
        <v>0</v>
      </c>
      <c r="AH1685">
        <f t="shared" si="159"/>
        <v>0</v>
      </c>
      <c r="AM1685">
        <f t="shared" si="160"/>
        <v>0</v>
      </c>
      <c r="AR1685">
        <f t="shared" si="161"/>
        <v>0</v>
      </c>
      <c r="AS1685">
        <v>0.439560439560439</v>
      </c>
    </row>
    <row r="1686" spans="2:45" x14ac:dyDescent="0.35">
      <c r="B1686">
        <v>2004</v>
      </c>
      <c r="C1686" t="s">
        <v>1190</v>
      </c>
      <c r="D1686" t="s">
        <v>1191</v>
      </c>
      <c r="E1686" t="s">
        <v>1192</v>
      </c>
      <c r="F1686" t="s">
        <v>78</v>
      </c>
      <c r="G1686">
        <v>1</v>
      </c>
      <c r="H1686" t="s">
        <v>32</v>
      </c>
      <c r="I1686">
        <v>4</v>
      </c>
      <c r="J1686">
        <v>1448536630.8814299</v>
      </c>
      <c r="K1686">
        <v>0</v>
      </c>
      <c r="P1686">
        <v>0</v>
      </c>
      <c r="Q1686">
        <v>0</v>
      </c>
      <c r="R1686">
        <v>0</v>
      </c>
      <c r="S1686">
        <v>0</v>
      </c>
      <c r="T1686">
        <f t="shared" si="156"/>
        <v>0</v>
      </c>
      <c r="Y1686">
        <f t="shared" si="157"/>
        <v>0</v>
      </c>
      <c r="AF1686">
        <f t="shared" si="158"/>
        <v>0</v>
      </c>
      <c r="AH1686">
        <f t="shared" si="159"/>
        <v>0</v>
      </c>
      <c r="AM1686">
        <f t="shared" si="160"/>
        <v>0</v>
      </c>
      <c r="AR1686">
        <f t="shared" si="161"/>
        <v>0</v>
      </c>
      <c r="AS1686">
        <v>0.87222222222222201</v>
      </c>
    </row>
    <row r="1687" spans="2:45" x14ac:dyDescent="0.35">
      <c r="B1687">
        <v>2005</v>
      </c>
      <c r="C1687" t="s">
        <v>1190</v>
      </c>
      <c r="D1687" t="s">
        <v>1191</v>
      </c>
      <c r="E1687" t="s">
        <v>1192</v>
      </c>
      <c r="F1687" t="s">
        <v>78</v>
      </c>
      <c r="G1687">
        <v>1</v>
      </c>
      <c r="H1687" t="s">
        <v>32</v>
      </c>
      <c r="I1687">
        <v>4</v>
      </c>
      <c r="J1687">
        <v>1650494366.99875</v>
      </c>
      <c r="K1687">
        <v>0</v>
      </c>
      <c r="P1687">
        <v>0</v>
      </c>
      <c r="Q1687">
        <v>0</v>
      </c>
      <c r="R1687">
        <v>0</v>
      </c>
      <c r="S1687">
        <v>0</v>
      </c>
      <c r="T1687">
        <f t="shared" si="156"/>
        <v>0</v>
      </c>
      <c r="Y1687">
        <f t="shared" si="157"/>
        <v>0</v>
      </c>
      <c r="AE1687">
        <v>0</v>
      </c>
      <c r="AF1687">
        <f t="shared" si="158"/>
        <v>0</v>
      </c>
      <c r="AH1687">
        <f t="shared" si="159"/>
        <v>0</v>
      </c>
      <c r="AM1687">
        <f t="shared" si="160"/>
        <v>0</v>
      </c>
      <c r="AR1687">
        <f t="shared" si="161"/>
        <v>0</v>
      </c>
      <c r="AS1687">
        <v>0.419191919191919</v>
      </c>
    </row>
    <row r="1688" spans="2:45" x14ac:dyDescent="0.35">
      <c r="B1688">
        <v>2006</v>
      </c>
      <c r="C1688" t="s">
        <v>1190</v>
      </c>
      <c r="D1688" t="s">
        <v>1191</v>
      </c>
      <c r="E1688" t="s">
        <v>1192</v>
      </c>
      <c r="F1688" t="s">
        <v>78</v>
      </c>
      <c r="G1688">
        <v>1</v>
      </c>
      <c r="H1688" t="s">
        <v>32</v>
      </c>
      <c r="I1688">
        <v>4</v>
      </c>
      <c r="J1688">
        <v>1885112201.8527801</v>
      </c>
      <c r="K1688">
        <v>0</v>
      </c>
      <c r="P1688">
        <v>0</v>
      </c>
      <c r="Q1688">
        <v>0</v>
      </c>
      <c r="R1688">
        <v>0</v>
      </c>
      <c r="S1688">
        <v>0</v>
      </c>
      <c r="T1688">
        <f t="shared" si="156"/>
        <v>0</v>
      </c>
      <c r="Y1688">
        <f t="shared" si="157"/>
        <v>0</v>
      </c>
      <c r="AE1688">
        <v>0</v>
      </c>
      <c r="AF1688">
        <f t="shared" si="158"/>
        <v>0</v>
      </c>
      <c r="AH1688">
        <f t="shared" si="159"/>
        <v>0</v>
      </c>
      <c r="AM1688">
        <f t="shared" si="160"/>
        <v>0</v>
      </c>
      <c r="AR1688">
        <f t="shared" si="161"/>
        <v>0</v>
      </c>
      <c r="AS1688">
        <v>0.68468468468468502</v>
      </c>
    </row>
    <row r="1689" spans="2:45" x14ac:dyDescent="0.35">
      <c r="B1689">
        <v>2007</v>
      </c>
      <c r="C1689" t="s">
        <v>1190</v>
      </c>
      <c r="D1689" t="s">
        <v>1191</v>
      </c>
      <c r="E1689" t="s">
        <v>1192</v>
      </c>
      <c r="F1689" t="s">
        <v>78</v>
      </c>
      <c r="G1689">
        <v>1</v>
      </c>
      <c r="H1689" t="s">
        <v>32</v>
      </c>
      <c r="I1689">
        <v>4</v>
      </c>
      <c r="J1689">
        <v>2158496872.8579602</v>
      </c>
      <c r="K1689">
        <v>0</v>
      </c>
      <c r="P1689">
        <v>0</v>
      </c>
      <c r="Q1689">
        <v>0</v>
      </c>
      <c r="R1689">
        <v>0</v>
      </c>
      <c r="S1689">
        <v>0</v>
      </c>
      <c r="T1689">
        <f t="shared" si="156"/>
        <v>0</v>
      </c>
      <c r="Y1689">
        <f t="shared" si="157"/>
        <v>0</v>
      </c>
      <c r="AE1689">
        <v>0</v>
      </c>
      <c r="AF1689">
        <f t="shared" si="158"/>
        <v>0</v>
      </c>
      <c r="AH1689">
        <f t="shared" si="159"/>
        <v>0</v>
      </c>
      <c r="AM1689">
        <f t="shared" si="160"/>
        <v>0</v>
      </c>
      <c r="AR1689">
        <f t="shared" si="161"/>
        <v>0</v>
      </c>
      <c r="AS1689">
        <v>0.70744680851063801</v>
      </c>
    </row>
    <row r="1690" spans="2:45" x14ac:dyDescent="0.35">
      <c r="B1690">
        <v>2008</v>
      </c>
      <c r="C1690" t="s">
        <v>1190</v>
      </c>
      <c r="D1690" t="s">
        <v>1191</v>
      </c>
      <c r="E1690" t="s">
        <v>1192</v>
      </c>
      <c r="F1690" t="s">
        <v>78</v>
      </c>
      <c r="G1690">
        <v>1</v>
      </c>
      <c r="H1690" t="s">
        <v>32</v>
      </c>
      <c r="I1690">
        <v>4</v>
      </c>
      <c r="J1690">
        <v>2505458705.03338</v>
      </c>
      <c r="K1690">
        <v>0</v>
      </c>
      <c r="P1690">
        <v>0</v>
      </c>
      <c r="Q1690">
        <v>0</v>
      </c>
      <c r="R1690">
        <v>0</v>
      </c>
      <c r="S1690">
        <v>0</v>
      </c>
      <c r="T1690">
        <f t="shared" si="156"/>
        <v>0</v>
      </c>
      <c r="Y1690">
        <f t="shared" si="157"/>
        <v>0</v>
      </c>
      <c r="AE1690">
        <v>0</v>
      </c>
      <c r="AF1690">
        <f t="shared" si="158"/>
        <v>0</v>
      </c>
      <c r="AH1690">
        <f t="shared" si="159"/>
        <v>0</v>
      </c>
      <c r="AM1690">
        <f t="shared" si="160"/>
        <v>0</v>
      </c>
      <c r="AR1690">
        <f t="shared" si="161"/>
        <v>0</v>
      </c>
      <c r="AS1690">
        <v>0.24747474747474699</v>
      </c>
    </row>
    <row r="1691" spans="2:45" x14ac:dyDescent="0.35">
      <c r="B1691">
        <v>2009</v>
      </c>
      <c r="C1691" t="s">
        <v>1190</v>
      </c>
      <c r="D1691" t="s">
        <v>1191</v>
      </c>
      <c r="E1691" t="s">
        <v>1192</v>
      </c>
      <c r="F1691" t="s">
        <v>78</v>
      </c>
      <c r="G1691">
        <v>1</v>
      </c>
      <c r="H1691" t="s">
        <v>32</v>
      </c>
      <c r="I1691">
        <v>4</v>
      </c>
      <c r="J1691">
        <v>2453899846.8831701</v>
      </c>
      <c r="K1691">
        <v>0</v>
      </c>
      <c r="P1691">
        <v>0</v>
      </c>
      <c r="Q1691">
        <v>0</v>
      </c>
      <c r="R1691">
        <v>0</v>
      </c>
      <c r="S1691">
        <v>0</v>
      </c>
      <c r="T1691">
        <f t="shared" si="156"/>
        <v>0</v>
      </c>
      <c r="Y1691">
        <f t="shared" si="157"/>
        <v>0</v>
      </c>
      <c r="AE1691">
        <v>0</v>
      </c>
      <c r="AF1691">
        <f t="shared" si="158"/>
        <v>0</v>
      </c>
      <c r="AH1691">
        <f t="shared" si="159"/>
        <v>0</v>
      </c>
      <c r="AM1691">
        <f t="shared" si="160"/>
        <v>0</v>
      </c>
      <c r="AR1691">
        <f t="shared" si="161"/>
        <v>0</v>
      </c>
      <c r="AS1691">
        <v>0.73214285714285698</v>
      </c>
    </row>
    <row r="1692" spans="2:45" x14ac:dyDescent="0.35">
      <c r="B1692">
        <v>2000</v>
      </c>
      <c r="C1692" t="s">
        <v>1193</v>
      </c>
      <c r="D1692" t="s">
        <v>1194</v>
      </c>
      <c r="E1692" t="s">
        <v>1195</v>
      </c>
      <c r="F1692" t="s">
        <v>114</v>
      </c>
      <c r="G1692">
        <v>7</v>
      </c>
      <c r="H1692" t="s">
        <v>66</v>
      </c>
      <c r="I1692">
        <v>1</v>
      </c>
      <c r="J1692">
        <v>96074477958.236694</v>
      </c>
      <c r="K1692">
        <v>0</v>
      </c>
      <c r="T1692">
        <f t="shared" si="156"/>
        <v>0</v>
      </c>
      <c r="Y1692">
        <f t="shared" si="157"/>
        <v>0</v>
      </c>
      <c r="AF1692">
        <f t="shared" si="158"/>
        <v>0</v>
      </c>
      <c r="AH1692">
        <f t="shared" si="159"/>
        <v>0</v>
      </c>
      <c r="AM1692">
        <f t="shared" si="160"/>
        <v>0</v>
      </c>
      <c r="AR1692">
        <f t="shared" si="161"/>
        <v>0</v>
      </c>
      <c r="AS1692">
        <v>0.72077922077922096</v>
      </c>
    </row>
    <row r="1693" spans="2:45" x14ac:dyDescent="0.35">
      <c r="B1693">
        <v>2001</v>
      </c>
      <c r="C1693" t="s">
        <v>1193</v>
      </c>
      <c r="D1693" t="s">
        <v>1194</v>
      </c>
      <c r="E1693" t="s">
        <v>1195</v>
      </c>
      <c r="F1693" t="s">
        <v>114</v>
      </c>
      <c r="G1693">
        <v>7</v>
      </c>
      <c r="H1693" t="s">
        <v>66</v>
      </c>
      <c r="I1693">
        <v>1</v>
      </c>
      <c r="J1693">
        <v>89794943349.891205</v>
      </c>
      <c r="K1693">
        <v>0</v>
      </c>
      <c r="T1693">
        <f t="shared" si="156"/>
        <v>0</v>
      </c>
      <c r="Y1693">
        <f t="shared" si="157"/>
        <v>0</v>
      </c>
      <c r="AF1693">
        <f t="shared" si="158"/>
        <v>0</v>
      </c>
      <c r="AH1693">
        <f t="shared" si="159"/>
        <v>0</v>
      </c>
      <c r="AM1693">
        <f t="shared" si="160"/>
        <v>0</v>
      </c>
      <c r="AR1693">
        <f t="shared" si="161"/>
        <v>0</v>
      </c>
      <c r="AS1693">
        <v>0.82352941176470595</v>
      </c>
    </row>
    <row r="1694" spans="2:45" x14ac:dyDescent="0.35">
      <c r="B1694">
        <v>2002</v>
      </c>
      <c r="C1694" t="s">
        <v>1193</v>
      </c>
      <c r="D1694" t="s">
        <v>1194</v>
      </c>
      <c r="E1694" t="s">
        <v>1195</v>
      </c>
      <c r="F1694" t="s">
        <v>114</v>
      </c>
      <c r="G1694">
        <v>7</v>
      </c>
      <c r="H1694" t="s">
        <v>66</v>
      </c>
      <c r="I1694">
        <v>1</v>
      </c>
      <c r="J1694">
        <v>92537752708.589294</v>
      </c>
      <c r="K1694">
        <v>0</v>
      </c>
      <c r="P1694">
        <v>8861658000</v>
      </c>
      <c r="Q1694">
        <v>6858759000</v>
      </c>
      <c r="R1694">
        <v>-2002899000</v>
      </c>
      <c r="S1694">
        <v>15720417000</v>
      </c>
      <c r="T1694">
        <f t="shared" si="156"/>
        <v>0.16988111921742013</v>
      </c>
      <c r="Y1694">
        <f t="shared" si="157"/>
        <v>0</v>
      </c>
      <c r="AF1694">
        <f t="shared" si="158"/>
        <v>0</v>
      </c>
      <c r="AH1694">
        <f t="shared" si="159"/>
        <v>0</v>
      </c>
      <c r="AM1694">
        <f t="shared" si="160"/>
        <v>0</v>
      </c>
      <c r="AR1694">
        <f t="shared" si="161"/>
        <v>0</v>
      </c>
      <c r="AS1694">
        <v>0.86666666666666703</v>
      </c>
    </row>
    <row r="1695" spans="2:45" x14ac:dyDescent="0.35">
      <c r="B1695">
        <v>2003</v>
      </c>
      <c r="C1695" t="s">
        <v>1193</v>
      </c>
      <c r="D1695" t="s">
        <v>1194</v>
      </c>
      <c r="E1695" t="s">
        <v>1195</v>
      </c>
      <c r="F1695" t="s">
        <v>114</v>
      </c>
      <c r="G1695">
        <v>7</v>
      </c>
      <c r="H1695" t="s">
        <v>66</v>
      </c>
      <c r="I1695">
        <v>1</v>
      </c>
      <c r="J1695">
        <v>97645448283.779099</v>
      </c>
      <c r="K1695">
        <v>0</v>
      </c>
      <c r="P1695">
        <v>11068224000</v>
      </c>
      <c r="Q1695">
        <v>10128127000</v>
      </c>
      <c r="R1695">
        <v>-940097000</v>
      </c>
      <c r="S1695">
        <v>21196351000</v>
      </c>
      <c r="T1695">
        <f t="shared" si="156"/>
        <v>0.21707464477400681</v>
      </c>
      <c r="Y1695">
        <f t="shared" si="157"/>
        <v>0</v>
      </c>
      <c r="AF1695">
        <f t="shared" si="158"/>
        <v>0</v>
      </c>
      <c r="AH1695">
        <f t="shared" si="159"/>
        <v>0</v>
      </c>
      <c r="AM1695">
        <f t="shared" si="160"/>
        <v>0</v>
      </c>
      <c r="AR1695">
        <f t="shared" si="161"/>
        <v>0</v>
      </c>
      <c r="AS1695">
        <v>0.73626373626373598</v>
      </c>
    </row>
    <row r="1696" spans="2:45" x14ac:dyDescent="0.35">
      <c r="B1696">
        <v>2004</v>
      </c>
      <c r="C1696" t="s">
        <v>1193</v>
      </c>
      <c r="D1696" t="s">
        <v>1194</v>
      </c>
      <c r="E1696" t="s">
        <v>1195</v>
      </c>
      <c r="F1696" t="s">
        <v>114</v>
      </c>
      <c r="G1696">
        <v>7</v>
      </c>
      <c r="H1696" t="s">
        <v>66</v>
      </c>
      <c r="I1696">
        <v>1</v>
      </c>
      <c r="J1696">
        <v>115035498757.543</v>
      </c>
      <c r="K1696">
        <v>0</v>
      </c>
      <c r="P1696">
        <v>16188211000</v>
      </c>
      <c r="Q1696">
        <v>15371495000</v>
      </c>
      <c r="R1696">
        <v>-816716000</v>
      </c>
      <c r="S1696">
        <v>31559706000</v>
      </c>
      <c r="T1696">
        <f t="shared" si="156"/>
        <v>0.27434753915847737</v>
      </c>
      <c r="Y1696">
        <f t="shared" si="157"/>
        <v>0</v>
      </c>
      <c r="AF1696">
        <f t="shared" si="158"/>
        <v>0</v>
      </c>
      <c r="AH1696">
        <f t="shared" si="159"/>
        <v>0</v>
      </c>
      <c r="AM1696">
        <f t="shared" si="160"/>
        <v>0</v>
      </c>
      <c r="AR1696">
        <f t="shared" si="161"/>
        <v>0</v>
      </c>
      <c r="AS1696">
        <v>0.86666666666666703</v>
      </c>
    </row>
    <row r="1697" spans="2:45" x14ac:dyDescent="0.35">
      <c r="B1697">
        <v>2005</v>
      </c>
      <c r="C1697" t="s">
        <v>1193</v>
      </c>
      <c r="D1697" t="s">
        <v>1194</v>
      </c>
      <c r="E1697" t="s">
        <v>1195</v>
      </c>
      <c r="F1697" t="s">
        <v>114</v>
      </c>
      <c r="G1697">
        <v>7</v>
      </c>
      <c r="H1697" t="s">
        <v>66</v>
      </c>
      <c r="I1697">
        <v>1</v>
      </c>
      <c r="J1697">
        <v>127807618360.97099</v>
      </c>
      <c r="K1697">
        <v>0</v>
      </c>
      <c r="P1697">
        <v>20549164000</v>
      </c>
      <c r="Q1697">
        <v>19757038000</v>
      </c>
      <c r="R1697">
        <v>-792126000</v>
      </c>
      <c r="S1697">
        <v>40306202000</v>
      </c>
      <c r="T1697">
        <f t="shared" si="156"/>
        <v>0.31536619269566507</v>
      </c>
      <c r="Y1697">
        <f t="shared" si="157"/>
        <v>0</v>
      </c>
      <c r="AE1697">
        <v>0</v>
      </c>
      <c r="AF1697">
        <f t="shared" si="158"/>
        <v>0</v>
      </c>
      <c r="AH1697">
        <f t="shared" si="159"/>
        <v>0</v>
      </c>
      <c r="AM1697">
        <f t="shared" si="160"/>
        <v>0</v>
      </c>
      <c r="AR1697">
        <f t="shared" si="161"/>
        <v>0</v>
      </c>
      <c r="AS1697">
        <v>0.78787878787878796</v>
      </c>
    </row>
    <row r="1698" spans="2:45" x14ac:dyDescent="0.35">
      <c r="B1698">
        <v>2006</v>
      </c>
      <c r="C1698" t="s">
        <v>1193</v>
      </c>
      <c r="D1698" t="s">
        <v>1194</v>
      </c>
      <c r="E1698" t="s">
        <v>1195</v>
      </c>
      <c r="F1698" t="s">
        <v>114</v>
      </c>
      <c r="G1698">
        <v>7</v>
      </c>
      <c r="H1698" t="s">
        <v>66</v>
      </c>
      <c r="I1698">
        <v>1</v>
      </c>
      <c r="J1698">
        <v>148630373214.173</v>
      </c>
      <c r="K1698">
        <v>0</v>
      </c>
      <c r="P1698">
        <v>27353387000</v>
      </c>
      <c r="Q1698">
        <v>26495629000</v>
      </c>
      <c r="R1698">
        <v>-857758000</v>
      </c>
      <c r="S1698">
        <v>53849016000</v>
      </c>
      <c r="T1698">
        <f t="shared" si="156"/>
        <v>0.36230155946930703</v>
      </c>
      <c r="Y1698">
        <f t="shared" si="157"/>
        <v>0</v>
      </c>
      <c r="AC1698">
        <v>1</v>
      </c>
      <c r="AD1698">
        <v>0</v>
      </c>
      <c r="AE1698">
        <v>970000000</v>
      </c>
      <c r="AF1698">
        <f t="shared" si="158"/>
        <v>6.526256908487015E-3</v>
      </c>
      <c r="AH1698">
        <f t="shared" si="159"/>
        <v>0</v>
      </c>
      <c r="AM1698">
        <f t="shared" si="160"/>
        <v>0</v>
      </c>
      <c r="AR1698">
        <f t="shared" si="161"/>
        <v>0</v>
      </c>
      <c r="AS1698">
        <v>0.76126126126126104</v>
      </c>
    </row>
    <row r="1699" spans="2:45" x14ac:dyDescent="0.35">
      <c r="B1699">
        <v>2007</v>
      </c>
      <c r="C1699" t="s">
        <v>1193</v>
      </c>
      <c r="D1699" t="s">
        <v>1194</v>
      </c>
      <c r="E1699" t="s">
        <v>1195</v>
      </c>
      <c r="F1699" t="s">
        <v>114</v>
      </c>
      <c r="G1699">
        <v>7</v>
      </c>
      <c r="H1699" t="s">
        <v>66</v>
      </c>
      <c r="I1699">
        <v>1</v>
      </c>
      <c r="J1699">
        <v>180941941477.009</v>
      </c>
      <c r="K1699">
        <v>0</v>
      </c>
      <c r="P1699">
        <v>31968243000</v>
      </c>
      <c r="Q1699">
        <v>28927264000</v>
      </c>
      <c r="R1699">
        <v>-3040979000</v>
      </c>
      <c r="S1699">
        <v>60895507000</v>
      </c>
      <c r="T1699">
        <f t="shared" si="156"/>
        <v>0.33654721786953723</v>
      </c>
      <c r="Y1699">
        <f t="shared" si="157"/>
        <v>0</v>
      </c>
      <c r="AE1699">
        <v>0</v>
      </c>
      <c r="AF1699">
        <f t="shared" si="158"/>
        <v>0</v>
      </c>
      <c r="AH1699">
        <f t="shared" si="159"/>
        <v>0</v>
      </c>
      <c r="AM1699">
        <f t="shared" si="160"/>
        <v>0</v>
      </c>
      <c r="AR1699">
        <f t="shared" si="161"/>
        <v>0</v>
      </c>
      <c r="AS1699">
        <v>0.86170212765957399</v>
      </c>
    </row>
    <row r="1700" spans="2:45" x14ac:dyDescent="0.35">
      <c r="B1700">
        <v>2008</v>
      </c>
      <c r="C1700" t="s">
        <v>1193</v>
      </c>
      <c r="D1700" t="s">
        <v>1194</v>
      </c>
      <c r="E1700" t="s">
        <v>1195</v>
      </c>
      <c r="F1700" t="s">
        <v>114</v>
      </c>
      <c r="G1700">
        <v>7</v>
      </c>
      <c r="H1700" t="s">
        <v>66</v>
      </c>
      <c r="I1700">
        <v>1</v>
      </c>
      <c r="J1700">
        <v>193611986712.84201</v>
      </c>
      <c r="K1700">
        <v>0</v>
      </c>
      <c r="P1700">
        <v>33797289000</v>
      </c>
      <c r="Q1700">
        <v>31085304000</v>
      </c>
      <c r="R1700">
        <v>-2711985000</v>
      </c>
      <c r="S1700">
        <v>64882593000</v>
      </c>
      <c r="T1700">
        <f t="shared" si="156"/>
        <v>0.33511661184610131</v>
      </c>
      <c r="Y1700">
        <f t="shared" si="157"/>
        <v>0</v>
      </c>
      <c r="AC1700">
        <v>5</v>
      </c>
      <c r="AD1700">
        <v>0</v>
      </c>
      <c r="AE1700">
        <v>4400000000</v>
      </c>
      <c r="AF1700">
        <f t="shared" si="158"/>
        <v>2.2725865658957956E-2</v>
      </c>
      <c r="AH1700">
        <f t="shared" si="159"/>
        <v>0</v>
      </c>
      <c r="AM1700">
        <f t="shared" si="160"/>
        <v>0</v>
      </c>
      <c r="AR1700">
        <f t="shared" si="161"/>
        <v>0</v>
      </c>
      <c r="AS1700">
        <v>0.74242424242424199</v>
      </c>
    </row>
    <row r="1701" spans="2:45" x14ac:dyDescent="0.35">
      <c r="B1701">
        <v>2009</v>
      </c>
      <c r="C1701" t="s">
        <v>1193</v>
      </c>
      <c r="D1701" t="s">
        <v>1194</v>
      </c>
      <c r="E1701" t="s">
        <v>1195</v>
      </c>
      <c r="F1701" t="s">
        <v>114</v>
      </c>
      <c r="G1701">
        <v>7</v>
      </c>
      <c r="H1701" t="s">
        <v>66</v>
      </c>
      <c r="I1701">
        <v>1</v>
      </c>
      <c r="J1701">
        <v>194152286008.93799</v>
      </c>
      <c r="K1701">
        <v>0</v>
      </c>
      <c r="P1701">
        <v>25954494000</v>
      </c>
      <c r="Q1701">
        <v>26311819000</v>
      </c>
      <c r="R1701">
        <v>357325000</v>
      </c>
      <c r="S1701">
        <v>52266313000</v>
      </c>
      <c r="T1701">
        <f t="shared" si="156"/>
        <v>0.26920266598145476</v>
      </c>
      <c r="Y1701">
        <f t="shared" si="157"/>
        <v>0</v>
      </c>
      <c r="AC1701">
        <v>3</v>
      </c>
      <c r="AD1701">
        <v>0</v>
      </c>
      <c r="AE1701">
        <v>2670000000</v>
      </c>
      <c r="AF1701">
        <f t="shared" si="158"/>
        <v>1.3752091489033943E-2</v>
      </c>
      <c r="AH1701">
        <f t="shared" si="159"/>
        <v>0</v>
      </c>
      <c r="AM1701">
        <f t="shared" si="160"/>
        <v>0</v>
      </c>
      <c r="AR1701">
        <f t="shared" si="161"/>
        <v>0</v>
      </c>
      <c r="AS1701">
        <v>0.91666666666666696</v>
      </c>
    </row>
    <row r="1702" spans="2:45" x14ac:dyDescent="0.35">
      <c r="B1702">
        <v>2000</v>
      </c>
      <c r="C1702" t="s">
        <v>1196</v>
      </c>
      <c r="D1702" t="s">
        <v>1197</v>
      </c>
      <c r="E1702" t="s">
        <v>1198</v>
      </c>
      <c r="F1702" t="s">
        <v>46</v>
      </c>
      <c r="G1702">
        <v>6</v>
      </c>
      <c r="H1702" t="s">
        <v>66</v>
      </c>
      <c r="I1702">
        <v>1</v>
      </c>
      <c r="K1702">
        <v>0</v>
      </c>
      <c r="T1702" t="e">
        <f t="shared" si="156"/>
        <v>#DIV/0!</v>
      </c>
      <c r="Y1702" t="e">
        <f t="shared" si="157"/>
        <v>#DIV/0!</v>
      </c>
      <c r="AF1702" t="e">
        <f t="shared" si="158"/>
        <v>#DIV/0!</v>
      </c>
      <c r="AH1702" t="e">
        <f t="shared" si="159"/>
        <v>#DIV/0!</v>
      </c>
      <c r="AM1702" t="e">
        <f t="shared" si="160"/>
        <v>#DIV/0!</v>
      </c>
      <c r="AR1702" t="e">
        <f t="shared" si="161"/>
        <v>#DIV/0!</v>
      </c>
      <c r="AS1702">
        <v>0.59090909090909105</v>
      </c>
    </row>
    <row r="1703" spans="2:45" x14ac:dyDescent="0.35">
      <c r="B1703">
        <v>2001</v>
      </c>
      <c r="C1703" t="s">
        <v>1196</v>
      </c>
      <c r="D1703" t="s">
        <v>1197</v>
      </c>
      <c r="E1703" t="s">
        <v>1198</v>
      </c>
      <c r="F1703" t="s">
        <v>46</v>
      </c>
      <c r="G1703">
        <v>6</v>
      </c>
      <c r="H1703" t="s">
        <v>66</v>
      </c>
      <c r="I1703">
        <v>1</v>
      </c>
      <c r="K1703">
        <v>0</v>
      </c>
      <c r="T1703" t="e">
        <f t="shared" si="156"/>
        <v>#DIV/0!</v>
      </c>
      <c r="Y1703" t="e">
        <f t="shared" si="157"/>
        <v>#DIV/0!</v>
      </c>
      <c r="AF1703" t="e">
        <f t="shared" si="158"/>
        <v>#DIV/0!</v>
      </c>
      <c r="AH1703" t="e">
        <f t="shared" si="159"/>
        <v>#DIV/0!</v>
      </c>
      <c r="AM1703" t="e">
        <f t="shared" si="160"/>
        <v>#DIV/0!</v>
      </c>
      <c r="AR1703" t="e">
        <f t="shared" si="161"/>
        <v>#DIV/0!</v>
      </c>
      <c r="AS1703">
        <v>0.65294117647058803</v>
      </c>
    </row>
    <row r="1704" spans="2:45" x14ac:dyDescent="0.35">
      <c r="B1704">
        <v>2002</v>
      </c>
      <c r="C1704" t="s">
        <v>1196</v>
      </c>
      <c r="D1704" t="s">
        <v>1197</v>
      </c>
      <c r="E1704" t="s">
        <v>1198</v>
      </c>
      <c r="F1704" t="s">
        <v>46</v>
      </c>
      <c r="G1704">
        <v>6</v>
      </c>
      <c r="H1704" t="s">
        <v>66</v>
      </c>
      <c r="I1704">
        <v>1</v>
      </c>
      <c r="K1704">
        <v>0</v>
      </c>
      <c r="P1704">
        <v>346541000</v>
      </c>
      <c r="Q1704">
        <v>40184000</v>
      </c>
      <c r="R1704">
        <v>-306357000</v>
      </c>
      <c r="S1704">
        <v>386725000</v>
      </c>
      <c r="T1704" t="e">
        <f t="shared" si="156"/>
        <v>#DIV/0!</v>
      </c>
      <c r="Y1704" t="e">
        <f t="shared" si="157"/>
        <v>#DIV/0!</v>
      </c>
      <c r="AF1704" t="e">
        <f t="shared" si="158"/>
        <v>#DIV/0!</v>
      </c>
      <c r="AH1704" t="e">
        <f t="shared" si="159"/>
        <v>#DIV/0!</v>
      </c>
      <c r="AM1704" t="e">
        <f t="shared" si="160"/>
        <v>#DIV/0!</v>
      </c>
      <c r="AR1704" t="e">
        <f t="shared" si="161"/>
        <v>#DIV/0!</v>
      </c>
      <c r="AS1704">
        <v>0.69047619047619002</v>
      </c>
    </row>
    <row r="1705" spans="2:45" x14ac:dyDescent="0.35">
      <c r="B1705">
        <v>2003</v>
      </c>
      <c r="C1705" t="s">
        <v>1196</v>
      </c>
      <c r="D1705" t="s">
        <v>1197</v>
      </c>
      <c r="E1705" t="s">
        <v>1198</v>
      </c>
      <c r="F1705" t="s">
        <v>46</v>
      </c>
      <c r="G1705">
        <v>6</v>
      </c>
      <c r="H1705" t="s">
        <v>66</v>
      </c>
      <c r="I1705">
        <v>1</v>
      </c>
      <c r="K1705">
        <v>0</v>
      </c>
      <c r="P1705">
        <v>558743000</v>
      </c>
      <c r="Q1705">
        <v>140410000</v>
      </c>
      <c r="R1705">
        <v>-418333000</v>
      </c>
      <c r="S1705">
        <v>699153000</v>
      </c>
      <c r="T1705" t="e">
        <f t="shared" si="156"/>
        <v>#DIV/0!</v>
      </c>
      <c r="Y1705" t="e">
        <f t="shared" si="157"/>
        <v>#DIV/0!</v>
      </c>
      <c r="AF1705" t="e">
        <f t="shared" si="158"/>
        <v>#DIV/0!</v>
      </c>
      <c r="AH1705" t="e">
        <f t="shared" si="159"/>
        <v>#DIV/0!</v>
      </c>
      <c r="AM1705" t="e">
        <f t="shared" si="160"/>
        <v>#DIV/0!</v>
      </c>
      <c r="AR1705" t="e">
        <f t="shared" si="161"/>
        <v>#DIV/0!</v>
      </c>
      <c r="AS1705">
        <v>0.55494505494505497</v>
      </c>
    </row>
    <row r="1706" spans="2:45" x14ac:dyDescent="0.35">
      <c r="B1706">
        <v>2004</v>
      </c>
      <c r="C1706" t="s">
        <v>1196</v>
      </c>
      <c r="D1706" t="s">
        <v>1197</v>
      </c>
      <c r="E1706" t="s">
        <v>1198</v>
      </c>
      <c r="F1706" t="s">
        <v>46</v>
      </c>
      <c r="G1706">
        <v>6</v>
      </c>
      <c r="H1706" t="s">
        <v>66</v>
      </c>
      <c r="I1706">
        <v>1</v>
      </c>
      <c r="K1706">
        <v>0</v>
      </c>
      <c r="P1706">
        <v>797079000</v>
      </c>
      <c r="Q1706">
        <v>77910000</v>
      </c>
      <c r="R1706">
        <v>-719169000</v>
      </c>
      <c r="S1706">
        <v>874989000</v>
      </c>
      <c r="T1706" t="e">
        <f t="shared" si="156"/>
        <v>#DIV/0!</v>
      </c>
      <c r="Y1706" t="e">
        <f t="shared" si="157"/>
        <v>#DIV/0!</v>
      </c>
      <c r="AF1706" t="e">
        <f t="shared" si="158"/>
        <v>#DIV/0!</v>
      </c>
      <c r="AH1706" t="e">
        <f t="shared" si="159"/>
        <v>#DIV/0!</v>
      </c>
      <c r="AM1706" t="e">
        <f t="shared" si="160"/>
        <v>#DIV/0!</v>
      </c>
      <c r="AR1706" t="e">
        <f t="shared" si="161"/>
        <v>#DIV/0!</v>
      </c>
      <c r="AS1706">
        <v>0.655555555555556</v>
      </c>
    </row>
    <row r="1707" spans="2:45" x14ac:dyDescent="0.35">
      <c r="B1707">
        <v>2005</v>
      </c>
      <c r="C1707" t="s">
        <v>1196</v>
      </c>
      <c r="D1707" t="s">
        <v>1197</v>
      </c>
      <c r="E1707" t="s">
        <v>1198</v>
      </c>
      <c r="F1707" t="s">
        <v>46</v>
      </c>
      <c r="G1707">
        <v>6</v>
      </c>
      <c r="H1707" t="s">
        <v>66</v>
      </c>
      <c r="I1707">
        <v>1</v>
      </c>
      <c r="K1707">
        <v>0</v>
      </c>
      <c r="P1707">
        <v>1114141000</v>
      </c>
      <c r="Q1707">
        <v>127044000</v>
      </c>
      <c r="R1707">
        <v>-987097000</v>
      </c>
      <c r="S1707">
        <v>1241185000</v>
      </c>
      <c r="T1707" t="e">
        <f t="shared" si="156"/>
        <v>#DIV/0!</v>
      </c>
      <c r="Y1707" t="e">
        <f t="shared" si="157"/>
        <v>#DIV/0!</v>
      </c>
      <c r="AF1707" t="e">
        <f t="shared" si="158"/>
        <v>#DIV/0!</v>
      </c>
      <c r="AH1707" t="e">
        <f t="shared" si="159"/>
        <v>#DIV/0!</v>
      </c>
      <c r="AM1707" t="e">
        <f t="shared" si="160"/>
        <v>#DIV/0!</v>
      </c>
      <c r="AR1707" t="e">
        <f t="shared" si="161"/>
        <v>#DIV/0!</v>
      </c>
      <c r="AS1707">
        <v>0.65656565656565702</v>
      </c>
    </row>
    <row r="1708" spans="2:45" x14ac:dyDescent="0.35">
      <c r="B1708">
        <v>2006</v>
      </c>
      <c r="C1708" t="s">
        <v>1196</v>
      </c>
      <c r="D1708" t="s">
        <v>1197</v>
      </c>
      <c r="E1708" t="s">
        <v>1198</v>
      </c>
      <c r="F1708" t="s">
        <v>46</v>
      </c>
      <c r="G1708">
        <v>6</v>
      </c>
      <c r="H1708" t="s">
        <v>66</v>
      </c>
      <c r="I1708">
        <v>1</v>
      </c>
      <c r="K1708">
        <v>0</v>
      </c>
      <c r="P1708">
        <v>1670198000</v>
      </c>
      <c r="Q1708">
        <v>218699000</v>
      </c>
      <c r="R1708">
        <v>-1451499000</v>
      </c>
      <c r="S1708">
        <v>1888897000</v>
      </c>
      <c r="T1708" t="e">
        <f t="shared" si="156"/>
        <v>#DIV/0!</v>
      </c>
      <c r="Y1708" t="e">
        <f t="shared" si="157"/>
        <v>#DIV/0!</v>
      </c>
      <c r="AF1708" t="e">
        <f t="shared" si="158"/>
        <v>#DIV/0!</v>
      </c>
      <c r="AH1708" t="e">
        <f t="shared" si="159"/>
        <v>#DIV/0!</v>
      </c>
      <c r="AM1708" t="e">
        <f t="shared" si="160"/>
        <v>#DIV/0!</v>
      </c>
      <c r="AR1708" t="e">
        <f t="shared" si="161"/>
        <v>#DIV/0!</v>
      </c>
      <c r="AS1708">
        <v>0.608108108108108</v>
      </c>
    </row>
    <row r="1709" spans="2:45" x14ac:dyDescent="0.35">
      <c r="B1709">
        <v>2007</v>
      </c>
      <c r="C1709" t="s">
        <v>1196</v>
      </c>
      <c r="D1709" t="s">
        <v>1197</v>
      </c>
      <c r="E1709" t="s">
        <v>1198</v>
      </c>
      <c r="F1709" t="s">
        <v>46</v>
      </c>
      <c r="G1709">
        <v>6</v>
      </c>
      <c r="H1709" t="s">
        <v>66</v>
      </c>
      <c r="I1709">
        <v>1</v>
      </c>
      <c r="K1709">
        <v>0</v>
      </c>
      <c r="P1709">
        <v>3041885000</v>
      </c>
      <c r="Q1709">
        <v>439912000</v>
      </c>
      <c r="R1709">
        <v>-2601973000</v>
      </c>
      <c r="S1709">
        <v>3481797000</v>
      </c>
      <c r="T1709" t="e">
        <f t="shared" si="156"/>
        <v>#DIV/0!</v>
      </c>
      <c r="Y1709" t="e">
        <f t="shared" si="157"/>
        <v>#DIV/0!</v>
      </c>
      <c r="AF1709" t="e">
        <f t="shared" si="158"/>
        <v>#DIV/0!</v>
      </c>
      <c r="AH1709" t="e">
        <f t="shared" si="159"/>
        <v>#DIV/0!</v>
      </c>
      <c r="AM1709" t="e">
        <f t="shared" si="160"/>
        <v>#DIV/0!</v>
      </c>
      <c r="AR1709" t="e">
        <f t="shared" si="161"/>
        <v>#DIV/0!</v>
      </c>
      <c r="AS1709">
        <v>0.69148936170212805</v>
      </c>
    </row>
    <row r="1710" spans="2:45" x14ac:dyDescent="0.35">
      <c r="B1710">
        <v>2008</v>
      </c>
      <c r="C1710" t="s">
        <v>1196</v>
      </c>
      <c r="D1710" t="s">
        <v>1197</v>
      </c>
      <c r="E1710" t="s">
        <v>1198</v>
      </c>
      <c r="F1710" t="s">
        <v>46</v>
      </c>
      <c r="G1710">
        <v>6</v>
      </c>
      <c r="H1710" t="s">
        <v>66</v>
      </c>
      <c r="I1710">
        <v>1</v>
      </c>
      <c r="K1710">
        <v>0</v>
      </c>
      <c r="P1710">
        <v>4173214000</v>
      </c>
      <c r="Q1710">
        <v>613234000</v>
      </c>
      <c r="R1710">
        <v>-3559980000</v>
      </c>
      <c r="S1710">
        <v>4786448000</v>
      </c>
      <c r="T1710" t="e">
        <f t="shared" si="156"/>
        <v>#DIV/0!</v>
      </c>
      <c r="Y1710" t="e">
        <f t="shared" si="157"/>
        <v>#DIV/0!</v>
      </c>
      <c r="AF1710" t="e">
        <f t="shared" si="158"/>
        <v>#DIV/0!</v>
      </c>
      <c r="AH1710" t="e">
        <f t="shared" si="159"/>
        <v>#DIV/0!</v>
      </c>
      <c r="AM1710" t="e">
        <f t="shared" si="160"/>
        <v>#DIV/0!</v>
      </c>
      <c r="AR1710" t="e">
        <f t="shared" si="161"/>
        <v>#DIV/0!</v>
      </c>
      <c r="AS1710">
        <v>0.56565656565656597</v>
      </c>
    </row>
    <row r="1711" spans="2:45" x14ac:dyDescent="0.35">
      <c r="B1711">
        <v>2009</v>
      </c>
      <c r="C1711" t="s">
        <v>1196</v>
      </c>
      <c r="D1711" t="s">
        <v>1197</v>
      </c>
      <c r="E1711" t="s">
        <v>1198</v>
      </c>
      <c r="F1711" t="s">
        <v>46</v>
      </c>
      <c r="G1711">
        <v>6</v>
      </c>
      <c r="H1711" t="s">
        <v>66</v>
      </c>
      <c r="I1711">
        <v>1</v>
      </c>
      <c r="K1711">
        <v>0</v>
      </c>
      <c r="P1711">
        <v>3122115000</v>
      </c>
      <c r="Q1711">
        <v>770748000</v>
      </c>
      <c r="R1711">
        <v>-2351367000</v>
      </c>
      <c r="S1711">
        <v>3892863000</v>
      </c>
      <c r="T1711" t="e">
        <f t="shared" si="156"/>
        <v>#DIV/0!</v>
      </c>
      <c r="Y1711" t="e">
        <f t="shared" si="157"/>
        <v>#DIV/0!</v>
      </c>
      <c r="AF1711" t="e">
        <f t="shared" si="158"/>
        <v>#DIV/0!</v>
      </c>
      <c r="AH1711" t="e">
        <f t="shared" si="159"/>
        <v>#DIV/0!</v>
      </c>
      <c r="AM1711" t="e">
        <f t="shared" si="160"/>
        <v>#DIV/0!</v>
      </c>
      <c r="AR1711" t="e">
        <f t="shared" si="161"/>
        <v>#DIV/0!</v>
      </c>
      <c r="AS1711">
        <v>0.66666666666666696</v>
      </c>
    </row>
    <row r="1712" spans="2:45" x14ac:dyDescent="0.35">
      <c r="B1712">
        <v>2000</v>
      </c>
      <c r="C1712" t="s">
        <v>1199</v>
      </c>
      <c r="D1712" t="s">
        <v>1200</v>
      </c>
      <c r="E1712" t="s">
        <v>1201</v>
      </c>
      <c r="F1712" t="s">
        <v>46</v>
      </c>
      <c r="G1712">
        <v>6</v>
      </c>
      <c r="H1712" t="s">
        <v>66</v>
      </c>
      <c r="I1712">
        <v>1</v>
      </c>
      <c r="J1712">
        <v>20289627636.676701</v>
      </c>
      <c r="K1712">
        <v>0</v>
      </c>
      <c r="T1712">
        <f t="shared" si="156"/>
        <v>0</v>
      </c>
      <c r="Y1712">
        <f t="shared" si="157"/>
        <v>0</v>
      </c>
      <c r="AF1712">
        <f t="shared" si="158"/>
        <v>0</v>
      </c>
      <c r="AH1712">
        <f t="shared" si="159"/>
        <v>0</v>
      </c>
      <c r="AM1712">
        <f t="shared" si="160"/>
        <v>0</v>
      </c>
      <c r="AR1712">
        <f t="shared" si="161"/>
        <v>0</v>
      </c>
      <c r="AS1712">
        <v>0.68181818181818199</v>
      </c>
    </row>
    <row r="1713" spans="2:45" x14ac:dyDescent="0.35">
      <c r="B1713">
        <v>2001</v>
      </c>
      <c r="C1713" t="s">
        <v>1199</v>
      </c>
      <c r="D1713" t="s">
        <v>1200</v>
      </c>
      <c r="E1713" t="s">
        <v>1201</v>
      </c>
      <c r="F1713" t="s">
        <v>46</v>
      </c>
      <c r="G1713">
        <v>6</v>
      </c>
      <c r="H1713" t="s">
        <v>66</v>
      </c>
      <c r="I1713">
        <v>1</v>
      </c>
      <c r="J1713">
        <v>20876309970.384998</v>
      </c>
      <c r="K1713">
        <v>0</v>
      </c>
      <c r="T1713">
        <f t="shared" si="156"/>
        <v>0</v>
      </c>
      <c r="Y1713">
        <f t="shared" si="157"/>
        <v>0</v>
      </c>
      <c r="AF1713">
        <f t="shared" si="158"/>
        <v>0</v>
      </c>
      <c r="AH1713">
        <f t="shared" si="159"/>
        <v>0</v>
      </c>
      <c r="AM1713">
        <f t="shared" si="160"/>
        <v>0</v>
      </c>
      <c r="AR1713">
        <f t="shared" si="161"/>
        <v>0</v>
      </c>
      <c r="AS1713">
        <v>0.59411764705882397</v>
      </c>
    </row>
    <row r="1714" spans="2:45" x14ac:dyDescent="0.35">
      <c r="B1714">
        <v>2002</v>
      </c>
      <c r="C1714" t="s">
        <v>1199</v>
      </c>
      <c r="D1714" t="s">
        <v>1200</v>
      </c>
      <c r="E1714" t="s">
        <v>1201</v>
      </c>
      <c r="F1714" t="s">
        <v>46</v>
      </c>
      <c r="G1714">
        <v>6</v>
      </c>
      <c r="H1714" t="s">
        <v>66</v>
      </c>
      <c r="I1714">
        <v>1</v>
      </c>
      <c r="J1714">
        <v>23489890274.314201</v>
      </c>
      <c r="K1714">
        <v>0</v>
      </c>
      <c r="P1714">
        <v>225511000</v>
      </c>
      <c r="Q1714">
        <v>21534000</v>
      </c>
      <c r="R1714">
        <v>-203977000</v>
      </c>
      <c r="S1714">
        <v>247045000</v>
      </c>
      <c r="T1714">
        <f t="shared" si="156"/>
        <v>1.05170776497896E-2</v>
      </c>
      <c r="Y1714">
        <f t="shared" si="157"/>
        <v>0</v>
      </c>
      <c r="AF1714">
        <f t="shared" si="158"/>
        <v>0</v>
      </c>
      <c r="AH1714">
        <f t="shared" si="159"/>
        <v>0</v>
      </c>
      <c r="AM1714">
        <f t="shared" si="160"/>
        <v>0</v>
      </c>
      <c r="AR1714">
        <f t="shared" si="161"/>
        <v>0</v>
      </c>
      <c r="AS1714">
        <v>0.69047619047619002</v>
      </c>
    </row>
    <row r="1715" spans="2:45" x14ac:dyDescent="0.35">
      <c r="B1715">
        <v>2003</v>
      </c>
      <c r="C1715" t="s">
        <v>1199</v>
      </c>
      <c r="D1715" t="s">
        <v>1200</v>
      </c>
      <c r="E1715" t="s">
        <v>1201</v>
      </c>
      <c r="F1715" t="s">
        <v>46</v>
      </c>
      <c r="G1715">
        <v>6</v>
      </c>
      <c r="H1715" t="s">
        <v>66</v>
      </c>
      <c r="I1715">
        <v>1</v>
      </c>
      <c r="J1715">
        <v>29634713641.096802</v>
      </c>
      <c r="K1715">
        <v>0</v>
      </c>
      <c r="P1715">
        <v>330300000</v>
      </c>
      <c r="Q1715">
        <v>30067000</v>
      </c>
      <c r="R1715">
        <v>-300233000</v>
      </c>
      <c r="S1715">
        <v>360367000</v>
      </c>
      <c r="T1715">
        <f t="shared" si="156"/>
        <v>1.2160299720266254E-2</v>
      </c>
      <c r="Y1715">
        <f t="shared" si="157"/>
        <v>0</v>
      </c>
      <c r="AF1715">
        <f t="shared" si="158"/>
        <v>0</v>
      </c>
      <c r="AH1715">
        <f t="shared" si="159"/>
        <v>0</v>
      </c>
      <c r="AM1715">
        <f t="shared" si="160"/>
        <v>0</v>
      </c>
      <c r="AR1715">
        <f t="shared" si="161"/>
        <v>0</v>
      </c>
      <c r="AS1715">
        <v>0.52747252747252704</v>
      </c>
    </row>
    <row r="1716" spans="2:45" x14ac:dyDescent="0.35">
      <c r="B1716">
        <v>2004</v>
      </c>
      <c r="C1716" t="s">
        <v>1199</v>
      </c>
      <c r="D1716" t="s">
        <v>1200</v>
      </c>
      <c r="E1716" t="s">
        <v>1201</v>
      </c>
      <c r="F1716" t="s">
        <v>46</v>
      </c>
      <c r="G1716">
        <v>6</v>
      </c>
      <c r="H1716" t="s">
        <v>66</v>
      </c>
      <c r="I1716">
        <v>1</v>
      </c>
      <c r="J1716">
        <v>34414784504.235199</v>
      </c>
      <c r="K1716">
        <v>0</v>
      </c>
      <c r="P1716">
        <v>478262000</v>
      </c>
      <c r="Q1716">
        <v>34363000</v>
      </c>
      <c r="R1716">
        <v>-443899000</v>
      </c>
      <c r="S1716">
        <v>512625000</v>
      </c>
      <c r="T1716">
        <f t="shared" si="156"/>
        <v>1.4895487720892591E-2</v>
      </c>
      <c r="Y1716">
        <f t="shared" si="157"/>
        <v>0</v>
      </c>
      <c r="AF1716">
        <f t="shared" si="158"/>
        <v>0</v>
      </c>
      <c r="AH1716">
        <f t="shared" si="159"/>
        <v>0</v>
      </c>
      <c r="AM1716">
        <f t="shared" si="160"/>
        <v>0</v>
      </c>
      <c r="AR1716">
        <f t="shared" si="161"/>
        <v>0</v>
      </c>
      <c r="AS1716">
        <v>0.655555555555556</v>
      </c>
    </row>
    <row r="1717" spans="2:45" x14ac:dyDescent="0.35">
      <c r="B1717">
        <v>2005</v>
      </c>
      <c r="C1717" t="s">
        <v>1199</v>
      </c>
      <c r="D1717" t="s">
        <v>1200</v>
      </c>
      <c r="E1717" t="s">
        <v>1201</v>
      </c>
      <c r="F1717" t="s">
        <v>46</v>
      </c>
      <c r="G1717">
        <v>6</v>
      </c>
      <c r="H1717" t="s">
        <v>66</v>
      </c>
      <c r="I1717">
        <v>1</v>
      </c>
      <c r="J1717">
        <v>36206395970.650398</v>
      </c>
      <c r="K1717">
        <v>0</v>
      </c>
      <c r="P1717">
        <v>588042000</v>
      </c>
      <c r="Q1717">
        <v>44718000</v>
      </c>
      <c r="R1717">
        <v>-543324000</v>
      </c>
      <c r="S1717">
        <v>632760000</v>
      </c>
      <c r="T1717">
        <f t="shared" si="156"/>
        <v>1.7476470193634502E-2</v>
      </c>
      <c r="Y1717">
        <f t="shared" si="157"/>
        <v>0</v>
      </c>
      <c r="AE1717">
        <v>0</v>
      </c>
      <c r="AF1717">
        <f t="shared" si="158"/>
        <v>0</v>
      </c>
      <c r="AH1717">
        <f t="shared" si="159"/>
        <v>0</v>
      </c>
      <c r="AM1717">
        <f t="shared" si="160"/>
        <v>0</v>
      </c>
      <c r="AR1717">
        <f t="shared" si="161"/>
        <v>0</v>
      </c>
      <c r="AS1717">
        <v>0.54040404040404</v>
      </c>
    </row>
    <row r="1718" spans="2:45" x14ac:dyDescent="0.35">
      <c r="B1718">
        <v>2006</v>
      </c>
      <c r="C1718" t="s">
        <v>1199</v>
      </c>
      <c r="D1718" t="s">
        <v>1200</v>
      </c>
      <c r="E1718" t="s">
        <v>1201</v>
      </c>
      <c r="F1718" t="s">
        <v>46</v>
      </c>
      <c r="G1718">
        <v>6</v>
      </c>
      <c r="H1718" t="s">
        <v>66</v>
      </c>
      <c r="I1718">
        <v>1</v>
      </c>
      <c r="J1718">
        <v>39481045038.263702</v>
      </c>
      <c r="K1718">
        <v>0</v>
      </c>
      <c r="P1718">
        <v>726763000</v>
      </c>
      <c r="Q1718">
        <v>66841000</v>
      </c>
      <c r="R1718">
        <v>-659922000</v>
      </c>
      <c r="S1718">
        <v>793604000</v>
      </c>
      <c r="T1718">
        <f t="shared" si="156"/>
        <v>2.0100886367897954E-2</v>
      </c>
      <c r="Y1718">
        <f t="shared" si="157"/>
        <v>0</v>
      </c>
      <c r="AE1718">
        <v>0</v>
      </c>
      <c r="AF1718">
        <f t="shared" si="158"/>
        <v>0</v>
      </c>
      <c r="AH1718">
        <f t="shared" si="159"/>
        <v>0</v>
      </c>
      <c r="AM1718">
        <f t="shared" si="160"/>
        <v>0</v>
      </c>
      <c r="AR1718">
        <f t="shared" si="161"/>
        <v>0</v>
      </c>
      <c r="AS1718">
        <v>0.59009009009008995</v>
      </c>
    </row>
    <row r="1719" spans="2:45" x14ac:dyDescent="0.35">
      <c r="B1719">
        <v>2007</v>
      </c>
      <c r="C1719" t="s">
        <v>1199</v>
      </c>
      <c r="D1719" t="s">
        <v>1200</v>
      </c>
      <c r="E1719" t="s">
        <v>1201</v>
      </c>
      <c r="F1719" t="s">
        <v>46</v>
      </c>
      <c r="G1719">
        <v>6</v>
      </c>
      <c r="H1719" t="s">
        <v>66</v>
      </c>
      <c r="I1719">
        <v>1</v>
      </c>
      <c r="J1719">
        <v>48067401207.397797</v>
      </c>
      <c r="K1719">
        <v>0</v>
      </c>
      <c r="P1719">
        <v>1093372000</v>
      </c>
      <c r="Q1719">
        <v>82844000</v>
      </c>
      <c r="R1719">
        <v>-1010528000</v>
      </c>
      <c r="S1719">
        <v>1176216000</v>
      </c>
      <c r="T1719">
        <f t="shared" si="156"/>
        <v>2.4470139230638809E-2</v>
      </c>
      <c r="Y1719">
        <f t="shared" si="157"/>
        <v>0</v>
      </c>
      <c r="AE1719">
        <v>0</v>
      </c>
      <c r="AF1719">
        <f t="shared" si="158"/>
        <v>0</v>
      </c>
      <c r="AH1719">
        <f t="shared" si="159"/>
        <v>0</v>
      </c>
      <c r="AM1719">
        <f t="shared" si="160"/>
        <v>0</v>
      </c>
      <c r="AR1719">
        <f t="shared" si="161"/>
        <v>0</v>
      </c>
      <c r="AS1719">
        <v>0.69148936170212805</v>
      </c>
    </row>
    <row r="1720" spans="2:45" x14ac:dyDescent="0.35">
      <c r="B1720">
        <v>2008</v>
      </c>
      <c r="C1720" t="s">
        <v>1199</v>
      </c>
      <c r="D1720" t="s">
        <v>1200</v>
      </c>
      <c r="E1720" t="s">
        <v>1201</v>
      </c>
      <c r="F1720" t="s">
        <v>46</v>
      </c>
      <c r="G1720">
        <v>6</v>
      </c>
      <c r="H1720" t="s">
        <v>66</v>
      </c>
      <c r="I1720">
        <v>1</v>
      </c>
      <c r="J1720">
        <v>55779427739.660896</v>
      </c>
      <c r="K1720">
        <v>0</v>
      </c>
      <c r="P1720">
        <v>1457530000</v>
      </c>
      <c r="Q1720">
        <v>101162000</v>
      </c>
      <c r="R1720">
        <v>-1356368000</v>
      </c>
      <c r="S1720">
        <v>1558692000</v>
      </c>
      <c r="T1720">
        <f t="shared" si="156"/>
        <v>2.7943850684070785E-2</v>
      </c>
      <c r="Y1720">
        <f t="shared" si="157"/>
        <v>0</v>
      </c>
      <c r="AE1720">
        <v>0</v>
      </c>
      <c r="AF1720">
        <f t="shared" si="158"/>
        <v>0</v>
      </c>
      <c r="AH1720">
        <f t="shared" si="159"/>
        <v>0</v>
      </c>
      <c r="AM1720">
        <f t="shared" si="160"/>
        <v>0</v>
      </c>
      <c r="AR1720">
        <f t="shared" si="161"/>
        <v>0</v>
      </c>
      <c r="AS1720">
        <v>0.57070707070707105</v>
      </c>
    </row>
    <row r="1721" spans="2:45" x14ac:dyDescent="0.35">
      <c r="B1721">
        <v>2009</v>
      </c>
      <c r="C1721" t="s">
        <v>1199</v>
      </c>
      <c r="D1721" t="s">
        <v>1200</v>
      </c>
      <c r="E1721" t="s">
        <v>1201</v>
      </c>
      <c r="F1721" t="s">
        <v>46</v>
      </c>
      <c r="G1721">
        <v>6</v>
      </c>
      <c r="H1721" t="s">
        <v>66</v>
      </c>
      <c r="I1721">
        <v>1</v>
      </c>
      <c r="J1721">
        <v>50567734885.961304</v>
      </c>
      <c r="K1721">
        <v>0</v>
      </c>
      <c r="P1721">
        <v>1192535000</v>
      </c>
      <c r="Q1721">
        <v>90450000</v>
      </c>
      <c r="R1721">
        <v>-1102085000</v>
      </c>
      <c r="S1721">
        <v>1282985000</v>
      </c>
      <c r="T1721">
        <f t="shared" si="156"/>
        <v>2.5371613003693869E-2</v>
      </c>
      <c r="Y1721">
        <f t="shared" si="157"/>
        <v>0</v>
      </c>
      <c r="AE1721">
        <v>0</v>
      </c>
      <c r="AF1721">
        <f t="shared" si="158"/>
        <v>0</v>
      </c>
      <c r="AH1721">
        <f t="shared" si="159"/>
        <v>0</v>
      </c>
      <c r="AM1721">
        <f t="shared" si="160"/>
        <v>0</v>
      </c>
      <c r="AR1721">
        <f t="shared" si="161"/>
        <v>0</v>
      </c>
      <c r="AS1721">
        <v>0.69047619047619002</v>
      </c>
    </row>
    <row r="1722" spans="2:45" x14ac:dyDescent="0.35">
      <c r="B1722">
        <v>2000</v>
      </c>
      <c r="C1722" t="s">
        <v>1202</v>
      </c>
      <c r="D1722" t="s">
        <v>1203</v>
      </c>
      <c r="E1722" t="s">
        <v>1204</v>
      </c>
      <c r="F1722" t="s">
        <v>114</v>
      </c>
      <c r="G1722">
        <v>7</v>
      </c>
      <c r="H1722" t="s">
        <v>62</v>
      </c>
      <c r="I1722">
        <v>3</v>
      </c>
      <c r="J1722">
        <v>419845231.77897</v>
      </c>
      <c r="K1722">
        <v>0</v>
      </c>
      <c r="T1722">
        <f t="shared" si="156"/>
        <v>0</v>
      </c>
      <c r="Y1722">
        <f t="shared" si="157"/>
        <v>0</v>
      </c>
      <c r="AF1722">
        <f t="shared" si="158"/>
        <v>0</v>
      </c>
      <c r="AH1722">
        <f t="shared" si="159"/>
        <v>0</v>
      </c>
      <c r="AM1722">
        <f t="shared" si="160"/>
        <v>0</v>
      </c>
      <c r="AR1722">
        <f t="shared" si="161"/>
        <v>0</v>
      </c>
      <c r="AS1722">
        <v>0.70779220779220797</v>
      </c>
    </row>
    <row r="1723" spans="2:45" x14ac:dyDescent="0.35">
      <c r="B1723">
        <v>2001</v>
      </c>
      <c r="C1723" t="s">
        <v>1202</v>
      </c>
      <c r="D1723" t="s">
        <v>1203</v>
      </c>
      <c r="E1723" t="s">
        <v>1204</v>
      </c>
      <c r="F1723" t="s">
        <v>114</v>
      </c>
      <c r="G1723">
        <v>7</v>
      </c>
      <c r="H1723" t="s">
        <v>62</v>
      </c>
      <c r="I1723">
        <v>3</v>
      </c>
      <c r="J1723">
        <v>409507389.16256201</v>
      </c>
      <c r="K1723">
        <v>0</v>
      </c>
      <c r="T1723">
        <f t="shared" si="156"/>
        <v>0</v>
      </c>
      <c r="Y1723">
        <f t="shared" si="157"/>
        <v>0</v>
      </c>
      <c r="AF1723">
        <f t="shared" si="158"/>
        <v>0</v>
      </c>
      <c r="AH1723">
        <f t="shared" si="159"/>
        <v>0</v>
      </c>
      <c r="AM1723">
        <f t="shared" si="160"/>
        <v>0</v>
      </c>
      <c r="AR1723">
        <f t="shared" si="161"/>
        <v>0</v>
      </c>
      <c r="AS1723">
        <v>0.65294117647058803</v>
      </c>
    </row>
    <row r="1724" spans="2:45" x14ac:dyDescent="0.35">
      <c r="B1724">
        <v>2002</v>
      </c>
      <c r="C1724" t="s">
        <v>1202</v>
      </c>
      <c r="D1724" t="s">
        <v>1203</v>
      </c>
      <c r="E1724" t="s">
        <v>1204</v>
      </c>
      <c r="F1724" t="s">
        <v>114</v>
      </c>
      <c r="G1724">
        <v>7</v>
      </c>
      <c r="H1724" t="s">
        <v>62</v>
      </c>
      <c r="I1724">
        <v>3</v>
      </c>
      <c r="J1724">
        <v>346405301.68326199</v>
      </c>
      <c r="K1724">
        <v>0</v>
      </c>
      <c r="P1724">
        <v>2250000</v>
      </c>
      <c r="Q1724">
        <v>7534000</v>
      </c>
      <c r="R1724">
        <v>5284000</v>
      </c>
      <c r="S1724">
        <v>9784000</v>
      </c>
      <c r="T1724">
        <f t="shared" si="156"/>
        <v>2.8244371412496642E-2</v>
      </c>
      <c r="Y1724">
        <f t="shared" si="157"/>
        <v>0</v>
      </c>
      <c r="AF1724">
        <f t="shared" si="158"/>
        <v>0</v>
      </c>
      <c r="AH1724">
        <f t="shared" si="159"/>
        <v>0</v>
      </c>
      <c r="AM1724">
        <f t="shared" si="160"/>
        <v>0</v>
      </c>
      <c r="AR1724">
        <f t="shared" si="161"/>
        <v>0</v>
      </c>
      <c r="AS1724">
        <v>0.71904761904761905</v>
      </c>
    </row>
    <row r="1725" spans="2:45" x14ac:dyDescent="0.35">
      <c r="B1725">
        <v>2003</v>
      </c>
      <c r="C1725" t="s">
        <v>1202</v>
      </c>
      <c r="D1725" t="s">
        <v>1203</v>
      </c>
      <c r="E1725" t="s">
        <v>1204</v>
      </c>
      <c r="F1725" t="s">
        <v>114</v>
      </c>
      <c r="G1725">
        <v>7</v>
      </c>
      <c r="H1725" t="s">
        <v>62</v>
      </c>
      <c r="I1725">
        <v>3</v>
      </c>
      <c r="J1725">
        <v>417671431.806979</v>
      </c>
      <c r="K1725">
        <v>0</v>
      </c>
      <c r="P1725">
        <v>1395000</v>
      </c>
      <c r="Q1725">
        <v>17049000</v>
      </c>
      <c r="R1725">
        <v>15654000</v>
      </c>
      <c r="S1725">
        <v>18444000</v>
      </c>
      <c r="T1725">
        <f t="shared" si="156"/>
        <v>4.4159113110047797E-2</v>
      </c>
      <c r="Y1725">
        <f t="shared" si="157"/>
        <v>0</v>
      </c>
      <c r="AF1725">
        <f t="shared" si="158"/>
        <v>0</v>
      </c>
      <c r="AH1725">
        <f t="shared" si="159"/>
        <v>0</v>
      </c>
      <c r="AM1725">
        <f t="shared" si="160"/>
        <v>0</v>
      </c>
      <c r="AR1725">
        <f t="shared" si="161"/>
        <v>0</v>
      </c>
      <c r="AS1725">
        <v>0.46153846153846201</v>
      </c>
    </row>
    <row r="1726" spans="2:45" x14ac:dyDescent="0.35">
      <c r="B1726">
        <v>2004</v>
      </c>
      <c r="C1726" t="s">
        <v>1202</v>
      </c>
      <c r="D1726" t="s">
        <v>1203</v>
      </c>
      <c r="E1726" t="s">
        <v>1204</v>
      </c>
      <c r="F1726" t="s">
        <v>114</v>
      </c>
      <c r="G1726">
        <v>7</v>
      </c>
      <c r="H1726" t="s">
        <v>62</v>
      </c>
      <c r="I1726">
        <v>3</v>
      </c>
      <c r="J1726">
        <v>468008069.795717</v>
      </c>
      <c r="K1726">
        <v>0</v>
      </c>
      <c r="P1726">
        <v>4904000</v>
      </c>
      <c r="Q1726">
        <v>22476000</v>
      </c>
      <c r="R1726">
        <v>17572000</v>
      </c>
      <c r="S1726">
        <v>27380000</v>
      </c>
      <c r="T1726">
        <f t="shared" si="156"/>
        <v>5.8503264723514754E-2</v>
      </c>
      <c r="Y1726">
        <f t="shared" si="157"/>
        <v>0</v>
      </c>
      <c r="AF1726">
        <f t="shared" si="158"/>
        <v>0</v>
      </c>
      <c r="AH1726">
        <f t="shared" si="159"/>
        <v>0</v>
      </c>
      <c r="AM1726">
        <f t="shared" si="160"/>
        <v>0</v>
      </c>
      <c r="AR1726">
        <f t="shared" si="161"/>
        <v>0</v>
      </c>
      <c r="AS1726">
        <v>0.70555555555555605</v>
      </c>
    </row>
    <row r="1727" spans="2:45" x14ac:dyDescent="0.35">
      <c r="B1727">
        <v>2005</v>
      </c>
      <c r="C1727" t="s">
        <v>1202</v>
      </c>
      <c r="D1727" t="s">
        <v>1203</v>
      </c>
      <c r="E1727" t="s">
        <v>1204</v>
      </c>
      <c r="F1727" t="s">
        <v>114</v>
      </c>
      <c r="G1727">
        <v>7</v>
      </c>
      <c r="H1727" t="s">
        <v>62</v>
      </c>
      <c r="I1727">
        <v>3</v>
      </c>
      <c r="J1727">
        <v>552862587.816571</v>
      </c>
      <c r="K1727">
        <v>0</v>
      </c>
      <c r="P1727">
        <v>5538000</v>
      </c>
      <c r="Q1727">
        <v>33553000</v>
      </c>
      <c r="R1727">
        <v>28015000</v>
      </c>
      <c r="S1727">
        <v>39091000</v>
      </c>
      <c r="T1727">
        <f t="shared" si="156"/>
        <v>7.0706538770117733E-2</v>
      </c>
      <c r="Y1727">
        <f t="shared" si="157"/>
        <v>0</v>
      </c>
      <c r="AE1727">
        <v>0</v>
      </c>
      <c r="AF1727">
        <f t="shared" si="158"/>
        <v>0</v>
      </c>
      <c r="AH1727">
        <f t="shared" si="159"/>
        <v>0</v>
      </c>
      <c r="AM1727">
        <f t="shared" si="160"/>
        <v>0</v>
      </c>
      <c r="AR1727">
        <f t="shared" si="161"/>
        <v>0</v>
      </c>
      <c r="AS1727">
        <v>0.5</v>
      </c>
    </row>
    <row r="1728" spans="2:45" x14ac:dyDescent="0.35">
      <c r="B1728">
        <v>2006</v>
      </c>
      <c r="C1728" t="s">
        <v>1202</v>
      </c>
      <c r="D1728" t="s">
        <v>1203</v>
      </c>
      <c r="E1728" t="s">
        <v>1204</v>
      </c>
      <c r="F1728" t="s">
        <v>114</v>
      </c>
      <c r="G1728">
        <v>7</v>
      </c>
      <c r="H1728" t="s">
        <v>62</v>
      </c>
      <c r="I1728">
        <v>3</v>
      </c>
      <c r="J1728">
        <v>617254747.35528004</v>
      </c>
      <c r="K1728">
        <v>0</v>
      </c>
      <c r="P1728">
        <v>10249000</v>
      </c>
      <c r="Q1728">
        <v>53907000</v>
      </c>
      <c r="R1728">
        <v>43658000</v>
      </c>
      <c r="S1728">
        <v>64156000</v>
      </c>
      <c r="T1728">
        <f t="shared" si="156"/>
        <v>0.1039376372152437</v>
      </c>
      <c r="Y1728">
        <f t="shared" si="157"/>
        <v>0</v>
      </c>
      <c r="AE1728">
        <v>0</v>
      </c>
      <c r="AF1728">
        <f t="shared" si="158"/>
        <v>0</v>
      </c>
      <c r="AH1728">
        <f t="shared" si="159"/>
        <v>0</v>
      </c>
      <c r="AM1728">
        <f t="shared" si="160"/>
        <v>0</v>
      </c>
      <c r="AR1728">
        <f t="shared" si="161"/>
        <v>0</v>
      </c>
      <c r="AS1728">
        <v>0.71621621621621601</v>
      </c>
    </row>
    <row r="1729" spans="2:53" x14ac:dyDescent="0.35">
      <c r="B1729">
        <v>2007</v>
      </c>
      <c r="C1729" t="s">
        <v>1202</v>
      </c>
      <c r="D1729" t="s">
        <v>1203</v>
      </c>
      <c r="E1729" t="s">
        <v>1204</v>
      </c>
      <c r="F1729" t="s">
        <v>114</v>
      </c>
      <c r="G1729">
        <v>7</v>
      </c>
      <c r="H1729" t="s">
        <v>62</v>
      </c>
      <c r="I1729">
        <v>3</v>
      </c>
      <c r="J1729">
        <v>695295347.62153697</v>
      </c>
      <c r="K1729">
        <v>0</v>
      </c>
      <c r="P1729">
        <v>15075000</v>
      </c>
      <c r="Q1729">
        <v>94703000</v>
      </c>
      <c r="R1729">
        <v>79628000</v>
      </c>
      <c r="S1729">
        <v>109778000</v>
      </c>
      <c r="T1729">
        <f t="shared" si="156"/>
        <v>0.15788686113826025</v>
      </c>
      <c r="Y1729">
        <f t="shared" si="157"/>
        <v>0</v>
      </c>
      <c r="AE1729">
        <v>0</v>
      </c>
      <c r="AF1729">
        <f t="shared" si="158"/>
        <v>0</v>
      </c>
      <c r="AH1729">
        <f t="shared" si="159"/>
        <v>0</v>
      </c>
      <c r="AM1729">
        <f t="shared" si="160"/>
        <v>0</v>
      </c>
      <c r="AR1729">
        <f t="shared" si="161"/>
        <v>0</v>
      </c>
      <c r="AS1729">
        <v>0.72872340425531901</v>
      </c>
    </row>
    <row r="1730" spans="2:53" x14ac:dyDescent="0.35">
      <c r="B1730">
        <v>2008</v>
      </c>
      <c r="C1730" t="s">
        <v>1202</v>
      </c>
      <c r="D1730" t="s">
        <v>1203</v>
      </c>
      <c r="E1730" t="s">
        <v>1204</v>
      </c>
      <c r="F1730" t="s">
        <v>114</v>
      </c>
      <c r="G1730">
        <v>7</v>
      </c>
      <c r="H1730" t="s">
        <v>62</v>
      </c>
      <c r="I1730">
        <v>3</v>
      </c>
      <c r="J1730">
        <v>776339395.19095504</v>
      </c>
      <c r="K1730">
        <v>0</v>
      </c>
      <c r="P1730">
        <v>18813000</v>
      </c>
      <c r="Q1730">
        <v>93643000</v>
      </c>
      <c r="R1730">
        <v>74830000</v>
      </c>
      <c r="S1730">
        <v>112456000</v>
      </c>
      <c r="T1730">
        <f t="shared" si="156"/>
        <v>0.14485417163757272</v>
      </c>
      <c r="Y1730">
        <f t="shared" si="157"/>
        <v>0</v>
      </c>
      <c r="AE1730">
        <v>0</v>
      </c>
      <c r="AF1730">
        <f t="shared" si="158"/>
        <v>0</v>
      </c>
      <c r="AH1730">
        <f t="shared" si="159"/>
        <v>0</v>
      </c>
      <c r="AM1730">
        <f t="shared" si="160"/>
        <v>0</v>
      </c>
      <c r="AR1730">
        <f t="shared" si="161"/>
        <v>0</v>
      </c>
      <c r="AS1730">
        <v>0.71212121212121204</v>
      </c>
    </row>
    <row r="1731" spans="2:53" x14ac:dyDescent="0.35">
      <c r="B1731">
        <v>2009</v>
      </c>
      <c r="C1731" t="s">
        <v>1202</v>
      </c>
      <c r="D1731" t="s">
        <v>1203</v>
      </c>
      <c r="E1731" t="s">
        <v>1204</v>
      </c>
      <c r="F1731" t="s">
        <v>114</v>
      </c>
      <c r="G1731">
        <v>7</v>
      </c>
      <c r="H1731" t="s">
        <v>62</v>
      </c>
      <c r="I1731">
        <v>3</v>
      </c>
      <c r="J1731">
        <v>805561762.88019896</v>
      </c>
      <c r="K1731">
        <v>0</v>
      </c>
      <c r="P1731">
        <v>23647000</v>
      </c>
      <c r="Q1731">
        <v>96574000</v>
      </c>
      <c r="R1731">
        <v>72927000</v>
      </c>
      <c r="S1731">
        <v>120221000</v>
      </c>
      <c r="T1731">
        <f t="shared" ref="T1731:T1794" si="162">S1731/$J1731</f>
        <v>0.14923871208852171</v>
      </c>
      <c r="Y1731">
        <f t="shared" ref="Y1731:Y1794" si="163">X1731/$J1731</f>
        <v>0</v>
      </c>
      <c r="AE1731">
        <v>0</v>
      </c>
      <c r="AF1731">
        <f t="shared" ref="AF1731:AF1794" si="164">AE1731/$J1731</f>
        <v>0</v>
      </c>
      <c r="AH1731">
        <f t="shared" ref="AH1731:AH1794" si="165">AG1731/$J1731</f>
        <v>0</v>
      </c>
      <c r="AM1731">
        <f t="shared" ref="AM1731:AM1794" si="166">AL1731/$J1731</f>
        <v>0</v>
      </c>
      <c r="AR1731">
        <f t="shared" si="161"/>
        <v>0</v>
      </c>
      <c r="AS1731">
        <v>0.89285714285714302</v>
      </c>
    </row>
    <row r="1732" spans="2:53" x14ac:dyDescent="0.35">
      <c r="B1732">
        <v>2000</v>
      </c>
      <c r="C1732" t="s">
        <v>1205</v>
      </c>
      <c r="D1732" t="s">
        <v>1206</v>
      </c>
      <c r="E1732" t="s">
        <v>1207</v>
      </c>
      <c r="F1732" t="s">
        <v>78</v>
      </c>
      <c r="G1732">
        <v>1</v>
      </c>
      <c r="H1732" t="s">
        <v>32</v>
      </c>
      <c r="I1732">
        <v>4</v>
      </c>
      <c r="K1732">
        <v>0</v>
      </c>
      <c r="T1732" t="e">
        <f t="shared" si="162"/>
        <v>#DIV/0!</v>
      </c>
      <c r="Y1732" t="e">
        <f t="shared" si="163"/>
        <v>#DIV/0!</v>
      </c>
      <c r="AF1732" t="e">
        <f t="shared" si="164"/>
        <v>#DIV/0!</v>
      </c>
      <c r="AH1732" t="e">
        <f t="shared" si="165"/>
        <v>#DIV/0!</v>
      </c>
      <c r="AM1732" t="e">
        <f t="shared" si="166"/>
        <v>#DIV/0!</v>
      </c>
      <c r="AR1732" t="e">
        <f t="shared" si="161"/>
        <v>#DIV/0!</v>
      </c>
      <c r="AS1732">
        <v>0.103896103896104</v>
      </c>
      <c r="AU1732">
        <v>40000</v>
      </c>
      <c r="AV1732">
        <v>50</v>
      </c>
      <c r="AW1732">
        <v>0</v>
      </c>
      <c r="AX1732">
        <v>2961</v>
      </c>
      <c r="AY1732">
        <v>10097</v>
      </c>
      <c r="AZ1732">
        <v>1172</v>
      </c>
      <c r="BA1732" t="s">
        <v>1208</v>
      </c>
    </row>
    <row r="1733" spans="2:53" x14ac:dyDescent="0.35">
      <c r="B1733">
        <v>2001</v>
      </c>
      <c r="C1733" t="s">
        <v>1205</v>
      </c>
      <c r="D1733" t="s">
        <v>1206</v>
      </c>
      <c r="E1733" t="s">
        <v>1207</v>
      </c>
      <c r="F1733" t="s">
        <v>78</v>
      </c>
      <c r="G1733">
        <v>1</v>
      </c>
      <c r="H1733" t="s">
        <v>32</v>
      </c>
      <c r="I1733">
        <v>4</v>
      </c>
      <c r="K1733">
        <v>0</v>
      </c>
      <c r="T1733" t="e">
        <f t="shared" si="162"/>
        <v>#DIV/0!</v>
      </c>
      <c r="Y1733" t="e">
        <f t="shared" si="163"/>
        <v>#DIV/0!</v>
      </c>
      <c r="AF1733" t="e">
        <f t="shared" si="164"/>
        <v>#DIV/0!</v>
      </c>
      <c r="AH1733" t="e">
        <f t="shared" si="165"/>
        <v>#DIV/0!</v>
      </c>
      <c r="AM1733" t="e">
        <f t="shared" si="166"/>
        <v>#DIV/0!</v>
      </c>
      <c r="AR1733" t="e">
        <f t="shared" si="161"/>
        <v>#DIV/0!</v>
      </c>
      <c r="AS1733">
        <v>0.14117647058823499</v>
      </c>
      <c r="AU1733">
        <v>39000</v>
      </c>
      <c r="AV1733">
        <v>-9</v>
      </c>
      <c r="AW1733">
        <v>0</v>
      </c>
      <c r="AX1733">
        <v>3111</v>
      </c>
      <c r="AY1733">
        <v>10097</v>
      </c>
      <c r="AZ1733">
        <v>1212</v>
      </c>
      <c r="BA1733" t="s">
        <v>1209</v>
      </c>
    </row>
    <row r="1734" spans="2:53" x14ac:dyDescent="0.35">
      <c r="B1734">
        <v>2002</v>
      </c>
      <c r="C1734" t="s">
        <v>1205</v>
      </c>
      <c r="D1734" t="s">
        <v>1206</v>
      </c>
      <c r="E1734" t="s">
        <v>1207</v>
      </c>
      <c r="F1734" t="s">
        <v>78</v>
      </c>
      <c r="G1734">
        <v>1</v>
      </c>
      <c r="H1734" t="s">
        <v>32</v>
      </c>
      <c r="I1734">
        <v>4</v>
      </c>
      <c r="K1734">
        <v>0</v>
      </c>
      <c r="T1734" t="e">
        <f t="shared" si="162"/>
        <v>#DIV/0!</v>
      </c>
      <c r="Y1734" t="e">
        <f t="shared" si="163"/>
        <v>#DIV/0!</v>
      </c>
      <c r="AF1734" t="e">
        <f t="shared" si="164"/>
        <v>#DIV/0!</v>
      </c>
      <c r="AH1734" t="e">
        <f t="shared" si="165"/>
        <v>#DIV/0!</v>
      </c>
      <c r="AM1734" t="e">
        <f t="shared" si="166"/>
        <v>#DIV/0!</v>
      </c>
      <c r="AR1734" t="e">
        <f t="shared" ref="AR1734:AR1797" si="167">AQ1734/$J1734</f>
        <v>#DIV/0!</v>
      </c>
      <c r="AS1734">
        <v>0.56190476190476202</v>
      </c>
      <c r="AU1734">
        <v>-9</v>
      </c>
      <c r="AV1734">
        <v>-9</v>
      </c>
      <c r="AW1734">
        <v>0</v>
      </c>
      <c r="AX1734">
        <v>3358</v>
      </c>
      <c r="AY1734">
        <v>7826</v>
      </c>
      <c r="AZ1734">
        <v>1667</v>
      </c>
      <c r="BA1734" t="s">
        <v>1210</v>
      </c>
    </row>
    <row r="1735" spans="2:53" x14ac:dyDescent="0.35">
      <c r="B1735">
        <v>2003</v>
      </c>
      <c r="C1735" t="s">
        <v>1205</v>
      </c>
      <c r="D1735" t="s">
        <v>1206</v>
      </c>
      <c r="E1735" t="s">
        <v>1207</v>
      </c>
      <c r="F1735" t="s">
        <v>78</v>
      </c>
      <c r="G1735">
        <v>1</v>
      </c>
      <c r="H1735" t="s">
        <v>32</v>
      </c>
      <c r="I1735">
        <v>4</v>
      </c>
      <c r="K1735">
        <v>0</v>
      </c>
      <c r="T1735" t="e">
        <f t="shared" si="162"/>
        <v>#DIV/0!</v>
      </c>
      <c r="Y1735" t="e">
        <f t="shared" si="163"/>
        <v>#DIV/0!</v>
      </c>
      <c r="AF1735" t="e">
        <f t="shared" si="164"/>
        <v>#DIV/0!</v>
      </c>
      <c r="AH1735" t="e">
        <f t="shared" si="165"/>
        <v>#DIV/0!</v>
      </c>
      <c r="AM1735" t="e">
        <f t="shared" si="166"/>
        <v>#DIV/0!</v>
      </c>
      <c r="AR1735" t="e">
        <f t="shared" si="167"/>
        <v>#DIV/0!</v>
      </c>
      <c r="AS1735">
        <v>0.58791208791208804</v>
      </c>
      <c r="AU1735">
        <v>-9</v>
      </c>
      <c r="AV1735">
        <v>-9</v>
      </c>
      <c r="AW1735">
        <v>0</v>
      </c>
      <c r="AX1735">
        <v>3554</v>
      </c>
      <c r="AY1735">
        <v>8038</v>
      </c>
      <c r="AZ1735">
        <v>1738</v>
      </c>
      <c r="BA1735" t="s">
        <v>1211</v>
      </c>
    </row>
    <row r="1736" spans="2:53" x14ac:dyDescent="0.35">
      <c r="B1736">
        <v>2004</v>
      </c>
      <c r="C1736" t="s">
        <v>1205</v>
      </c>
      <c r="D1736" t="s">
        <v>1206</v>
      </c>
      <c r="E1736" t="s">
        <v>1207</v>
      </c>
      <c r="F1736" t="s">
        <v>78</v>
      </c>
      <c r="G1736">
        <v>1</v>
      </c>
      <c r="H1736" t="s">
        <v>32</v>
      </c>
      <c r="I1736">
        <v>4</v>
      </c>
      <c r="K1736">
        <v>0</v>
      </c>
      <c r="T1736" t="e">
        <f t="shared" si="162"/>
        <v>#DIV/0!</v>
      </c>
      <c r="Y1736" t="e">
        <f t="shared" si="163"/>
        <v>#DIV/0!</v>
      </c>
      <c r="AF1736" t="e">
        <f t="shared" si="164"/>
        <v>#DIV/0!</v>
      </c>
      <c r="AH1736" t="e">
        <f t="shared" si="165"/>
        <v>#DIV/0!</v>
      </c>
      <c r="AM1736" t="e">
        <f t="shared" si="166"/>
        <v>#DIV/0!</v>
      </c>
      <c r="AR1736" t="e">
        <f t="shared" si="167"/>
        <v>#DIV/0!</v>
      </c>
      <c r="AS1736">
        <v>0.85</v>
      </c>
      <c r="AU1736">
        <v>-9</v>
      </c>
      <c r="AV1736">
        <v>-9</v>
      </c>
      <c r="AW1736">
        <v>0</v>
      </c>
      <c r="AX1736">
        <v>3651</v>
      </c>
      <c r="AY1736">
        <v>8250</v>
      </c>
      <c r="AZ1736">
        <v>2113</v>
      </c>
      <c r="BA1736" t="s">
        <v>1212</v>
      </c>
    </row>
    <row r="1737" spans="2:53" x14ac:dyDescent="0.35">
      <c r="B1737">
        <v>2005</v>
      </c>
      <c r="C1737" t="s">
        <v>1205</v>
      </c>
      <c r="D1737" t="s">
        <v>1206</v>
      </c>
      <c r="E1737" t="s">
        <v>1207</v>
      </c>
      <c r="F1737" t="s">
        <v>78</v>
      </c>
      <c r="G1737">
        <v>1</v>
      </c>
      <c r="H1737" t="s">
        <v>32</v>
      </c>
      <c r="I1737">
        <v>4</v>
      </c>
      <c r="K1737">
        <v>0</v>
      </c>
      <c r="T1737" t="e">
        <f t="shared" si="162"/>
        <v>#DIV/0!</v>
      </c>
      <c r="Y1737" t="e">
        <f t="shared" si="163"/>
        <v>#DIV/0!</v>
      </c>
      <c r="AF1737" t="e">
        <f t="shared" si="164"/>
        <v>#DIV/0!</v>
      </c>
      <c r="AH1737" t="e">
        <f t="shared" si="165"/>
        <v>#DIV/0!</v>
      </c>
      <c r="AM1737" t="e">
        <f t="shared" si="166"/>
        <v>#DIV/0!</v>
      </c>
      <c r="AR1737" t="e">
        <f t="shared" si="167"/>
        <v>#DIV/0!</v>
      </c>
      <c r="AS1737">
        <v>0.55050505050505005</v>
      </c>
      <c r="AU1737">
        <v>-9</v>
      </c>
      <c r="AV1737">
        <v>0</v>
      </c>
      <c r="AW1737">
        <v>0</v>
      </c>
      <c r="AX1737">
        <v>3753</v>
      </c>
      <c r="AY1737">
        <v>8467</v>
      </c>
      <c r="AZ1737">
        <v>2205</v>
      </c>
      <c r="BA1737" t="s">
        <v>1213</v>
      </c>
    </row>
    <row r="1738" spans="2:53" x14ac:dyDescent="0.35">
      <c r="B1738">
        <v>2006</v>
      </c>
      <c r="C1738" t="s">
        <v>1205</v>
      </c>
      <c r="D1738" t="s">
        <v>1206</v>
      </c>
      <c r="E1738" t="s">
        <v>1207</v>
      </c>
      <c r="F1738" t="s">
        <v>78</v>
      </c>
      <c r="G1738">
        <v>1</v>
      </c>
      <c r="H1738" t="s">
        <v>32</v>
      </c>
      <c r="I1738">
        <v>4</v>
      </c>
      <c r="K1738">
        <v>0</v>
      </c>
      <c r="T1738" t="e">
        <f t="shared" si="162"/>
        <v>#DIV/0!</v>
      </c>
      <c r="Y1738" t="e">
        <f t="shared" si="163"/>
        <v>#DIV/0!</v>
      </c>
      <c r="AF1738" t="e">
        <f t="shared" si="164"/>
        <v>#DIV/0!</v>
      </c>
      <c r="AH1738" t="e">
        <f t="shared" si="165"/>
        <v>#DIV/0!</v>
      </c>
      <c r="AM1738" t="e">
        <f t="shared" si="166"/>
        <v>#DIV/0!</v>
      </c>
      <c r="AR1738" t="e">
        <f t="shared" si="167"/>
        <v>#DIV/0!</v>
      </c>
      <c r="AS1738">
        <v>0.445945945945946</v>
      </c>
      <c r="AU1738">
        <v>-9</v>
      </c>
      <c r="AV1738">
        <v>0</v>
      </c>
      <c r="AW1738">
        <v>0</v>
      </c>
      <c r="AX1738">
        <v>3974</v>
      </c>
      <c r="AY1738">
        <v>8688</v>
      </c>
      <c r="AZ1738">
        <v>2302</v>
      </c>
      <c r="BA1738" t="s">
        <v>1214</v>
      </c>
    </row>
    <row r="1739" spans="2:53" x14ac:dyDescent="0.35">
      <c r="B1739">
        <v>2007</v>
      </c>
      <c r="C1739" t="s">
        <v>1205</v>
      </c>
      <c r="D1739" t="s">
        <v>1206</v>
      </c>
      <c r="E1739" t="s">
        <v>1207</v>
      </c>
      <c r="F1739" t="s">
        <v>78</v>
      </c>
      <c r="G1739">
        <v>1</v>
      </c>
      <c r="H1739" t="s">
        <v>32</v>
      </c>
      <c r="I1739">
        <v>4</v>
      </c>
      <c r="K1739">
        <v>0</v>
      </c>
      <c r="T1739" t="e">
        <f t="shared" si="162"/>
        <v>#DIV/0!</v>
      </c>
      <c r="Y1739" t="e">
        <f t="shared" si="163"/>
        <v>#DIV/0!</v>
      </c>
      <c r="AF1739" t="e">
        <f t="shared" si="164"/>
        <v>#DIV/0!</v>
      </c>
      <c r="AH1739" t="e">
        <f t="shared" si="165"/>
        <v>#DIV/0!</v>
      </c>
      <c r="AM1739" t="e">
        <f t="shared" si="166"/>
        <v>#DIV/0!</v>
      </c>
      <c r="AR1739" t="e">
        <f t="shared" si="167"/>
        <v>#DIV/0!</v>
      </c>
      <c r="AS1739">
        <v>0.67021276595744705</v>
      </c>
      <c r="AU1739">
        <v>-9</v>
      </c>
      <c r="AV1739">
        <v>-9</v>
      </c>
      <c r="AW1739">
        <v>0</v>
      </c>
      <c r="AX1739">
        <v>3720</v>
      </c>
      <c r="AY1739">
        <v>8911</v>
      </c>
      <c r="AZ1739">
        <v>1974</v>
      </c>
      <c r="BA1739" t="s">
        <v>1215</v>
      </c>
    </row>
    <row r="1740" spans="2:53" x14ac:dyDescent="0.35">
      <c r="B1740">
        <v>2008</v>
      </c>
      <c r="C1740" t="s">
        <v>1205</v>
      </c>
      <c r="D1740" t="s">
        <v>1206</v>
      </c>
      <c r="E1740" t="s">
        <v>1207</v>
      </c>
      <c r="F1740" t="s">
        <v>78</v>
      </c>
      <c r="G1740">
        <v>1</v>
      </c>
      <c r="H1740" t="s">
        <v>32</v>
      </c>
      <c r="I1740">
        <v>4</v>
      </c>
      <c r="K1740">
        <v>0</v>
      </c>
      <c r="T1740" t="e">
        <f t="shared" si="162"/>
        <v>#DIV/0!</v>
      </c>
      <c r="Y1740" t="e">
        <f t="shared" si="163"/>
        <v>#DIV/0!</v>
      </c>
      <c r="AF1740" t="e">
        <f t="shared" si="164"/>
        <v>#DIV/0!</v>
      </c>
      <c r="AH1740" t="e">
        <f t="shared" si="165"/>
        <v>#DIV/0!</v>
      </c>
      <c r="AM1740" t="e">
        <f t="shared" si="166"/>
        <v>#DIV/0!</v>
      </c>
      <c r="AR1740" t="e">
        <f t="shared" si="167"/>
        <v>#DIV/0!</v>
      </c>
      <c r="AS1740">
        <v>0.34343434343434298</v>
      </c>
      <c r="AU1740">
        <v>-9</v>
      </c>
      <c r="AV1740">
        <v>-9</v>
      </c>
      <c r="AW1740">
        <v>0</v>
      </c>
      <c r="AX1740">
        <v>3977</v>
      </c>
      <c r="AY1740">
        <v>9140</v>
      </c>
      <c r="AZ1740">
        <v>2118</v>
      </c>
      <c r="BA1740" t="s">
        <v>1216</v>
      </c>
    </row>
    <row r="1741" spans="2:53" x14ac:dyDescent="0.35">
      <c r="B1741">
        <v>2009</v>
      </c>
      <c r="C1741" t="s">
        <v>1205</v>
      </c>
      <c r="D1741" t="s">
        <v>1206</v>
      </c>
      <c r="E1741" t="s">
        <v>1207</v>
      </c>
      <c r="F1741" t="s">
        <v>78</v>
      </c>
      <c r="G1741">
        <v>1</v>
      </c>
      <c r="H1741" t="s">
        <v>32</v>
      </c>
      <c r="I1741">
        <v>4</v>
      </c>
      <c r="K1741">
        <v>0</v>
      </c>
      <c r="T1741" t="e">
        <f t="shared" si="162"/>
        <v>#DIV/0!</v>
      </c>
      <c r="Y1741" t="e">
        <f t="shared" si="163"/>
        <v>#DIV/0!</v>
      </c>
      <c r="AF1741" t="e">
        <f t="shared" si="164"/>
        <v>#DIV/0!</v>
      </c>
      <c r="AH1741" t="e">
        <f t="shared" si="165"/>
        <v>#DIV/0!</v>
      </c>
      <c r="AM1741" t="e">
        <f t="shared" si="166"/>
        <v>#DIV/0!</v>
      </c>
      <c r="AR1741" t="e">
        <f t="shared" si="167"/>
        <v>#DIV/0!</v>
      </c>
      <c r="AS1741">
        <v>0.76190476190476197</v>
      </c>
      <c r="AU1741">
        <v>44000</v>
      </c>
      <c r="AV1741">
        <v>2</v>
      </c>
      <c r="AW1741">
        <v>0</v>
      </c>
      <c r="AX1741">
        <v>4137</v>
      </c>
      <c r="AY1741">
        <v>9381</v>
      </c>
      <c r="AZ1741">
        <v>2273</v>
      </c>
      <c r="BA1741" t="s">
        <v>1217</v>
      </c>
    </row>
    <row r="1742" spans="2:53" x14ac:dyDescent="0.35">
      <c r="B1742">
        <v>2000</v>
      </c>
      <c r="C1742" t="s">
        <v>1218</v>
      </c>
      <c r="D1742" t="s">
        <v>1219</v>
      </c>
      <c r="E1742" t="s">
        <v>1220</v>
      </c>
      <c r="F1742" t="s">
        <v>78</v>
      </c>
      <c r="G1742">
        <v>1</v>
      </c>
      <c r="H1742" t="s">
        <v>47</v>
      </c>
      <c r="I1742">
        <v>2</v>
      </c>
      <c r="J1742">
        <v>151753369491.91599</v>
      </c>
      <c r="K1742">
        <v>0</v>
      </c>
      <c r="T1742">
        <f t="shared" si="162"/>
        <v>0</v>
      </c>
      <c r="Y1742">
        <f t="shared" si="163"/>
        <v>0</v>
      </c>
      <c r="AF1742">
        <f t="shared" si="164"/>
        <v>0</v>
      </c>
      <c r="AH1742">
        <f t="shared" si="165"/>
        <v>0</v>
      </c>
      <c r="AM1742">
        <f t="shared" si="166"/>
        <v>0</v>
      </c>
      <c r="AR1742">
        <f t="shared" si="167"/>
        <v>0</v>
      </c>
      <c r="AS1742">
        <v>0.79870129870129902</v>
      </c>
    </row>
    <row r="1743" spans="2:53" x14ac:dyDescent="0.35">
      <c r="B1743">
        <v>2001</v>
      </c>
      <c r="C1743" t="s">
        <v>1218</v>
      </c>
      <c r="D1743" t="s">
        <v>1219</v>
      </c>
      <c r="E1743" t="s">
        <v>1220</v>
      </c>
      <c r="F1743" t="s">
        <v>78</v>
      </c>
      <c r="G1743">
        <v>1</v>
      </c>
      <c r="H1743" t="s">
        <v>47</v>
      </c>
      <c r="I1743">
        <v>2</v>
      </c>
      <c r="J1743">
        <v>135429607036.658</v>
      </c>
      <c r="K1743">
        <v>0</v>
      </c>
      <c r="T1743">
        <f t="shared" si="162"/>
        <v>0</v>
      </c>
      <c r="Y1743">
        <f t="shared" si="163"/>
        <v>0</v>
      </c>
      <c r="AF1743">
        <f t="shared" si="164"/>
        <v>0</v>
      </c>
      <c r="AH1743">
        <f t="shared" si="165"/>
        <v>0</v>
      </c>
      <c r="AM1743">
        <f t="shared" si="166"/>
        <v>0</v>
      </c>
      <c r="AR1743">
        <f t="shared" si="167"/>
        <v>0</v>
      </c>
      <c r="AS1743">
        <v>0.73529411764705899</v>
      </c>
    </row>
    <row r="1744" spans="2:53" x14ac:dyDescent="0.35">
      <c r="B1744">
        <v>2002</v>
      </c>
      <c r="C1744" t="s">
        <v>1218</v>
      </c>
      <c r="D1744" t="s">
        <v>1219</v>
      </c>
      <c r="E1744" t="s">
        <v>1220</v>
      </c>
      <c r="F1744" t="s">
        <v>78</v>
      </c>
      <c r="G1744">
        <v>1</v>
      </c>
      <c r="H1744" t="s">
        <v>47</v>
      </c>
      <c r="I1744">
        <v>2</v>
      </c>
      <c r="J1744">
        <v>129088132201.84599</v>
      </c>
      <c r="K1744">
        <v>0</v>
      </c>
      <c r="P1744">
        <v>1359399000</v>
      </c>
      <c r="Q1744">
        <v>450298000</v>
      </c>
      <c r="R1744">
        <v>-909101000</v>
      </c>
      <c r="S1744">
        <v>1809697000</v>
      </c>
      <c r="T1744">
        <f t="shared" si="162"/>
        <v>1.401908114349586E-2</v>
      </c>
      <c r="Y1744">
        <f t="shared" si="163"/>
        <v>0</v>
      </c>
      <c r="AF1744">
        <f t="shared" si="164"/>
        <v>0</v>
      </c>
      <c r="AH1744">
        <f t="shared" si="165"/>
        <v>0</v>
      </c>
      <c r="AM1744">
        <f t="shared" si="166"/>
        <v>0</v>
      </c>
      <c r="AR1744">
        <f t="shared" si="167"/>
        <v>0</v>
      </c>
      <c r="AS1744">
        <v>0.70476190476190503</v>
      </c>
    </row>
    <row r="1745" spans="2:45" x14ac:dyDescent="0.35">
      <c r="B1745">
        <v>2003</v>
      </c>
      <c r="C1745" t="s">
        <v>1218</v>
      </c>
      <c r="D1745" t="s">
        <v>1219</v>
      </c>
      <c r="E1745" t="s">
        <v>1220</v>
      </c>
      <c r="F1745" t="s">
        <v>78</v>
      </c>
      <c r="G1745">
        <v>1</v>
      </c>
      <c r="H1745" t="s">
        <v>47</v>
      </c>
      <c r="I1745">
        <v>2</v>
      </c>
      <c r="J1745">
        <v>197020241490.07901</v>
      </c>
      <c r="K1745">
        <v>0</v>
      </c>
      <c r="P1745">
        <v>2210569000</v>
      </c>
      <c r="Q1745">
        <v>889148000</v>
      </c>
      <c r="R1745">
        <v>-1321421000</v>
      </c>
      <c r="S1745">
        <v>3099717000</v>
      </c>
      <c r="T1745">
        <f t="shared" si="162"/>
        <v>1.5732987517204353E-2</v>
      </c>
      <c r="Y1745">
        <f t="shared" si="163"/>
        <v>0</v>
      </c>
      <c r="AF1745">
        <f t="shared" si="164"/>
        <v>0</v>
      </c>
      <c r="AH1745">
        <f t="shared" si="165"/>
        <v>0</v>
      </c>
      <c r="AM1745">
        <f t="shared" si="166"/>
        <v>0</v>
      </c>
      <c r="AR1745">
        <f t="shared" si="167"/>
        <v>0</v>
      </c>
      <c r="AS1745">
        <v>0.73076923076923095</v>
      </c>
    </row>
    <row r="1746" spans="2:45" x14ac:dyDescent="0.35">
      <c r="B1746">
        <v>2004</v>
      </c>
      <c r="C1746" t="s">
        <v>1218</v>
      </c>
      <c r="D1746" t="s">
        <v>1219</v>
      </c>
      <c r="E1746" t="s">
        <v>1220</v>
      </c>
      <c r="F1746" t="s">
        <v>78</v>
      </c>
      <c r="G1746">
        <v>1</v>
      </c>
      <c r="H1746" t="s">
        <v>47</v>
      </c>
      <c r="I1746">
        <v>2</v>
      </c>
      <c r="J1746">
        <v>255806631391.55099</v>
      </c>
      <c r="K1746">
        <v>0</v>
      </c>
      <c r="P1746">
        <v>3574928000</v>
      </c>
      <c r="Q1746">
        <v>1055746000</v>
      </c>
      <c r="R1746">
        <v>-2519182000</v>
      </c>
      <c r="S1746">
        <v>4630674000</v>
      </c>
      <c r="T1746">
        <f t="shared" si="162"/>
        <v>1.81022437722189E-2</v>
      </c>
      <c r="Y1746">
        <f t="shared" si="163"/>
        <v>0</v>
      </c>
      <c r="AF1746">
        <f t="shared" si="164"/>
        <v>0</v>
      </c>
      <c r="AH1746">
        <f t="shared" si="165"/>
        <v>0</v>
      </c>
      <c r="AM1746">
        <f t="shared" si="166"/>
        <v>0</v>
      </c>
      <c r="AR1746">
        <f t="shared" si="167"/>
        <v>0</v>
      </c>
      <c r="AS1746">
        <v>0.9</v>
      </c>
    </row>
    <row r="1747" spans="2:45" x14ac:dyDescent="0.35">
      <c r="B1747">
        <v>2005</v>
      </c>
      <c r="C1747" t="s">
        <v>1218</v>
      </c>
      <c r="D1747" t="s">
        <v>1219</v>
      </c>
      <c r="E1747" t="s">
        <v>1220</v>
      </c>
      <c r="F1747" t="s">
        <v>78</v>
      </c>
      <c r="G1747">
        <v>1</v>
      </c>
      <c r="H1747" t="s">
        <v>47</v>
      </c>
      <c r="I1747">
        <v>2</v>
      </c>
      <c r="J1747">
        <v>288868489078.987</v>
      </c>
      <c r="K1747">
        <v>0</v>
      </c>
      <c r="P1747">
        <v>4945611000</v>
      </c>
      <c r="Q1747">
        <v>1368724000</v>
      </c>
      <c r="R1747">
        <v>-3576887000</v>
      </c>
      <c r="S1747">
        <v>6314335000</v>
      </c>
      <c r="T1747">
        <f t="shared" si="162"/>
        <v>2.1858857018750268E-2</v>
      </c>
      <c r="Y1747">
        <f t="shared" si="163"/>
        <v>0</v>
      </c>
      <c r="AE1747">
        <v>0</v>
      </c>
      <c r="AF1747">
        <f t="shared" si="164"/>
        <v>0</v>
      </c>
      <c r="AH1747">
        <f t="shared" si="165"/>
        <v>0</v>
      </c>
      <c r="AM1747">
        <f t="shared" si="166"/>
        <v>0</v>
      </c>
      <c r="AR1747">
        <f t="shared" si="167"/>
        <v>0</v>
      </c>
      <c r="AS1747">
        <v>0.65656565656565702</v>
      </c>
    </row>
    <row r="1748" spans="2:45" x14ac:dyDescent="0.35">
      <c r="B1748">
        <v>2006</v>
      </c>
      <c r="C1748" t="s">
        <v>1218</v>
      </c>
      <c r="D1748" t="s">
        <v>1219</v>
      </c>
      <c r="E1748" t="s">
        <v>1220</v>
      </c>
      <c r="F1748" t="s">
        <v>78</v>
      </c>
      <c r="G1748">
        <v>1</v>
      </c>
      <c r="H1748" t="s">
        <v>47</v>
      </c>
      <c r="I1748">
        <v>2</v>
      </c>
      <c r="J1748">
        <v>303860874149.00702</v>
      </c>
      <c r="K1748">
        <v>0</v>
      </c>
      <c r="P1748">
        <v>6879455000</v>
      </c>
      <c r="Q1748">
        <v>2108757000</v>
      </c>
      <c r="R1748">
        <v>-4770698000</v>
      </c>
      <c r="S1748">
        <v>8988212000</v>
      </c>
      <c r="T1748">
        <f t="shared" si="162"/>
        <v>2.9580024164586483E-2</v>
      </c>
      <c r="Y1748">
        <f t="shared" si="163"/>
        <v>0</v>
      </c>
      <c r="AC1748">
        <v>1</v>
      </c>
      <c r="AD1748">
        <v>0</v>
      </c>
      <c r="AE1748">
        <v>230000000</v>
      </c>
      <c r="AF1748">
        <f t="shared" si="164"/>
        <v>7.5692535488202674E-4</v>
      </c>
      <c r="AH1748">
        <f t="shared" si="165"/>
        <v>0</v>
      </c>
      <c r="AM1748">
        <f t="shared" si="166"/>
        <v>0</v>
      </c>
      <c r="AR1748">
        <f t="shared" si="167"/>
        <v>0</v>
      </c>
      <c r="AS1748">
        <v>0.77027027027026995</v>
      </c>
    </row>
    <row r="1749" spans="2:45" x14ac:dyDescent="0.35">
      <c r="B1749">
        <v>2007</v>
      </c>
      <c r="C1749" t="s">
        <v>1218</v>
      </c>
      <c r="D1749" t="s">
        <v>1219</v>
      </c>
      <c r="E1749" t="s">
        <v>1220</v>
      </c>
      <c r="F1749" t="s">
        <v>78</v>
      </c>
      <c r="G1749">
        <v>1</v>
      </c>
      <c r="H1749" t="s">
        <v>47</v>
      </c>
      <c r="I1749">
        <v>2</v>
      </c>
      <c r="J1749">
        <v>333075462599.71002</v>
      </c>
      <c r="K1749">
        <v>0</v>
      </c>
      <c r="P1749">
        <v>8562745000</v>
      </c>
      <c r="Q1749">
        <v>4169608000</v>
      </c>
      <c r="R1749">
        <v>-4393137000</v>
      </c>
      <c r="S1749">
        <v>12732353000</v>
      </c>
      <c r="T1749">
        <f t="shared" si="162"/>
        <v>3.82266315885951E-2</v>
      </c>
      <c r="Y1749">
        <f t="shared" si="163"/>
        <v>0</v>
      </c>
      <c r="AC1749">
        <v>1</v>
      </c>
      <c r="AD1749">
        <v>0</v>
      </c>
      <c r="AE1749">
        <v>5600000000</v>
      </c>
      <c r="AF1749">
        <f t="shared" si="164"/>
        <v>1.6813006747152907E-2</v>
      </c>
      <c r="AH1749">
        <f t="shared" si="165"/>
        <v>0</v>
      </c>
      <c r="AM1749">
        <f t="shared" si="166"/>
        <v>0</v>
      </c>
      <c r="AR1749">
        <f t="shared" si="167"/>
        <v>0</v>
      </c>
      <c r="AS1749">
        <v>0.86170212765957399</v>
      </c>
    </row>
    <row r="1750" spans="2:45" x14ac:dyDescent="0.35">
      <c r="B1750">
        <v>2008</v>
      </c>
      <c r="C1750" t="s">
        <v>1218</v>
      </c>
      <c r="D1750" t="s">
        <v>1219</v>
      </c>
      <c r="E1750" t="s">
        <v>1220</v>
      </c>
      <c r="F1750" t="s">
        <v>78</v>
      </c>
      <c r="G1750">
        <v>1</v>
      </c>
      <c r="H1750" t="s">
        <v>47</v>
      </c>
      <c r="I1750">
        <v>2</v>
      </c>
      <c r="J1750">
        <v>316132138757.08099</v>
      </c>
      <c r="K1750">
        <v>0</v>
      </c>
      <c r="P1750">
        <v>9909266000</v>
      </c>
      <c r="Q1750">
        <v>4309780000</v>
      </c>
      <c r="R1750">
        <v>-5599486000</v>
      </c>
      <c r="S1750">
        <v>14219046000</v>
      </c>
      <c r="T1750">
        <f t="shared" si="162"/>
        <v>4.4978172911821705E-2</v>
      </c>
      <c r="Y1750">
        <f t="shared" si="163"/>
        <v>0</v>
      </c>
      <c r="AE1750">
        <v>0</v>
      </c>
      <c r="AF1750">
        <f t="shared" si="164"/>
        <v>0</v>
      </c>
      <c r="AH1750">
        <f t="shared" si="165"/>
        <v>0</v>
      </c>
      <c r="AM1750">
        <f t="shared" si="166"/>
        <v>0</v>
      </c>
      <c r="AR1750">
        <f t="shared" si="167"/>
        <v>0</v>
      </c>
      <c r="AS1750">
        <v>0.76262626262626299</v>
      </c>
    </row>
    <row r="1751" spans="2:45" x14ac:dyDescent="0.35">
      <c r="B1751">
        <v>2009</v>
      </c>
      <c r="C1751" t="s">
        <v>1218</v>
      </c>
      <c r="D1751" t="s">
        <v>1219</v>
      </c>
      <c r="E1751" t="s">
        <v>1220</v>
      </c>
      <c r="F1751" t="s">
        <v>78</v>
      </c>
      <c r="G1751">
        <v>1</v>
      </c>
      <c r="H1751" t="s">
        <v>47</v>
      </c>
      <c r="I1751">
        <v>2</v>
      </c>
      <c r="J1751">
        <v>329753048857.052</v>
      </c>
      <c r="K1751">
        <v>0</v>
      </c>
      <c r="P1751">
        <v>8325306000</v>
      </c>
      <c r="Q1751">
        <v>5670123000</v>
      </c>
      <c r="R1751">
        <v>-2655183000</v>
      </c>
      <c r="S1751">
        <v>13995429000</v>
      </c>
      <c r="T1751">
        <f t="shared" si="162"/>
        <v>4.2442151933118351E-2</v>
      </c>
      <c r="Y1751">
        <f t="shared" si="163"/>
        <v>0</v>
      </c>
      <c r="AE1751">
        <v>0</v>
      </c>
      <c r="AF1751">
        <f t="shared" si="164"/>
        <v>0</v>
      </c>
      <c r="AH1751">
        <f t="shared" si="165"/>
        <v>0</v>
      </c>
      <c r="AM1751">
        <f t="shared" si="166"/>
        <v>0</v>
      </c>
      <c r="AR1751">
        <f t="shared" si="167"/>
        <v>0</v>
      </c>
      <c r="AS1751">
        <v>0.91666666666666696</v>
      </c>
    </row>
    <row r="1752" spans="2:45" x14ac:dyDescent="0.35">
      <c r="B1752">
        <v>2000</v>
      </c>
      <c r="C1752" t="s">
        <v>1221</v>
      </c>
      <c r="D1752" t="s">
        <v>1222</v>
      </c>
      <c r="E1752" t="s">
        <v>1223</v>
      </c>
      <c r="F1752" t="s">
        <v>78</v>
      </c>
      <c r="G1752">
        <v>1</v>
      </c>
      <c r="H1752" t="s">
        <v>32</v>
      </c>
      <c r="I1752">
        <v>4</v>
      </c>
      <c r="K1752">
        <v>0</v>
      </c>
      <c r="T1752" t="e">
        <f t="shared" si="162"/>
        <v>#DIV/0!</v>
      </c>
      <c r="Y1752" t="e">
        <f t="shared" si="163"/>
        <v>#DIV/0!</v>
      </c>
      <c r="AF1752" t="e">
        <f t="shared" si="164"/>
        <v>#DIV/0!</v>
      </c>
      <c r="AH1752" t="e">
        <f t="shared" si="165"/>
        <v>#DIV/0!</v>
      </c>
      <c r="AM1752" t="e">
        <f t="shared" si="166"/>
        <v>#DIV/0!</v>
      </c>
      <c r="AR1752" t="e">
        <f t="shared" si="167"/>
        <v>#DIV/0!</v>
      </c>
      <c r="AS1752">
        <v>0.103896103896104</v>
      </c>
    </row>
    <row r="1753" spans="2:45" x14ac:dyDescent="0.35">
      <c r="B1753">
        <v>2001</v>
      </c>
      <c r="C1753" t="s">
        <v>1221</v>
      </c>
      <c r="D1753" t="s">
        <v>1222</v>
      </c>
      <c r="E1753" t="s">
        <v>1223</v>
      </c>
      <c r="F1753" t="s">
        <v>78</v>
      </c>
      <c r="G1753">
        <v>1</v>
      </c>
      <c r="H1753" t="s">
        <v>32</v>
      </c>
      <c r="I1753">
        <v>4</v>
      </c>
      <c r="K1753">
        <v>0</v>
      </c>
      <c r="T1753" t="e">
        <f t="shared" si="162"/>
        <v>#DIV/0!</v>
      </c>
      <c r="Y1753" t="e">
        <f t="shared" si="163"/>
        <v>#DIV/0!</v>
      </c>
      <c r="AF1753" t="e">
        <f t="shared" si="164"/>
        <v>#DIV/0!</v>
      </c>
      <c r="AH1753" t="e">
        <f t="shared" si="165"/>
        <v>#DIV/0!</v>
      </c>
      <c r="AM1753" t="e">
        <f t="shared" si="166"/>
        <v>#DIV/0!</v>
      </c>
      <c r="AR1753" t="e">
        <f t="shared" si="167"/>
        <v>#DIV/0!</v>
      </c>
      <c r="AS1753">
        <v>0.123529411764706</v>
      </c>
    </row>
    <row r="1754" spans="2:45" x14ac:dyDescent="0.35">
      <c r="B1754">
        <v>2002</v>
      </c>
      <c r="C1754" t="s">
        <v>1221</v>
      </c>
      <c r="D1754" t="s">
        <v>1222</v>
      </c>
      <c r="E1754" t="s">
        <v>1223</v>
      </c>
      <c r="F1754" t="s">
        <v>78</v>
      </c>
      <c r="G1754">
        <v>1</v>
      </c>
      <c r="H1754" t="s">
        <v>32</v>
      </c>
      <c r="I1754">
        <v>4</v>
      </c>
      <c r="K1754">
        <v>0</v>
      </c>
      <c r="T1754" t="e">
        <f t="shared" si="162"/>
        <v>#DIV/0!</v>
      </c>
      <c r="Y1754" t="e">
        <f t="shared" si="163"/>
        <v>#DIV/0!</v>
      </c>
      <c r="AF1754" t="e">
        <f t="shared" si="164"/>
        <v>#DIV/0!</v>
      </c>
      <c r="AH1754" t="e">
        <f t="shared" si="165"/>
        <v>#DIV/0!</v>
      </c>
      <c r="AM1754" t="e">
        <f t="shared" si="166"/>
        <v>#DIV/0!</v>
      </c>
      <c r="AR1754" t="e">
        <f t="shared" si="167"/>
        <v>#DIV/0!</v>
      </c>
      <c r="AS1754">
        <v>7.1428571428571397E-2</v>
      </c>
    </row>
    <row r="1755" spans="2:45" x14ac:dyDescent="0.35">
      <c r="B1755">
        <v>2003</v>
      </c>
      <c r="C1755" t="s">
        <v>1221</v>
      </c>
      <c r="D1755" t="s">
        <v>1222</v>
      </c>
      <c r="E1755" t="s">
        <v>1223</v>
      </c>
      <c r="F1755" t="s">
        <v>78</v>
      </c>
      <c r="G1755">
        <v>1</v>
      </c>
      <c r="H1755" t="s">
        <v>32</v>
      </c>
      <c r="I1755">
        <v>4</v>
      </c>
      <c r="K1755">
        <v>0</v>
      </c>
      <c r="T1755" t="e">
        <f t="shared" si="162"/>
        <v>#DIV/0!</v>
      </c>
      <c r="Y1755" t="e">
        <f t="shared" si="163"/>
        <v>#DIV/0!</v>
      </c>
      <c r="AF1755" t="e">
        <f t="shared" si="164"/>
        <v>#DIV/0!</v>
      </c>
      <c r="AH1755" t="e">
        <f t="shared" si="165"/>
        <v>#DIV/0!</v>
      </c>
      <c r="AM1755" t="e">
        <f t="shared" si="166"/>
        <v>#DIV/0!</v>
      </c>
      <c r="AR1755" t="e">
        <f t="shared" si="167"/>
        <v>#DIV/0!</v>
      </c>
      <c r="AS1755">
        <v>3.2967032967033003E-2</v>
      </c>
    </row>
    <row r="1756" spans="2:45" x14ac:dyDescent="0.35">
      <c r="B1756">
        <v>2004</v>
      </c>
      <c r="C1756" t="s">
        <v>1221</v>
      </c>
      <c r="D1756" t="s">
        <v>1222</v>
      </c>
      <c r="E1756" t="s">
        <v>1223</v>
      </c>
      <c r="F1756" t="s">
        <v>78</v>
      </c>
      <c r="G1756">
        <v>1</v>
      </c>
      <c r="H1756" t="s">
        <v>32</v>
      </c>
      <c r="I1756">
        <v>4</v>
      </c>
      <c r="K1756">
        <v>0</v>
      </c>
      <c r="T1756" t="e">
        <f t="shared" si="162"/>
        <v>#DIV/0!</v>
      </c>
      <c r="Y1756" t="e">
        <f t="shared" si="163"/>
        <v>#DIV/0!</v>
      </c>
      <c r="AF1756" t="e">
        <f t="shared" si="164"/>
        <v>#DIV/0!</v>
      </c>
      <c r="AH1756" t="e">
        <f t="shared" si="165"/>
        <v>#DIV/0!</v>
      </c>
      <c r="AM1756" t="e">
        <f t="shared" si="166"/>
        <v>#DIV/0!</v>
      </c>
      <c r="AR1756" t="e">
        <f t="shared" si="167"/>
        <v>#DIV/0!</v>
      </c>
      <c r="AS1756">
        <v>0.16666666666666699</v>
      </c>
    </row>
    <row r="1757" spans="2:45" x14ac:dyDescent="0.35">
      <c r="B1757">
        <v>2005</v>
      </c>
      <c r="C1757" t="s">
        <v>1221</v>
      </c>
      <c r="D1757" t="s">
        <v>1222</v>
      </c>
      <c r="E1757" t="s">
        <v>1223</v>
      </c>
      <c r="F1757" t="s">
        <v>78</v>
      </c>
      <c r="G1757">
        <v>1</v>
      </c>
      <c r="H1757" t="s">
        <v>32</v>
      </c>
      <c r="I1757">
        <v>4</v>
      </c>
      <c r="K1757">
        <v>0</v>
      </c>
      <c r="T1757" t="e">
        <f t="shared" si="162"/>
        <v>#DIV/0!</v>
      </c>
      <c r="Y1757" t="e">
        <f t="shared" si="163"/>
        <v>#DIV/0!</v>
      </c>
      <c r="AE1757">
        <v>0</v>
      </c>
      <c r="AF1757" t="e">
        <f t="shared" si="164"/>
        <v>#DIV/0!</v>
      </c>
      <c r="AH1757" t="e">
        <f t="shared" si="165"/>
        <v>#DIV/0!</v>
      </c>
      <c r="AM1757" t="e">
        <f t="shared" si="166"/>
        <v>#DIV/0!</v>
      </c>
      <c r="AR1757" t="e">
        <f t="shared" si="167"/>
        <v>#DIV/0!</v>
      </c>
      <c r="AS1757">
        <v>1.01010101010101E-2</v>
      </c>
    </row>
    <row r="1758" spans="2:45" x14ac:dyDescent="0.35">
      <c r="B1758">
        <v>2006</v>
      </c>
      <c r="C1758" t="s">
        <v>1221</v>
      </c>
      <c r="D1758" t="s">
        <v>1222</v>
      </c>
      <c r="E1758" t="s">
        <v>1223</v>
      </c>
      <c r="F1758" t="s">
        <v>78</v>
      </c>
      <c r="G1758">
        <v>1</v>
      </c>
      <c r="H1758" t="s">
        <v>32</v>
      </c>
      <c r="I1758">
        <v>4</v>
      </c>
      <c r="K1758">
        <v>0</v>
      </c>
      <c r="T1758" t="e">
        <f t="shared" si="162"/>
        <v>#DIV/0!</v>
      </c>
      <c r="Y1758" t="e">
        <f t="shared" si="163"/>
        <v>#DIV/0!</v>
      </c>
      <c r="AE1758">
        <v>0</v>
      </c>
      <c r="AF1758" t="e">
        <f t="shared" si="164"/>
        <v>#DIV/0!</v>
      </c>
      <c r="AH1758" t="e">
        <f t="shared" si="165"/>
        <v>#DIV/0!</v>
      </c>
      <c r="AM1758" t="e">
        <f t="shared" si="166"/>
        <v>#DIV/0!</v>
      </c>
      <c r="AR1758" t="e">
        <f t="shared" si="167"/>
        <v>#DIV/0!</v>
      </c>
      <c r="AS1758">
        <v>8.1081081081081099E-2</v>
      </c>
    </row>
    <row r="1759" spans="2:45" x14ac:dyDescent="0.35">
      <c r="B1759">
        <v>2007</v>
      </c>
      <c r="C1759" t="s">
        <v>1221</v>
      </c>
      <c r="D1759" t="s">
        <v>1222</v>
      </c>
      <c r="E1759" t="s">
        <v>1223</v>
      </c>
      <c r="F1759" t="s">
        <v>78</v>
      </c>
      <c r="G1759">
        <v>1</v>
      </c>
      <c r="H1759" t="s">
        <v>32</v>
      </c>
      <c r="I1759">
        <v>4</v>
      </c>
      <c r="K1759">
        <v>0</v>
      </c>
      <c r="T1759" t="e">
        <f t="shared" si="162"/>
        <v>#DIV/0!</v>
      </c>
      <c r="Y1759" t="e">
        <f t="shared" si="163"/>
        <v>#DIV/0!</v>
      </c>
      <c r="AE1759">
        <v>0</v>
      </c>
      <c r="AF1759" t="e">
        <f t="shared" si="164"/>
        <v>#DIV/0!</v>
      </c>
      <c r="AH1759" t="e">
        <f t="shared" si="165"/>
        <v>#DIV/0!</v>
      </c>
      <c r="AM1759" t="e">
        <f t="shared" si="166"/>
        <v>#DIV/0!</v>
      </c>
      <c r="AR1759" t="e">
        <f t="shared" si="167"/>
        <v>#DIV/0!</v>
      </c>
      <c r="AS1759">
        <v>9.0425531914893595E-2</v>
      </c>
    </row>
    <row r="1760" spans="2:45" x14ac:dyDescent="0.35">
      <c r="B1760">
        <v>2008</v>
      </c>
      <c r="C1760" t="s">
        <v>1221</v>
      </c>
      <c r="D1760" t="s">
        <v>1222</v>
      </c>
      <c r="E1760" t="s">
        <v>1223</v>
      </c>
      <c r="F1760" t="s">
        <v>78</v>
      </c>
      <c r="G1760">
        <v>1</v>
      </c>
      <c r="H1760" t="s">
        <v>32</v>
      </c>
      <c r="I1760">
        <v>4</v>
      </c>
      <c r="J1760">
        <v>14586253383.0632</v>
      </c>
      <c r="K1760">
        <v>0</v>
      </c>
      <c r="T1760">
        <f t="shared" si="162"/>
        <v>0</v>
      </c>
      <c r="Y1760">
        <f t="shared" si="163"/>
        <v>0</v>
      </c>
      <c r="AE1760">
        <v>0</v>
      </c>
      <c r="AF1760">
        <f t="shared" si="164"/>
        <v>0</v>
      </c>
      <c r="AH1760">
        <f t="shared" si="165"/>
        <v>0</v>
      </c>
      <c r="AM1760">
        <f t="shared" si="166"/>
        <v>0</v>
      </c>
      <c r="AR1760">
        <f t="shared" si="167"/>
        <v>0</v>
      </c>
      <c r="AS1760">
        <v>0.10606060606060599</v>
      </c>
    </row>
    <row r="1761" spans="2:45" x14ac:dyDescent="0.35">
      <c r="B1761">
        <v>2009</v>
      </c>
      <c r="C1761" t="s">
        <v>1221</v>
      </c>
      <c r="D1761" t="s">
        <v>1222</v>
      </c>
      <c r="E1761" t="s">
        <v>1223</v>
      </c>
      <c r="F1761" t="s">
        <v>78</v>
      </c>
      <c r="G1761">
        <v>1</v>
      </c>
      <c r="H1761" t="s">
        <v>32</v>
      </c>
      <c r="I1761">
        <v>4</v>
      </c>
      <c r="J1761">
        <v>12231264525.067101</v>
      </c>
      <c r="K1761">
        <v>0</v>
      </c>
      <c r="T1761">
        <f t="shared" si="162"/>
        <v>0</v>
      </c>
      <c r="Y1761">
        <f t="shared" si="163"/>
        <v>0</v>
      </c>
      <c r="AE1761">
        <v>0</v>
      </c>
      <c r="AF1761">
        <f t="shared" si="164"/>
        <v>0</v>
      </c>
      <c r="AH1761">
        <f t="shared" si="165"/>
        <v>0</v>
      </c>
      <c r="AM1761">
        <f t="shared" si="166"/>
        <v>0</v>
      </c>
      <c r="AR1761">
        <f t="shared" si="167"/>
        <v>0</v>
      </c>
      <c r="AS1761">
        <v>0.19047619047618999</v>
      </c>
    </row>
    <row r="1762" spans="2:45" x14ac:dyDescent="0.35">
      <c r="B1762">
        <v>2000</v>
      </c>
      <c r="C1762" t="s">
        <v>1224</v>
      </c>
      <c r="D1762" t="s">
        <v>1225</v>
      </c>
      <c r="E1762" t="s">
        <v>1226</v>
      </c>
      <c r="F1762" t="s">
        <v>46</v>
      </c>
      <c r="G1762">
        <v>6</v>
      </c>
      <c r="H1762" t="s">
        <v>66</v>
      </c>
      <c r="I1762">
        <v>1</v>
      </c>
      <c r="J1762">
        <v>598363313494.90295</v>
      </c>
      <c r="K1762">
        <v>0</v>
      </c>
      <c r="T1762">
        <f t="shared" si="162"/>
        <v>0</v>
      </c>
      <c r="Y1762">
        <f t="shared" si="163"/>
        <v>0</v>
      </c>
      <c r="AF1762">
        <f t="shared" si="164"/>
        <v>0</v>
      </c>
      <c r="AH1762">
        <f t="shared" si="165"/>
        <v>0</v>
      </c>
      <c r="AM1762">
        <f t="shared" si="166"/>
        <v>0</v>
      </c>
      <c r="AR1762">
        <f t="shared" si="167"/>
        <v>0</v>
      </c>
      <c r="AS1762">
        <v>0.67532467532467499</v>
      </c>
    </row>
    <row r="1763" spans="2:45" x14ac:dyDescent="0.35">
      <c r="B1763">
        <v>2001</v>
      </c>
      <c r="C1763" t="s">
        <v>1224</v>
      </c>
      <c r="D1763" t="s">
        <v>1225</v>
      </c>
      <c r="E1763" t="s">
        <v>1226</v>
      </c>
      <c r="F1763" t="s">
        <v>46</v>
      </c>
      <c r="G1763">
        <v>6</v>
      </c>
      <c r="H1763" t="s">
        <v>66</v>
      </c>
      <c r="I1763">
        <v>1</v>
      </c>
      <c r="J1763">
        <v>627830029412.20496</v>
      </c>
      <c r="K1763">
        <v>0</v>
      </c>
      <c r="T1763">
        <f t="shared" si="162"/>
        <v>0</v>
      </c>
      <c r="Y1763">
        <f t="shared" si="163"/>
        <v>0</v>
      </c>
      <c r="AF1763">
        <f t="shared" si="164"/>
        <v>0</v>
      </c>
      <c r="AH1763">
        <f t="shared" si="165"/>
        <v>0</v>
      </c>
      <c r="AM1763">
        <f t="shared" si="166"/>
        <v>0</v>
      </c>
      <c r="AR1763">
        <f t="shared" si="167"/>
        <v>0</v>
      </c>
      <c r="AS1763">
        <v>0.60588235294117598</v>
      </c>
    </row>
    <row r="1764" spans="2:45" x14ac:dyDescent="0.35">
      <c r="B1764">
        <v>2002</v>
      </c>
      <c r="C1764" t="s">
        <v>1224</v>
      </c>
      <c r="D1764" t="s">
        <v>1225</v>
      </c>
      <c r="E1764" t="s">
        <v>1226</v>
      </c>
      <c r="F1764" t="s">
        <v>46</v>
      </c>
      <c r="G1764">
        <v>6</v>
      </c>
      <c r="H1764" t="s">
        <v>66</v>
      </c>
      <c r="I1764">
        <v>1</v>
      </c>
      <c r="J1764">
        <v>708756677088.62903</v>
      </c>
      <c r="K1764">
        <v>0</v>
      </c>
      <c r="P1764">
        <v>5462833000</v>
      </c>
      <c r="Q1764">
        <v>751952000</v>
      </c>
      <c r="R1764">
        <v>-4710881000</v>
      </c>
      <c r="S1764">
        <v>6214785000</v>
      </c>
      <c r="T1764">
        <f t="shared" si="162"/>
        <v>8.7685734764835939E-3</v>
      </c>
      <c r="Y1764">
        <f t="shared" si="163"/>
        <v>0</v>
      </c>
      <c r="AF1764">
        <f t="shared" si="164"/>
        <v>0</v>
      </c>
      <c r="AH1764">
        <f t="shared" si="165"/>
        <v>0</v>
      </c>
      <c r="AM1764">
        <f t="shared" si="166"/>
        <v>0</v>
      </c>
      <c r="AR1764">
        <f t="shared" si="167"/>
        <v>0</v>
      </c>
      <c r="AS1764">
        <v>0.50476190476190497</v>
      </c>
    </row>
    <row r="1765" spans="2:45" x14ac:dyDescent="0.35">
      <c r="B1765">
        <v>2003</v>
      </c>
      <c r="C1765" t="s">
        <v>1224</v>
      </c>
      <c r="D1765" t="s">
        <v>1225</v>
      </c>
      <c r="E1765" t="s">
        <v>1226</v>
      </c>
      <c r="F1765" t="s">
        <v>46</v>
      </c>
      <c r="G1765">
        <v>6</v>
      </c>
      <c r="H1765" t="s">
        <v>66</v>
      </c>
      <c r="I1765">
        <v>1</v>
      </c>
      <c r="J1765">
        <v>907491523174.11597</v>
      </c>
      <c r="K1765">
        <v>0</v>
      </c>
      <c r="P1765">
        <v>7562881000</v>
      </c>
      <c r="Q1765">
        <v>1259330000</v>
      </c>
      <c r="R1765">
        <v>-6303551000</v>
      </c>
      <c r="S1765">
        <v>8822211000</v>
      </c>
      <c r="T1765">
        <f t="shared" si="162"/>
        <v>9.7215354355517491E-3</v>
      </c>
      <c r="Y1765">
        <f t="shared" si="163"/>
        <v>0</v>
      </c>
      <c r="AF1765">
        <f t="shared" si="164"/>
        <v>0</v>
      </c>
      <c r="AH1765">
        <f t="shared" si="165"/>
        <v>0</v>
      </c>
      <c r="AM1765">
        <f t="shared" si="166"/>
        <v>0</v>
      </c>
      <c r="AR1765">
        <f t="shared" si="167"/>
        <v>0</v>
      </c>
      <c r="AS1765">
        <v>0.56043956043956</v>
      </c>
    </row>
    <row r="1766" spans="2:45" x14ac:dyDescent="0.35">
      <c r="B1766">
        <v>2004</v>
      </c>
      <c r="C1766" t="s">
        <v>1224</v>
      </c>
      <c r="D1766" t="s">
        <v>1225</v>
      </c>
      <c r="E1766" t="s">
        <v>1226</v>
      </c>
      <c r="F1766" t="s">
        <v>46</v>
      </c>
      <c r="G1766">
        <v>6</v>
      </c>
      <c r="H1766" t="s">
        <v>66</v>
      </c>
      <c r="I1766">
        <v>1</v>
      </c>
      <c r="J1766">
        <v>1069055675273.75</v>
      </c>
      <c r="K1766">
        <v>0</v>
      </c>
      <c r="P1766">
        <v>10477378000</v>
      </c>
      <c r="Q1766">
        <v>1425821000</v>
      </c>
      <c r="R1766">
        <v>-9051557000</v>
      </c>
      <c r="S1766">
        <v>11903199000</v>
      </c>
      <c r="T1766">
        <f t="shared" si="162"/>
        <v>1.1134311594157136E-2</v>
      </c>
      <c r="Y1766">
        <f t="shared" si="163"/>
        <v>0</v>
      </c>
      <c r="AF1766">
        <f t="shared" si="164"/>
        <v>0</v>
      </c>
      <c r="AH1766">
        <f t="shared" si="165"/>
        <v>0</v>
      </c>
      <c r="AM1766">
        <f t="shared" si="166"/>
        <v>0</v>
      </c>
      <c r="AR1766">
        <f t="shared" si="167"/>
        <v>0</v>
      </c>
      <c r="AS1766">
        <v>0.66111111111111098</v>
      </c>
    </row>
    <row r="1767" spans="2:45" x14ac:dyDescent="0.35">
      <c r="B1767">
        <v>2005</v>
      </c>
      <c r="C1767" t="s">
        <v>1224</v>
      </c>
      <c r="D1767" t="s">
        <v>1225</v>
      </c>
      <c r="E1767" t="s">
        <v>1226</v>
      </c>
      <c r="F1767" t="s">
        <v>46</v>
      </c>
      <c r="G1767">
        <v>6</v>
      </c>
      <c r="H1767" t="s">
        <v>66</v>
      </c>
      <c r="I1767">
        <v>1</v>
      </c>
      <c r="J1767">
        <v>1153715822717.51</v>
      </c>
      <c r="K1767">
        <v>0</v>
      </c>
      <c r="P1767">
        <v>14557162000</v>
      </c>
      <c r="Q1767">
        <v>1899419000</v>
      </c>
      <c r="R1767">
        <v>-12657743000</v>
      </c>
      <c r="S1767">
        <v>16456581000</v>
      </c>
      <c r="T1767">
        <f t="shared" si="162"/>
        <v>1.4263981368685305E-2</v>
      </c>
      <c r="Y1767">
        <f t="shared" si="163"/>
        <v>0</v>
      </c>
      <c r="AE1767">
        <v>0</v>
      </c>
      <c r="AF1767">
        <f t="shared" si="164"/>
        <v>0</v>
      </c>
      <c r="AH1767">
        <f t="shared" si="165"/>
        <v>0</v>
      </c>
      <c r="AM1767">
        <f t="shared" si="166"/>
        <v>0</v>
      </c>
      <c r="AR1767">
        <f t="shared" si="167"/>
        <v>0</v>
      </c>
      <c r="AS1767">
        <v>0.50505050505050497</v>
      </c>
    </row>
    <row r="1768" spans="2:45" x14ac:dyDescent="0.35">
      <c r="B1768">
        <v>2006</v>
      </c>
      <c r="C1768" t="s">
        <v>1224</v>
      </c>
      <c r="D1768" t="s">
        <v>1225</v>
      </c>
      <c r="E1768" t="s">
        <v>1226</v>
      </c>
      <c r="F1768" t="s">
        <v>46</v>
      </c>
      <c r="G1768">
        <v>6</v>
      </c>
      <c r="H1768" t="s">
        <v>66</v>
      </c>
      <c r="I1768">
        <v>1</v>
      </c>
      <c r="J1768">
        <v>1260398977831.76</v>
      </c>
      <c r="K1768">
        <v>0</v>
      </c>
      <c r="P1768">
        <v>18050431000</v>
      </c>
      <c r="Q1768">
        <v>2162771000</v>
      </c>
      <c r="R1768">
        <v>-15887660000</v>
      </c>
      <c r="S1768">
        <v>20213202000</v>
      </c>
      <c r="T1768">
        <f t="shared" si="162"/>
        <v>1.6037145662219102E-2</v>
      </c>
      <c r="Y1768">
        <f t="shared" si="163"/>
        <v>0</v>
      </c>
      <c r="AE1768">
        <v>0</v>
      </c>
      <c r="AF1768">
        <f t="shared" si="164"/>
        <v>0</v>
      </c>
      <c r="AH1768">
        <f t="shared" si="165"/>
        <v>0</v>
      </c>
      <c r="AM1768">
        <f t="shared" si="166"/>
        <v>0</v>
      </c>
      <c r="AR1768">
        <f t="shared" si="167"/>
        <v>0</v>
      </c>
      <c r="AS1768">
        <v>0.62162162162162204</v>
      </c>
    </row>
    <row r="1769" spans="2:45" x14ac:dyDescent="0.35">
      <c r="B1769">
        <v>2007</v>
      </c>
      <c r="C1769" t="s">
        <v>1224</v>
      </c>
      <c r="D1769" t="s">
        <v>1225</v>
      </c>
      <c r="E1769" t="s">
        <v>1226</v>
      </c>
      <c r="F1769" t="s">
        <v>46</v>
      </c>
      <c r="G1769">
        <v>6</v>
      </c>
      <c r="H1769" t="s">
        <v>66</v>
      </c>
      <c r="I1769">
        <v>1</v>
      </c>
      <c r="J1769">
        <v>1474002579820</v>
      </c>
      <c r="K1769">
        <v>0</v>
      </c>
      <c r="P1769">
        <v>25387194000</v>
      </c>
      <c r="Q1769">
        <v>2916950000</v>
      </c>
      <c r="R1769">
        <v>-22470244000</v>
      </c>
      <c r="S1769">
        <v>28304144000</v>
      </c>
      <c r="T1769">
        <f t="shared" si="162"/>
        <v>1.9202235048636346E-2</v>
      </c>
      <c r="Y1769">
        <f t="shared" si="163"/>
        <v>0</v>
      </c>
      <c r="AE1769">
        <v>0</v>
      </c>
      <c r="AF1769">
        <f t="shared" si="164"/>
        <v>0</v>
      </c>
      <c r="AH1769">
        <f t="shared" si="165"/>
        <v>0</v>
      </c>
      <c r="AM1769">
        <f t="shared" si="166"/>
        <v>0</v>
      </c>
      <c r="AR1769">
        <f t="shared" si="167"/>
        <v>0</v>
      </c>
      <c r="AS1769">
        <v>0.54787234042553201</v>
      </c>
    </row>
    <row r="1770" spans="2:45" x14ac:dyDescent="0.35">
      <c r="B1770">
        <v>2008</v>
      </c>
      <c r="C1770" t="s">
        <v>1224</v>
      </c>
      <c r="D1770" t="s">
        <v>1225</v>
      </c>
      <c r="E1770" t="s">
        <v>1226</v>
      </c>
      <c r="F1770" t="s">
        <v>46</v>
      </c>
      <c r="G1770">
        <v>6</v>
      </c>
      <c r="H1770" t="s">
        <v>66</v>
      </c>
      <c r="I1770">
        <v>1</v>
      </c>
      <c r="J1770">
        <v>1631863493552.3401</v>
      </c>
      <c r="K1770">
        <v>0</v>
      </c>
      <c r="P1770">
        <v>30277927000</v>
      </c>
      <c r="Q1770">
        <v>3176305000</v>
      </c>
      <c r="R1770">
        <v>-27101622000</v>
      </c>
      <c r="S1770">
        <v>33454232000</v>
      </c>
      <c r="T1770">
        <f t="shared" si="162"/>
        <v>2.0500631414441892E-2</v>
      </c>
      <c r="Y1770">
        <f t="shared" si="163"/>
        <v>0</v>
      </c>
      <c r="AE1770">
        <v>0</v>
      </c>
      <c r="AF1770">
        <f t="shared" si="164"/>
        <v>0</v>
      </c>
      <c r="AH1770">
        <f t="shared" si="165"/>
        <v>0</v>
      </c>
      <c r="AM1770">
        <f t="shared" si="166"/>
        <v>0</v>
      </c>
      <c r="AR1770">
        <f t="shared" si="167"/>
        <v>0</v>
      </c>
      <c r="AS1770">
        <v>0.51010101010101006</v>
      </c>
    </row>
    <row r="1771" spans="2:45" x14ac:dyDescent="0.35">
      <c r="B1771">
        <v>2009</v>
      </c>
      <c r="C1771" t="s">
        <v>1224</v>
      </c>
      <c r="D1771" t="s">
        <v>1225</v>
      </c>
      <c r="E1771" t="s">
        <v>1226</v>
      </c>
      <c r="F1771" t="s">
        <v>46</v>
      </c>
      <c r="G1771">
        <v>6</v>
      </c>
      <c r="H1771" t="s">
        <v>66</v>
      </c>
      <c r="I1771">
        <v>1</v>
      </c>
      <c r="J1771">
        <v>1491472923706.6399</v>
      </c>
      <c r="K1771">
        <v>0</v>
      </c>
      <c r="P1771">
        <v>20164542000</v>
      </c>
      <c r="Q1771">
        <v>2771373000</v>
      </c>
      <c r="R1771">
        <v>-17393169000</v>
      </c>
      <c r="S1771">
        <v>22935915000</v>
      </c>
      <c r="T1771">
        <f t="shared" si="162"/>
        <v>1.5378029755310061E-2</v>
      </c>
      <c r="Y1771">
        <f t="shared" si="163"/>
        <v>0</v>
      </c>
      <c r="AC1771">
        <v>1</v>
      </c>
      <c r="AD1771">
        <v>0</v>
      </c>
      <c r="AE1771">
        <v>1000000000</v>
      </c>
      <c r="AF1771">
        <f t="shared" si="164"/>
        <v>6.7047814553332884E-4</v>
      </c>
      <c r="AH1771">
        <f t="shared" si="165"/>
        <v>0</v>
      </c>
      <c r="AM1771">
        <f t="shared" si="166"/>
        <v>0</v>
      </c>
      <c r="AR1771">
        <f t="shared" si="167"/>
        <v>0</v>
      </c>
      <c r="AS1771">
        <v>0.67857142857142905</v>
      </c>
    </row>
    <row r="1772" spans="2:45" x14ac:dyDescent="0.35">
      <c r="B1772">
        <v>2000</v>
      </c>
      <c r="C1772" t="s">
        <v>1227</v>
      </c>
      <c r="D1772" t="s">
        <v>1228</v>
      </c>
      <c r="E1772" t="s">
        <v>1229</v>
      </c>
      <c r="F1772" t="s">
        <v>31</v>
      </c>
      <c r="G1772">
        <v>2</v>
      </c>
      <c r="H1772" t="s">
        <v>62</v>
      </c>
      <c r="I1772">
        <v>3</v>
      </c>
      <c r="J1772">
        <v>16330814179.976601</v>
      </c>
      <c r="K1772">
        <v>0</v>
      </c>
      <c r="T1772">
        <f t="shared" si="162"/>
        <v>0</v>
      </c>
      <c r="Y1772">
        <f t="shared" si="163"/>
        <v>0</v>
      </c>
      <c r="AF1772">
        <f t="shared" si="164"/>
        <v>0</v>
      </c>
      <c r="AH1772">
        <f t="shared" si="165"/>
        <v>0</v>
      </c>
      <c r="AM1772">
        <f t="shared" si="166"/>
        <v>0</v>
      </c>
      <c r="AR1772">
        <f t="shared" si="167"/>
        <v>0</v>
      </c>
      <c r="AS1772">
        <v>0.86363636363636398</v>
      </c>
    </row>
    <row r="1773" spans="2:45" x14ac:dyDescent="0.35">
      <c r="B1773">
        <v>2001</v>
      </c>
      <c r="C1773" t="s">
        <v>1227</v>
      </c>
      <c r="D1773" t="s">
        <v>1228</v>
      </c>
      <c r="E1773" t="s">
        <v>1229</v>
      </c>
      <c r="F1773" t="s">
        <v>31</v>
      </c>
      <c r="G1773">
        <v>2</v>
      </c>
      <c r="H1773" t="s">
        <v>62</v>
      </c>
      <c r="I1773">
        <v>3</v>
      </c>
      <c r="J1773">
        <v>15749753804.8344</v>
      </c>
      <c r="K1773">
        <v>0</v>
      </c>
      <c r="T1773">
        <f t="shared" si="162"/>
        <v>0</v>
      </c>
      <c r="Y1773">
        <f t="shared" si="163"/>
        <v>0</v>
      </c>
      <c r="AF1773">
        <f t="shared" si="164"/>
        <v>0</v>
      </c>
      <c r="AH1773">
        <f t="shared" si="165"/>
        <v>0</v>
      </c>
      <c r="AM1773">
        <f t="shared" si="166"/>
        <v>0</v>
      </c>
      <c r="AR1773">
        <f t="shared" si="167"/>
        <v>0</v>
      </c>
      <c r="AS1773">
        <v>0.752941176470588</v>
      </c>
    </row>
    <row r="1774" spans="2:45" x14ac:dyDescent="0.35">
      <c r="B1774">
        <v>2002</v>
      </c>
      <c r="C1774" t="s">
        <v>1227</v>
      </c>
      <c r="D1774" t="s">
        <v>1228</v>
      </c>
      <c r="E1774" t="s">
        <v>1229</v>
      </c>
      <c r="F1774" t="s">
        <v>31</v>
      </c>
      <c r="G1774">
        <v>2</v>
      </c>
      <c r="H1774" t="s">
        <v>62</v>
      </c>
      <c r="I1774">
        <v>3</v>
      </c>
      <c r="J1774">
        <v>16536535647.083401</v>
      </c>
      <c r="K1774">
        <v>0</v>
      </c>
      <c r="P1774">
        <v>258307000</v>
      </c>
      <c r="Q1774">
        <v>12209000</v>
      </c>
      <c r="R1774">
        <v>-246098000</v>
      </c>
      <c r="S1774">
        <v>270516000</v>
      </c>
      <c r="T1774">
        <f t="shared" si="162"/>
        <v>1.6358686352042046E-2</v>
      </c>
      <c r="Y1774">
        <f t="shared" si="163"/>
        <v>0</v>
      </c>
      <c r="AF1774">
        <f t="shared" si="164"/>
        <v>0</v>
      </c>
      <c r="AH1774">
        <f t="shared" si="165"/>
        <v>0</v>
      </c>
      <c r="AM1774">
        <f t="shared" si="166"/>
        <v>0</v>
      </c>
      <c r="AR1774">
        <f t="shared" si="167"/>
        <v>0</v>
      </c>
      <c r="AS1774">
        <v>0.68571428571428605</v>
      </c>
    </row>
    <row r="1775" spans="2:45" x14ac:dyDescent="0.35">
      <c r="B1775">
        <v>2003</v>
      </c>
      <c r="C1775" t="s">
        <v>1227</v>
      </c>
      <c r="D1775" t="s">
        <v>1228</v>
      </c>
      <c r="E1775" t="s">
        <v>1229</v>
      </c>
      <c r="F1775" t="s">
        <v>31</v>
      </c>
      <c r="G1775">
        <v>2</v>
      </c>
      <c r="H1775" t="s">
        <v>62</v>
      </c>
      <c r="I1775">
        <v>3</v>
      </c>
      <c r="J1775">
        <v>18881765437.215099</v>
      </c>
      <c r="K1775">
        <v>0</v>
      </c>
      <c r="P1775">
        <v>329128000</v>
      </c>
      <c r="Q1775">
        <v>12706000</v>
      </c>
      <c r="R1775">
        <v>-316422000</v>
      </c>
      <c r="S1775">
        <v>341834000</v>
      </c>
      <c r="T1775">
        <f t="shared" si="162"/>
        <v>1.8103921539363091E-2</v>
      </c>
      <c r="Y1775">
        <f t="shared" si="163"/>
        <v>0</v>
      </c>
      <c r="AF1775">
        <f t="shared" si="164"/>
        <v>0</v>
      </c>
      <c r="AH1775">
        <f t="shared" si="165"/>
        <v>0</v>
      </c>
      <c r="AM1775">
        <f t="shared" si="166"/>
        <v>0</v>
      </c>
      <c r="AR1775">
        <f t="shared" si="167"/>
        <v>0</v>
      </c>
      <c r="AS1775">
        <v>0.76373626373626402</v>
      </c>
    </row>
    <row r="1776" spans="2:45" x14ac:dyDescent="0.35">
      <c r="B1776">
        <v>2004</v>
      </c>
      <c r="C1776" t="s">
        <v>1227</v>
      </c>
      <c r="D1776" t="s">
        <v>1228</v>
      </c>
      <c r="E1776" t="s">
        <v>1229</v>
      </c>
      <c r="F1776" t="s">
        <v>31</v>
      </c>
      <c r="G1776">
        <v>2</v>
      </c>
      <c r="H1776" t="s">
        <v>62</v>
      </c>
      <c r="I1776">
        <v>3</v>
      </c>
      <c r="J1776">
        <v>20662525941.2985</v>
      </c>
      <c r="K1776">
        <v>0</v>
      </c>
      <c r="P1776">
        <v>453180000</v>
      </c>
      <c r="Q1776">
        <v>17174000</v>
      </c>
      <c r="R1776">
        <v>-436006000</v>
      </c>
      <c r="S1776">
        <v>470354000</v>
      </c>
      <c r="T1776">
        <f t="shared" si="162"/>
        <v>2.2763625383278838E-2</v>
      </c>
      <c r="Y1776">
        <f t="shared" si="163"/>
        <v>0</v>
      </c>
      <c r="AF1776">
        <f t="shared" si="164"/>
        <v>0</v>
      </c>
      <c r="AH1776">
        <f t="shared" si="165"/>
        <v>0</v>
      </c>
      <c r="AM1776">
        <f t="shared" si="166"/>
        <v>0</v>
      </c>
      <c r="AR1776">
        <f t="shared" si="167"/>
        <v>0</v>
      </c>
      <c r="AS1776">
        <v>0.81111111111111101</v>
      </c>
    </row>
    <row r="1777" spans="2:53" x14ac:dyDescent="0.35">
      <c r="B1777">
        <v>2005</v>
      </c>
      <c r="C1777" t="s">
        <v>1227</v>
      </c>
      <c r="D1777" t="s">
        <v>1228</v>
      </c>
      <c r="E1777" t="s">
        <v>1229</v>
      </c>
      <c r="F1777" t="s">
        <v>31</v>
      </c>
      <c r="G1777">
        <v>2</v>
      </c>
      <c r="H1777" t="s">
        <v>62</v>
      </c>
      <c r="I1777">
        <v>3</v>
      </c>
      <c r="J1777">
        <v>24405791044.7761</v>
      </c>
      <c r="K1777">
        <v>0</v>
      </c>
      <c r="P1777">
        <v>630127000</v>
      </c>
      <c r="Q1777">
        <v>28367000</v>
      </c>
      <c r="R1777">
        <v>-601760000</v>
      </c>
      <c r="S1777">
        <v>658494000</v>
      </c>
      <c r="T1777">
        <f t="shared" si="162"/>
        <v>2.6981055389349747E-2</v>
      </c>
      <c r="Y1777">
        <f t="shared" si="163"/>
        <v>0</v>
      </c>
      <c r="AE1777">
        <v>0</v>
      </c>
      <c r="AF1777">
        <f t="shared" si="164"/>
        <v>0</v>
      </c>
      <c r="AH1777">
        <f t="shared" si="165"/>
        <v>0</v>
      </c>
      <c r="AM1777">
        <f t="shared" si="166"/>
        <v>0</v>
      </c>
      <c r="AR1777">
        <f t="shared" si="167"/>
        <v>0</v>
      </c>
      <c r="AS1777">
        <v>0.66666666666666696</v>
      </c>
    </row>
    <row r="1778" spans="2:53" x14ac:dyDescent="0.35">
      <c r="B1778">
        <v>2006</v>
      </c>
      <c r="C1778" t="s">
        <v>1227</v>
      </c>
      <c r="D1778" t="s">
        <v>1228</v>
      </c>
      <c r="E1778" t="s">
        <v>1229</v>
      </c>
      <c r="F1778" t="s">
        <v>31</v>
      </c>
      <c r="G1778">
        <v>2</v>
      </c>
      <c r="H1778" t="s">
        <v>62</v>
      </c>
      <c r="I1778">
        <v>3</v>
      </c>
      <c r="J1778">
        <v>28279814924.591801</v>
      </c>
      <c r="K1778">
        <v>0</v>
      </c>
      <c r="P1778">
        <v>779704000</v>
      </c>
      <c r="Q1778">
        <v>25376000</v>
      </c>
      <c r="R1778">
        <v>-754328000</v>
      </c>
      <c r="S1778">
        <v>805080000</v>
      </c>
      <c r="T1778">
        <f t="shared" si="162"/>
        <v>2.8468361697088468E-2</v>
      </c>
      <c r="Y1778">
        <f t="shared" si="163"/>
        <v>0</v>
      </c>
      <c r="AC1778">
        <v>1</v>
      </c>
      <c r="AD1778">
        <v>0</v>
      </c>
      <c r="AE1778">
        <v>460000000</v>
      </c>
      <c r="AF1778">
        <f t="shared" si="164"/>
        <v>1.6266018756720693E-2</v>
      </c>
      <c r="AH1778">
        <f t="shared" si="165"/>
        <v>0</v>
      </c>
      <c r="AM1778">
        <f t="shared" si="166"/>
        <v>0</v>
      </c>
      <c r="AR1778">
        <f t="shared" si="167"/>
        <v>0</v>
      </c>
      <c r="AS1778">
        <v>0.82882882882882902</v>
      </c>
    </row>
    <row r="1779" spans="2:53" x14ac:dyDescent="0.35">
      <c r="B1779">
        <v>2007</v>
      </c>
      <c r="C1779" t="s">
        <v>1227</v>
      </c>
      <c r="D1779" t="s">
        <v>1228</v>
      </c>
      <c r="E1779" t="s">
        <v>1229</v>
      </c>
      <c r="F1779" t="s">
        <v>31</v>
      </c>
      <c r="G1779">
        <v>2</v>
      </c>
      <c r="H1779" t="s">
        <v>62</v>
      </c>
      <c r="I1779">
        <v>3</v>
      </c>
      <c r="J1779">
        <v>32350248410.821602</v>
      </c>
      <c r="K1779">
        <v>0</v>
      </c>
      <c r="P1779">
        <v>928975000</v>
      </c>
      <c r="Q1779">
        <v>35585000</v>
      </c>
      <c r="R1779">
        <v>-893390000</v>
      </c>
      <c r="S1779">
        <v>964560000</v>
      </c>
      <c r="T1779">
        <f t="shared" si="162"/>
        <v>2.9816154353774341E-2</v>
      </c>
      <c r="Y1779">
        <f t="shared" si="163"/>
        <v>0</v>
      </c>
      <c r="AC1779">
        <v>2</v>
      </c>
      <c r="AD1779">
        <v>0</v>
      </c>
      <c r="AE1779">
        <v>510000000</v>
      </c>
      <c r="AF1779">
        <f t="shared" si="164"/>
        <v>1.5764948495090938E-2</v>
      </c>
      <c r="AH1779">
        <f t="shared" si="165"/>
        <v>0</v>
      </c>
      <c r="AM1779">
        <f t="shared" si="166"/>
        <v>0</v>
      </c>
      <c r="AR1779">
        <f t="shared" si="167"/>
        <v>0</v>
      </c>
      <c r="AS1779">
        <v>0.75</v>
      </c>
    </row>
    <row r="1780" spans="2:53" x14ac:dyDescent="0.35">
      <c r="B1780">
        <v>2008</v>
      </c>
      <c r="C1780" t="s">
        <v>1227</v>
      </c>
      <c r="D1780" t="s">
        <v>1228</v>
      </c>
      <c r="E1780" t="s">
        <v>1229</v>
      </c>
      <c r="F1780" t="s">
        <v>31</v>
      </c>
      <c r="G1780">
        <v>2</v>
      </c>
      <c r="H1780" t="s">
        <v>62</v>
      </c>
      <c r="I1780">
        <v>3</v>
      </c>
      <c r="J1780">
        <v>40713812309.731598</v>
      </c>
      <c r="K1780">
        <v>0</v>
      </c>
      <c r="P1780">
        <v>1107779000</v>
      </c>
      <c r="Q1780">
        <v>47813000</v>
      </c>
      <c r="R1780">
        <v>-1059966000</v>
      </c>
      <c r="S1780">
        <v>1155592000</v>
      </c>
      <c r="T1780">
        <f t="shared" si="162"/>
        <v>2.8383291429670054E-2</v>
      </c>
      <c r="Y1780">
        <f t="shared" si="163"/>
        <v>0</v>
      </c>
      <c r="AC1780">
        <v>1</v>
      </c>
      <c r="AD1780">
        <v>0</v>
      </c>
      <c r="AE1780">
        <v>290000000</v>
      </c>
      <c r="AF1780">
        <f t="shared" si="164"/>
        <v>7.122889838804972E-3</v>
      </c>
      <c r="AH1780">
        <f t="shared" si="165"/>
        <v>0</v>
      </c>
      <c r="AM1780">
        <f t="shared" si="166"/>
        <v>0</v>
      </c>
      <c r="AR1780">
        <f t="shared" si="167"/>
        <v>0</v>
      </c>
      <c r="AS1780">
        <v>0.66666666666666696</v>
      </c>
    </row>
    <row r="1781" spans="2:53" x14ac:dyDescent="0.35">
      <c r="B1781">
        <v>2009</v>
      </c>
      <c r="C1781" t="s">
        <v>1227</v>
      </c>
      <c r="D1781" t="s">
        <v>1228</v>
      </c>
      <c r="E1781" t="s">
        <v>1229</v>
      </c>
      <c r="F1781" t="s">
        <v>31</v>
      </c>
      <c r="G1781">
        <v>2</v>
      </c>
      <c r="H1781" t="s">
        <v>62</v>
      </c>
      <c r="I1781">
        <v>3</v>
      </c>
      <c r="J1781">
        <v>42066217871.534897</v>
      </c>
      <c r="K1781">
        <v>0</v>
      </c>
      <c r="P1781">
        <v>881013000</v>
      </c>
      <c r="Q1781">
        <v>59246000</v>
      </c>
      <c r="R1781">
        <v>-821767000</v>
      </c>
      <c r="S1781">
        <v>940259000</v>
      </c>
      <c r="T1781">
        <f t="shared" si="162"/>
        <v>2.235187871824932E-2</v>
      </c>
      <c r="Y1781">
        <f t="shared" si="163"/>
        <v>0</v>
      </c>
      <c r="AC1781">
        <v>2</v>
      </c>
      <c r="AD1781">
        <v>0</v>
      </c>
      <c r="AE1781">
        <v>1100000000</v>
      </c>
      <c r="AF1781">
        <f t="shared" si="164"/>
        <v>2.6149248866614679E-2</v>
      </c>
      <c r="AH1781">
        <f t="shared" si="165"/>
        <v>0</v>
      </c>
      <c r="AM1781">
        <f t="shared" si="166"/>
        <v>0</v>
      </c>
      <c r="AR1781">
        <f t="shared" si="167"/>
        <v>0</v>
      </c>
      <c r="AS1781">
        <v>0.89285714285714302</v>
      </c>
    </row>
    <row r="1782" spans="2:53" x14ac:dyDescent="0.35">
      <c r="B1782">
        <v>2000</v>
      </c>
      <c r="C1782" t="s">
        <v>1230</v>
      </c>
      <c r="D1782" t="s">
        <v>1231</v>
      </c>
      <c r="E1782" t="s">
        <v>1232</v>
      </c>
      <c r="F1782" t="s">
        <v>78</v>
      </c>
      <c r="G1782">
        <v>1</v>
      </c>
      <c r="H1782" t="s">
        <v>32</v>
      </c>
      <c r="I1782">
        <v>4</v>
      </c>
      <c r="J1782">
        <v>12257418326.0734</v>
      </c>
      <c r="K1782">
        <v>0</v>
      </c>
      <c r="T1782">
        <f t="shared" si="162"/>
        <v>0</v>
      </c>
      <c r="Y1782">
        <f t="shared" si="163"/>
        <v>0</v>
      </c>
      <c r="AF1782">
        <f t="shared" si="164"/>
        <v>0</v>
      </c>
      <c r="AH1782">
        <f t="shared" si="165"/>
        <v>0</v>
      </c>
      <c r="AM1782">
        <f t="shared" si="166"/>
        <v>0</v>
      </c>
      <c r="AR1782">
        <f t="shared" si="167"/>
        <v>0</v>
      </c>
      <c r="AS1782">
        <v>0.85714285714285698</v>
      </c>
    </row>
    <row r="1783" spans="2:53" x14ac:dyDescent="0.35">
      <c r="B1783">
        <v>2001</v>
      </c>
      <c r="C1783" t="s">
        <v>1230</v>
      </c>
      <c r="D1783" t="s">
        <v>1231</v>
      </c>
      <c r="E1783" t="s">
        <v>1232</v>
      </c>
      <c r="F1783" t="s">
        <v>78</v>
      </c>
      <c r="G1783">
        <v>1</v>
      </c>
      <c r="H1783" t="s">
        <v>32</v>
      </c>
      <c r="I1783">
        <v>4</v>
      </c>
      <c r="J1783">
        <v>15716489369.9266</v>
      </c>
      <c r="K1783">
        <v>0</v>
      </c>
      <c r="T1783">
        <f t="shared" si="162"/>
        <v>0</v>
      </c>
      <c r="Y1783">
        <f t="shared" si="163"/>
        <v>0</v>
      </c>
      <c r="AF1783">
        <f t="shared" si="164"/>
        <v>0</v>
      </c>
      <c r="AH1783">
        <f t="shared" si="165"/>
        <v>0</v>
      </c>
      <c r="AM1783">
        <f t="shared" si="166"/>
        <v>0</v>
      </c>
      <c r="AR1783">
        <f t="shared" si="167"/>
        <v>0</v>
      </c>
      <c r="AS1783">
        <v>0.67058823529411804</v>
      </c>
    </row>
    <row r="1784" spans="2:53" x14ac:dyDescent="0.35">
      <c r="B1784">
        <v>2002</v>
      </c>
      <c r="C1784" t="s">
        <v>1230</v>
      </c>
      <c r="D1784" t="s">
        <v>1231</v>
      </c>
      <c r="E1784" t="s">
        <v>1232</v>
      </c>
      <c r="F1784" t="s">
        <v>78</v>
      </c>
      <c r="G1784">
        <v>1</v>
      </c>
      <c r="H1784" t="s">
        <v>32</v>
      </c>
      <c r="I1784">
        <v>4</v>
      </c>
      <c r="J1784">
        <v>18136839087.007702</v>
      </c>
      <c r="K1784">
        <v>0</v>
      </c>
      <c r="P1784">
        <v>233423000</v>
      </c>
      <c r="Q1784">
        <v>599441000</v>
      </c>
      <c r="R1784">
        <v>366018000</v>
      </c>
      <c r="S1784">
        <v>832864000</v>
      </c>
      <c r="T1784">
        <f t="shared" si="162"/>
        <v>4.592112197745752E-2</v>
      </c>
      <c r="Y1784">
        <f t="shared" si="163"/>
        <v>0</v>
      </c>
      <c r="AF1784">
        <f t="shared" si="164"/>
        <v>0</v>
      </c>
      <c r="AH1784">
        <f t="shared" si="165"/>
        <v>0</v>
      </c>
      <c r="AM1784">
        <f t="shared" si="166"/>
        <v>0</v>
      </c>
      <c r="AR1784">
        <f t="shared" si="167"/>
        <v>0</v>
      </c>
      <c r="AS1784">
        <v>0.69047619047619002</v>
      </c>
    </row>
    <row r="1785" spans="2:53" x14ac:dyDescent="0.35">
      <c r="B1785">
        <v>2003</v>
      </c>
      <c r="C1785" t="s">
        <v>1230</v>
      </c>
      <c r="D1785" t="s">
        <v>1231</v>
      </c>
      <c r="E1785" t="s">
        <v>1232</v>
      </c>
      <c r="F1785" t="s">
        <v>78</v>
      </c>
      <c r="G1785">
        <v>1</v>
      </c>
      <c r="H1785" t="s">
        <v>32</v>
      </c>
      <c r="I1785">
        <v>4</v>
      </c>
      <c r="J1785">
        <v>21355576672.542</v>
      </c>
      <c r="K1785">
        <v>0</v>
      </c>
      <c r="P1785">
        <v>312120000</v>
      </c>
      <c r="Q1785">
        <v>1618305000</v>
      </c>
      <c r="R1785">
        <v>1306185000</v>
      </c>
      <c r="S1785">
        <v>1930425000</v>
      </c>
      <c r="T1785">
        <f t="shared" si="162"/>
        <v>9.0394421541519415E-2</v>
      </c>
      <c r="Y1785">
        <f t="shared" si="163"/>
        <v>0</v>
      </c>
      <c r="AF1785">
        <f t="shared" si="164"/>
        <v>0</v>
      </c>
      <c r="AH1785">
        <f t="shared" si="165"/>
        <v>0</v>
      </c>
      <c r="AM1785">
        <f t="shared" si="166"/>
        <v>0</v>
      </c>
      <c r="AR1785">
        <f t="shared" si="167"/>
        <v>0</v>
      </c>
      <c r="AS1785">
        <v>0.80219780219780201</v>
      </c>
    </row>
    <row r="1786" spans="2:53" x14ac:dyDescent="0.35">
      <c r="B1786">
        <v>2004</v>
      </c>
      <c r="C1786" t="s">
        <v>1230</v>
      </c>
      <c r="D1786" t="s">
        <v>1231</v>
      </c>
      <c r="E1786" t="s">
        <v>1232</v>
      </c>
      <c r="F1786" t="s">
        <v>78</v>
      </c>
      <c r="G1786">
        <v>1</v>
      </c>
      <c r="H1786" t="s">
        <v>32</v>
      </c>
      <c r="I1786">
        <v>4</v>
      </c>
      <c r="J1786">
        <v>26645490675.041698</v>
      </c>
      <c r="K1786">
        <v>0</v>
      </c>
      <c r="P1786">
        <v>557955000</v>
      </c>
      <c r="Q1786">
        <v>2319396000</v>
      </c>
      <c r="R1786">
        <v>1761441000</v>
      </c>
      <c r="S1786">
        <v>2877351000</v>
      </c>
      <c r="T1786">
        <f t="shared" si="162"/>
        <v>0.10798641447782223</v>
      </c>
      <c r="Y1786">
        <f t="shared" si="163"/>
        <v>0</v>
      </c>
      <c r="AF1786">
        <f t="shared" si="164"/>
        <v>0</v>
      </c>
      <c r="AH1786">
        <f t="shared" si="165"/>
        <v>0</v>
      </c>
      <c r="AM1786">
        <f t="shared" si="166"/>
        <v>0</v>
      </c>
      <c r="AR1786">
        <f t="shared" si="167"/>
        <v>0</v>
      </c>
      <c r="AS1786">
        <v>0.73333333333333295</v>
      </c>
    </row>
    <row r="1787" spans="2:53" x14ac:dyDescent="0.35">
      <c r="B1787">
        <v>2005</v>
      </c>
      <c r="C1787" t="s">
        <v>1230</v>
      </c>
      <c r="D1787" t="s">
        <v>1231</v>
      </c>
      <c r="E1787" t="s">
        <v>1232</v>
      </c>
      <c r="F1787" t="s">
        <v>78</v>
      </c>
      <c r="G1787">
        <v>1</v>
      </c>
      <c r="H1787" t="s">
        <v>32</v>
      </c>
      <c r="I1787">
        <v>4</v>
      </c>
      <c r="J1787">
        <v>35182105414.391899</v>
      </c>
      <c r="K1787">
        <v>0</v>
      </c>
      <c r="P1787">
        <v>1305011000</v>
      </c>
      <c r="Q1787">
        <v>3321596000</v>
      </c>
      <c r="R1787">
        <v>2016585000</v>
      </c>
      <c r="S1787">
        <v>4626607000</v>
      </c>
      <c r="T1787">
        <f t="shared" si="162"/>
        <v>0.13150455168914932</v>
      </c>
      <c r="Y1787">
        <f t="shared" si="163"/>
        <v>0</v>
      </c>
      <c r="AC1787">
        <v>1</v>
      </c>
      <c r="AD1787">
        <v>0</v>
      </c>
      <c r="AE1787">
        <v>100000000</v>
      </c>
      <c r="AF1787">
        <f t="shared" si="164"/>
        <v>2.8423540553401084E-3</v>
      </c>
      <c r="AH1787">
        <f t="shared" si="165"/>
        <v>0</v>
      </c>
      <c r="AM1787">
        <f t="shared" si="166"/>
        <v>0</v>
      </c>
      <c r="AR1787">
        <f t="shared" si="167"/>
        <v>0</v>
      </c>
      <c r="AS1787">
        <v>0.67171717171717205</v>
      </c>
    </row>
    <row r="1788" spans="2:53" x14ac:dyDescent="0.35">
      <c r="B1788">
        <v>2006</v>
      </c>
      <c r="C1788" t="s">
        <v>1230</v>
      </c>
      <c r="D1788" t="s">
        <v>1231</v>
      </c>
      <c r="E1788" t="s">
        <v>1232</v>
      </c>
      <c r="F1788" t="s">
        <v>78</v>
      </c>
      <c r="G1788">
        <v>1</v>
      </c>
      <c r="H1788" t="s">
        <v>32</v>
      </c>
      <c r="I1788">
        <v>4</v>
      </c>
      <c r="J1788">
        <v>45264519502.647903</v>
      </c>
      <c r="K1788">
        <v>0</v>
      </c>
      <c r="P1788">
        <v>1175102000</v>
      </c>
      <c r="Q1788">
        <v>4309323000</v>
      </c>
      <c r="R1788">
        <v>3134221000</v>
      </c>
      <c r="S1788">
        <v>5484425000</v>
      </c>
      <c r="T1788">
        <f t="shared" si="162"/>
        <v>0.12116388421353219</v>
      </c>
      <c r="Y1788">
        <f t="shared" si="163"/>
        <v>0</v>
      </c>
      <c r="AE1788">
        <v>0</v>
      </c>
      <c r="AF1788">
        <f t="shared" si="164"/>
        <v>0</v>
      </c>
      <c r="AH1788">
        <f t="shared" si="165"/>
        <v>0</v>
      </c>
      <c r="AM1788">
        <f t="shared" si="166"/>
        <v>0</v>
      </c>
      <c r="AR1788">
        <f t="shared" si="167"/>
        <v>0</v>
      </c>
      <c r="AS1788">
        <v>0.81081081081081097</v>
      </c>
    </row>
    <row r="1789" spans="2:53" x14ac:dyDescent="0.35">
      <c r="B1789">
        <v>2007</v>
      </c>
      <c r="C1789" t="s">
        <v>1230</v>
      </c>
      <c r="D1789" t="s">
        <v>1231</v>
      </c>
      <c r="E1789" t="s">
        <v>1232</v>
      </c>
      <c r="F1789" t="s">
        <v>78</v>
      </c>
      <c r="G1789">
        <v>1</v>
      </c>
      <c r="H1789" t="s">
        <v>32</v>
      </c>
      <c r="I1789">
        <v>4</v>
      </c>
      <c r="J1789">
        <v>59440139774.812798</v>
      </c>
      <c r="K1789">
        <v>0</v>
      </c>
      <c r="P1789">
        <v>1644820000</v>
      </c>
      <c r="Q1789">
        <v>8018316000</v>
      </c>
      <c r="R1789">
        <v>6373496000</v>
      </c>
      <c r="S1789">
        <v>9663136000</v>
      </c>
      <c r="T1789">
        <f t="shared" si="162"/>
        <v>0.16256920048654838</v>
      </c>
      <c r="Y1789">
        <f t="shared" si="163"/>
        <v>0</v>
      </c>
      <c r="AE1789">
        <v>0</v>
      </c>
      <c r="AF1789">
        <f t="shared" si="164"/>
        <v>0</v>
      </c>
      <c r="AH1789">
        <f t="shared" si="165"/>
        <v>0</v>
      </c>
      <c r="AM1789">
        <f t="shared" si="166"/>
        <v>0</v>
      </c>
      <c r="AR1789">
        <f t="shared" si="167"/>
        <v>0</v>
      </c>
      <c r="AS1789">
        <v>0.77127659574468099</v>
      </c>
    </row>
    <row r="1790" spans="2:53" x14ac:dyDescent="0.35">
      <c r="B1790">
        <v>2008</v>
      </c>
      <c r="C1790" t="s">
        <v>1230</v>
      </c>
      <c r="D1790" t="s">
        <v>1231</v>
      </c>
      <c r="E1790" t="s">
        <v>1232</v>
      </c>
      <c r="F1790" t="s">
        <v>78</v>
      </c>
      <c r="G1790">
        <v>1</v>
      </c>
      <c r="H1790" t="s">
        <v>32</v>
      </c>
      <c r="I1790">
        <v>4</v>
      </c>
      <c r="J1790">
        <v>64831935604.248398</v>
      </c>
      <c r="K1790">
        <v>0</v>
      </c>
      <c r="P1790">
        <v>2277163000</v>
      </c>
      <c r="Q1790">
        <v>9703789000</v>
      </c>
      <c r="R1790">
        <v>7426626000</v>
      </c>
      <c r="S1790">
        <v>11980952000</v>
      </c>
      <c r="T1790">
        <f t="shared" si="162"/>
        <v>0.1848001588774853</v>
      </c>
      <c r="Y1790">
        <f t="shared" si="163"/>
        <v>0</v>
      </c>
      <c r="AC1790">
        <v>3</v>
      </c>
      <c r="AD1790">
        <v>0</v>
      </c>
      <c r="AE1790">
        <v>610000000</v>
      </c>
      <c r="AF1790">
        <f t="shared" si="164"/>
        <v>9.4089432054536258E-3</v>
      </c>
      <c r="AH1790">
        <f t="shared" si="165"/>
        <v>0</v>
      </c>
      <c r="AM1790">
        <f t="shared" si="166"/>
        <v>0</v>
      </c>
      <c r="AR1790">
        <f t="shared" si="167"/>
        <v>0</v>
      </c>
      <c r="AS1790">
        <v>0.66666666666666696</v>
      </c>
    </row>
    <row r="1791" spans="2:53" x14ac:dyDescent="0.35">
      <c r="B1791">
        <v>2009</v>
      </c>
      <c r="C1791" t="s">
        <v>1230</v>
      </c>
      <c r="D1791" t="s">
        <v>1231</v>
      </c>
      <c r="E1791" t="s">
        <v>1232</v>
      </c>
      <c r="F1791" t="s">
        <v>78</v>
      </c>
      <c r="G1791">
        <v>1</v>
      </c>
      <c r="H1791" t="s">
        <v>32</v>
      </c>
      <c r="I1791">
        <v>4</v>
      </c>
      <c r="J1791">
        <v>58316191440.364998</v>
      </c>
      <c r="K1791">
        <v>0</v>
      </c>
      <c r="P1791">
        <v>1354004000</v>
      </c>
      <c r="Q1791">
        <v>5698410000</v>
      </c>
      <c r="R1791">
        <v>4344406000</v>
      </c>
      <c r="S1791">
        <v>7052414000</v>
      </c>
      <c r="T1791">
        <f t="shared" si="162"/>
        <v>0.12093406352182487</v>
      </c>
      <c r="Y1791">
        <f t="shared" si="163"/>
        <v>0</v>
      </c>
      <c r="AC1791">
        <v>5</v>
      </c>
      <c r="AD1791">
        <v>0</v>
      </c>
      <c r="AE1791">
        <v>950000000</v>
      </c>
      <c r="AF1791">
        <f t="shared" si="164"/>
        <v>1.6290501429118261E-2</v>
      </c>
      <c r="AH1791">
        <f t="shared" si="165"/>
        <v>0</v>
      </c>
      <c r="AM1791">
        <f t="shared" si="166"/>
        <v>0</v>
      </c>
      <c r="AR1791">
        <f t="shared" si="167"/>
        <v>0</v>
      </c>
      <c r="AS1791">
        <v>0.88690476190476197</v>
      </c>
    </row>
    <row r="1792" spans="2:53" x14ac:dyDescent="0.35">
      <c r="B1792">
        <v>2000</v>
      </c>
      <c r="C1792" t="s">
        <v>1233</v>
      </c>
      <c r="D1792" t="s">
        <v>1234</v>
      </c>
      <c r="E1792" t="s">
        <v>1235</v>
      </c>
      <c r="F1792" t="s">
        <v>82</v>
      </c>
      <c r="G1792">
        <v>5</v>
      </c>
      <c r="H1792" t="s">
        <v>47</v>
      </c>
      <c r="I1792">
        <v>2</v>
      </c>
      <c r="J1792">
        <v>947671969.69696999</v>
      </c>
      <c r="K1792">
        <v>0</v>
      </c>
      <c r="T1792">
        <f t="shared" si="162"/>
        <v>0</v>
      </c>
      <c r="Y1792">
        <f t="shared" si="163"/>
        <v>0</v>
      </c>
      <c r="AF1792">
        <f t="shared" si="164"/>
        <v>0</v>
      </c>
      <c r="AH1792">
        <f t="shared" si="165"/>
        <v>0</v>
      </c>
      <c r="AM1792">
        <f t="shared" si="166"/>
        <v>0</v>
      </c>
      <c r="AR1792">
        <f t="shared" si="167"/>
        <v>0</v>
      </c>
      <c r="AS1792">
        <v>0.422077922077922</v>
      </c>
      <c r="AU1792">
        <v>21000</v>
      </c>
      <c r="AV1792">
        <v>2</v>
      </c>
      <c r="AW1792">
        <v>0</v>
      </c>
      <c r="AX1792">
        <v>980</v>
      </c>
      <c r="AY1792">
        <v>417</v>
      </c>
      <c r="AZ1792">
        <v>234</v>
      </c>
      <c r="BA1792" t="s">
        <v>1236</v>
      </c>
    </row>
    <row r="1793" spans="2:53" x14ac:dyDescent="0.35">
      <c r="B1793">
        <v>2001</v>
      </c>
      <c r="C1793" t="s">
        <v>1233</v>
      </c>
      <c r="D1793" t="s">
        <v>1234</v>
      </c>
      <c r="E1793" t="s">
        <v>1235</v>
      </c>
      <c r="F1793" t="s">
        <v>82</v>
      </c>
      <c r="G1793">
        <v>5</v>
      </c>
      <c r="H1793" t="s">
        <v>47</v>
      </c>
      <c r="I1793">
        <v>2</v>
      </c>
      <c r="J1793">
        <v>834279357.79816496</v>
      </c>
      <c r="K1793">
        <v>0</v>
      </c>
      <c r="T1793">
        <f t="shared" si="162"/>
        <v>0</v>
      </c>
      <c r="Y1793">
        <f t="shared" si="163"/>
        <v>0</v>
      </c>
      <c r="AF1793">
        <f t="shared" si="164"/>
        <v>0</v>
      </c>
      <c r="AH1793">
        <f t="shared" si="165"/>
        <v>0</v>
      </c>
      <c r="AM1793">
        <f t="shared" si="166"/>
        <v>0</v>
      </c>
      <c r="AR1793">
        <f t="shared" si="167"/>
        <v>0</v>
      </c>
      <c r="AS1793">
        <v>0.24117647058823499</v>
      </c>
      <c r="AU1793">
        <v>24000</v>
      </c>
      <c r="AV1793">
        <v>2</v>
      </c>
      <c r="AW1793">
        <v>0</v>
      </c>
      <c r="AX1793">
        <v>1106</v>
      </c>
      <c r="AY1793">
        <v>470</v>
      </c>
      <c r="AZ1793">
        <v>237</v>
      </c>
      <c r="BA1793" t="s">
        <v>1237</v>
      </c>
    </row>
    <row r="1794" spans="2:53" x14ac:dyDescent="0.35">
      <c r="B1794">
        <v>2002</v>
      </c>
      <c r="C1794" t="s">
        <v>1233</v>
      </c>
      <c r="D1794" t="s">
        <v>1234</v>
      </c>
      <c r="E1794" t="s">
        <v>1235</v>
      </c>
      <c r="F1794" t="s">
        <v>82</v>
      </c>
      <c r="G1794">
        <v>5</v>
      </c>
      <c r="H1794" t="s">
        <v>47</v>
      </c>
      <c r="I1794">
        <v>2</v>
      </c>
      <c r="J1794">
        <v>1093574468.0851099</v>
      </c>
      <c r="K1794">
        <v>0</v>
      </c>
      <c r="P1794">
        <v>0</v>
      </c>
      <c r="Q1794">
        <v>0</v>
      </c>
      <c r="R1794">
        <v>0</v>
      </c>
      <c r="S1794">
        <v>0</v>
      </c>
      <c r="T1794">
        <f t="shared" si="162"/>
        <v>0</v>
      </c>
      <c r="Y1794">
        <f t="shared" si="163"/>
        <v>0</v>
      </c>
      <c r="AF1794">
        <f t="shared" si="164"/>
        <v>0</v>
      </c>
      <c r="AH1794">
        <f t="shared" si="165"/>
        <v>0</v>
      </c>
      <c r="AM1794">
        <f t="shared" si="166"/>
        <v>0</v>
      </c>
      <c r="AR1794">
        <f t="shared" si="167"/>
        <v>0</v>
      </c>
      <c r="AS1794">
        <v>0.48095238095238102</v>
      </c>
      <c r="AU1794">
        <v>17000</v>
      </c>
      <c r="AV1794">
        <v>2</v>
      </c>
      <c r="AW1794">
        <v>0</v>
      </c>
      <c r="AX1794">
        <v>1192</v>
      </c>
      <c r="AY1794">
        <v>480</v>
      </c>
      <c r="AZ1794">
        <v>0</v>
      </c>
      <c r="BA1794" t="s">
        <v>1238</v>
      </c>
    </row>
    <row r="1795" spans="2:53" x14ac:dyDescent="0.35">
      <c r="B1795">
        <v>2003</v>
      </c>
      <c r="C1795" t="s">
        <v>1233</v>
      </c>
      <c r="D1795" t="s">
        <v>1234</v>
      </c>
      <c r="E1795" t="s">
        <v>1235</v>
      </c>
      <c r="F1795" t="s">
        <v>82</v>
      </c>
      <c r="G1795">
        <v>5</v>
      </c>
      <c r="H1795" t="s">
        <v>47</v>
      </c>
      <c r="I1795">
        <v>2</v>
      </c>
      <c r="J1795">
        <v>1274190311.41869</v>
      </c>
      <c r="K1795">
        <v>0</v>
      </c>
      <c r="P1795">
        <v>0</v>
      </c>
      <c r="Q1795">
        <v>0</v>
      </c>
      <c r="R1795">
        <v>0</v>
      </c>
      <c r="S1795">
        <v>0</v>
      </c>
      <c r="T1795">
        <f t="shared" ref="T1795:T1858" si="168">S1795/$J1795</f>
        <v>0</v>
      </c>
      <c r="Y1795">
        <f t="shared" ref="Y1795:Y1858" si="169">X1795/$J1795</f>
        <v>0</v>
      </c>
      <c r="AF1795">
        <f t="shared" ref="AF1795:AF1858" si="170">AE1795/$J1795</f>
        <v>0</v>
      </c>
      <c r="AH1795">
        <f t="shared" ref="AH1795:AH1858" si="171">AG1795/$J1795</f>
        <v>0</v>
      </c>
      <c r="AM1795">
        <f t="shared" ref="AM1795:AM1858" si="172">AL1795/$J1795</f>
        <v>0</v>
      </c>
      <c r="AR1795">
        <f t="shared" si="167"/>
        <v>0</v>
      </c>
      <c r="AS1795">
        <v>0.73626373626373598</v>
      </c>
      <c r="AU1795">
        <v>19000</v>
      </c>
      <c r="AV1795">
        <v>2</v>
      </c>
      <c r="AW1795">
        <v>0</v>
      </c>
      <c r="AX1795">
        <v>1139</v>
      </c>
      <c r="AY1795">
        <v>487</v>
      </c>
      <c r="AZ1795">
        <v>0</v>
      </c>
      <c r="BA1795" t="s">
        <v>1239</v>
      </c>
    </row>
    <row r="1796" spans="2:53" x14ac:dyDescent="0.35">
      <c r="B1796">
        <v>2004</v>
      </c>
      <c r="C1796" t="s">
        <v>1233</v>
      </c>
      <c r="D1796" t="s">
        <v>1234</v>
      </c>
      <c r="E1796" t="s">
        <v>1235</v>
      </c>
      <c r="F1796" t="s">
        <v>82</v>
      </c>
      <c r="G1796">
        <v>5</v>
      </c>
      <c r="H1796" t="s">
        <v>47</v>
      </c>
      <c r="I1796">
        <v>2</v>
      </c>
      <c r="J1796">
        <v>1484092538.4052701</v>
      </c>
      <c r="K1796">
        <v>0</v>
      </c>
      <c r="P1796">
        <v>31621000</v>
      </c>
      <c r="Q1796">
        <v>735000</v>
      </c>
      <c r="R1796">
        <v>-30886000</v>
      </c>
      <c r="S1796">
        <v>32356000</v>
      </c>
      <c r="T1796">
        <f t="shared" si="168"/>
        <v>2.180187499276029E-2</v>
      </c>
      <c r="Y1796">
        <f t="shared" si="169"/>
        <v>0</v>
      </c>
      <c r="AF1796">
        <f t="shared" si="170"/>
        <v>0</v>
      </c>
      <c r="AH1796">
        <f t="shared" si="171"/>
        <v>0</v>
      </c>
      <c r="AM1796">
        <f t="shared" si="172"/>
        <v>0</v>
      </c>
      <c r="AR1796">
        <f t="shared" si="167"/>
        <v>0</v>
      </c>
      <c r="AS1796">
        <v>0.68333333333333302</v>
      </c>
      <c r="AU1796">
        <v>22000</v>
      </c>
      <c r="AV1796">
        <v>2</v>
      </c>
      <c r="AW1796">
        <v>0</v>
      </c>
      <c r="AX1796">
        <v>1108</v>
      </c>
      <c r="AY1796">
        <v>493</v>
      </c>
      <c r="AZ1796">
        <v>0</v>
      </c>
      <c r="BA1796" t="s">
        <v>1240</v>
      </c>
    </row>
    <row r="1797" spans="2:53" x14ac:dyDescent="0.35">
      <c r="B1797">
        <v>2005</v>
      </c>
      <c r="C1797" t="s">
        <v>1233</v>
      </c>
      <c r="D1797" t="s">
        <v>1234</v>
      </c>
      <c r="E1797" t="s">
        <v>1235</v>
      </c>
      <c r="F1797" t="s">
        <v>82</v>
      </c>
      <c r="G1797">
        <v>5</v>
      </c>
      <c r="H1797" t="s">
        <v>47</v>
      </c>
      <c r="I1797">
        <v>2</v>
      </c>
      <c r="J1797">
        <v>1793388732.29125</v>
      </c>
      <c r="K1797">
        <v>0</v>
      </c>
      <c r="P1797">
        <v>52753000</v>
      </c>
      <c r="Q1797">
        <v>1636000</v>
      </c>
      <c r="R1797">
        <v>-51117000</v>
      </c>
      <c r="S1797">
        <v>54389000</v>
      </c>
      <c r="T1797">
        <f t="shared" si="168"/>
        <v>3.0327501796284909E-2</v>
      </c>
      <c r="Y1797">
        <f t="shared" si="169"/>
        <v>0</v>
      </c>
      <c r="AF1797">
        <f t="shared" si="170"/>
        <v>0</v>
      </c>
      <c r="AH1797">
        <f t="shared" si="171"/>
        <v>0</v>
      </c>
      <c r="AM1797">
        <f t="shared" si="172"/>
        <v>0</v>
      </c>
      <c r="AR1797">
        <f t="shared" si="167"/>
        <v>0</v>
      </c>
      <c r="AS1797">
        <v>0.73737373737373701</v>
      </c>
      <c r="AU1797">
        <v>21000</v>
      </c>
      <c r="AV1797">
        <v>2</v>
      </c>
      <c r="AW1797">
        <v>0</v>
      </c>
      <c r="AX1797">
        <v>1180</v>
      </c>
      <c r="AY1797">
        <v>500</v>
      </c>
      <c r="AZ1797">
        <v>0</v>
      </c>
      <c r="BA1797" t="s">
        <v>1241</v>
      </c>
    </row>
    <row r="1798" spans="2:53" x14ac:dyDescent="0.35">
      <c r="B1798">
        <v>2006</v>
      </c>
      <c r="C1798" t="s">
        <v>1233</v>
      </c>
      <c r="D1798" t="s">
        <v>1234</v>
      </c>
      <c r="E1798" t="s">
        <v>1235</v>
      </c>
      <c r="F1798" t="s">
        <v>82</v>
      </c>
      <c r="G1798">
        <v>5</v>
      </c>
      <c r="H1798" t="s">
        <v>47</v>
      </c>
      <c r="I1798">
        <v>2</v>
      </c>
      <c r="J1798">
        <v>2626380435.1787701</v>
      </c>
      <c r="K1798">
        <v>0</v>
      </c>
      <c r="P1798">
        <v>0</v>
      </c>
      <c r="Q1798">
        <v>0</v>
      </c>
      <c r="R1798">
        <v>0</v>
      </c>
      <c r="S1798">
        <v>0</v>
      </c>
      <c r="T1798">
        <f t="shared" si="168"/>
        <v>0</v>
      </c>
      <c r="Y1798">
        <f t="shared" si="169"/>
        <v>0</v>
      </c>
      <c r="AF1798">
        <f t="shared" si="170"/>
        <v>0</v>
      </c>
      <c r="AH1798">
        <f t="shared" si="171"/>
        <v>0</v>
      </c>
      <c r="AM1798">
        <f t="shared" si="172"/>
        <v>0</v>
      </c>
      <c r="AR1798">
        <f t="shared" ref="AR1798:AR1861" si="173">AQ1798/$J1798</f>
        <v>0</v>
      </c>
      <c r="AS1798">
        <v>0.78828828828828801</v>
      </c>
      <c r="AU1798">
        <v>20000</v>
      </c>
      <c r="AV1798">
        <v>2</v>
      </c>
      <c r="AW1798">
        <v>0</v>
      </c>
      <c r="AX1798">
        <v>1277</v>
      </c>
      <c r="AY1798">
        <v>505</v>
      </c>
      <c r="AZ1798">
        <v>0</v>
      </c>
      <c r="BA1798" t="s">
        <v>1242</v>
      </c>
    </row>
    <row r="1799" spans="2:53" x14ac:dyDescent="0.35">
      <c r="B1799">
        <v>2007</v>
      </c>
      <c r="C1799" t="s">
        <v>1233</v>
      </c>
      <c r="D1799" t="s">
        <v>1234</v>
      </c>
      <c r="E1799" t="s">
        <v>1235</v>
      </c>
      <c r="F1799" t="s">
        <v>82</v>
      </c>
      <c r="G1799">
        <v>5</v>
      </c>
      <c r="H1799" t="s">
        <v>47</v>
      </c>
      <c r="I1799">
        <v>2</v>
      </c>
      <c r="J1799">
        <v>2936612021.8579202</v>
      </c>
      <c r="K1799">
        <v>0</v>
      </c>
      <c r="P1799">
        <v>65338000</v>
      </c>
      <c r="Q1799">
        <v>6348000</v>
      </c>
      <c r="R1799">
        <v>-58990000</v>
      </c>
      <c r="S1799">
        <v>71686000</v>
      </c>
      <c r="T1799">
        <f t="shared" si="168"/>
        <v>2.4411123930033522E-2</v>
      </c>
      <c r="Y1799">
        <f t="shared" si="169"/>
        <v>0</v>
      </c>
      <c r="AF1799">
        <f t="shared" si="170"/>
        <v>0</v>
      </c>
      <c r="AH1799">
        <f t="shared" si="171"/>
        <v>0</v>
      </c>
      <c r="AM1799">
        <f t="shared" si="172"/>
        <v>0</v>
      </c>
      <c r="AR1799">
        <f t="shared" si="173"/>
        <v>0</v>
      </c>
      <c r="AS1799">
        <v>0.67553191489361697</v>
      </c>
      <c r="AU1799">
        <v>22000</v>
      </c>
      <c r="AV1799">
        <v>2</v>
      </c>
      <c r="AW1799">
        <v>0</v>
      </c>
      <c r="AX1799">
        <v>1419</v>
      </c>
      <c r="AY1799">
        <v>510</v>
      </c>
      <c r="AZ1799">
        <v>0</v>
      </c>
      <c r="BA1799" t="s">
        <v>1243</v>
      </c>
    </row>
    <row r="1800" spans="2:53" x14ac:dyDescent="0.35">
      <c r="B1800">
        <v>2008</v>
      </c>
      <c r="C1800" t="s">
        <v>1233</v>
      </c>
      <c r="D1800" t="s">
        <v>1234</v>
      </c>
      <c r="E1800" t="s">
        <v>1235</v>
      </c>
      <c r="F1800" t="s">
        <v>82</v>
      </c>
      <c r="G1800">
        <v>5</v>
      </c>
      <c r="H1800" t="s">
        <v>47</v>
      </c>
      <c r="I1800">
        <v>2</v>
      </c>
      <c r="J1800">
        <v>3532969034.6083798</v>
      </c>
      <c r="K1800">
        <v>0</v>
      </c>
      <c r="P1800">
        <v>0</v>
      </c>
      <c r="Q1800">
        <v>0</v>
      </c>
      <c r="R1800">
        <v>0</v>
      </c>
      <c r="S1800">
        <v>0</v>
      </c>
      <c r="T1800">
        <f t="shared" si="168"/>
        <v>0</v>
      </c>
      <c r="Y1800">
        <f t="shared" si="169"/>
        <v>0</v>
      </c>
      <c r="AF1800">
        <f t="shared" si="170"/>
        <v>0</v>
      </c>
      <c r="AH1800">
        <f t="shared" si="171"/>
        <v>0</v>
      </c>
      <c r="AM1800">
        <f t="shared" si="172"/>
        <v>0</v>
      </c>
      <c r="AR1800">
        <f t="shared" si="173"/>
        <v>0</v>
      </c>
      <c r="AS1800">
        <v>0.61111111111111105</v>
      </c>
      <c r="AU1800">
        <v>31000</v>
      </c>
      <c r="AV1800">
        <v>2</v>
      </c>
      <c r="AW1800">
        <v>0</v>
      </c>
      <c r="AX1800">
        <v>1542</v>
      </c>
      <c r="AY1800">
        <v>515</v>
      </c>
      <c r="AZ1800">
        <v>0</v>
      </c>
      <c r="BA1800" t="s">
        <v>1244</v>
      </c>
    </row>
    <row r="1801" spans="2:53" x14ac:dyDescent="0.35">
      <c r="B1801">
        <v>2009</v>
      </c>
      <c r="C1801" t="s">
        <v>1233</v>
      </c>
      <c r="D1801" t="s">
        <v>1234</v>
      </c>
      <c r="E1801" t="s">
        <v>1235</v>
      </c>
      <c r="F1801" t="s">
        <v>82</v>
      </c>
      <c r="G1801">
        <v>5</v>
      </c>
      <c r="H1801" t="s">
        <v>47</v>
      </c>
      <c r="I1801">
        <v>2</v>
      </c>
      <c r="J1801">
        <v>3875409836.0655699</v>
      </c>
      <c r="K1801">
        <v>0</v>
      </c>
      <c r="P1801">
        <v>87368000</v>
      </c>
      <c r="Q1801">
        <v>22578000</v>
      </c>
      <c r="R1801">
        <v>-64790000</v>
      </c>
      <c r="S1801">
        <v>109946000</v>
      </c>
      <c r="T1801">
        <f t="shared" si="168"/>
        <v>2.8370160744500876E-2</v>
      </c>
      <c r="Y1801">
        <f t="shared" si="169"/>
        <v>0</v>
      </c>
      <c r="AF1801">
        <f t="shared" si="170"/>
        <v>0</v>
      </c>
      <c r="AH1801">
        <f t="shared" si="171"/>
        <v>0</v>
      </c>
      <c r="AM1801">
        <f t="shared" si="172"/>
        <v>0</v>
      </c>
      <c r="AR1801">
        <f t="shared" si="173"/>
        <v>0</v>
      </c>
      <c r="AS1801">
        <v>0.85714285714285698</v>
      </c>
      <c r="AU1801">
        <v>31000</v>
      </c>
      <c r="AV1801">
        <v>2</v>
      </c>
      <c r="AW1801">
        <v>0</v>
      </c>
      <c r="AX1801">
        <v>1534</v>
      </c>
      <c r="AY1801">
        <v>520</v>
      </c>
      <c r="AZ1801">
        <v>0</v>
      </c>
      <c r="BA1801" t="s">
        <v>1245</v>
      </c>
    </row>
    <row r="1802" spans="2:53" x14ac:dyDescent="0.35">
      <c r="B1802">
        <v>2000</v>
      </c>
      <c r="C1802" t="s">
        <v>1246</v>
      </c>
      <c r="D1802" t="s">
        <v>1247</v>
      </c>
      <c r="E1802" t="s">
        <v>1248</v>
      </c>
      <c r="F1802" t="s">
        <v>46</v>
      </c>
      <c r="G1802">
        <v>6</v>
      </c>
      <c r="H1802" t="s">
        <v>66</v>
      </c>
      <c r="I1802">
        <v>1</v>
      </c>
      <c r="J1802">
        <v>262835454366.85501</v>
      </c>
      <c r="K1802">
        <v>0</v>
      </c>
      <c r="T1802">
        <f t="shared" si="168"/>
        <v>0</v>
      </c>
      <c r="Y1802">
        <f t="shared" si="169"/>
        <v>0</v>
      </c>
      <c r="AF1802">
        <f t="shared" si="170"/>
        <v>0</v>
      </c>
      <c r="AH1802">
        <f t="shared" si="171"/>
        <v>0</v>
      </c>
      <c r="AM1802">
        <f t="shared" si="172"/>
        <v>0</v>
      </c>
      <c r="AR1802">
        <f t="shared" si="173"/>
        <v>0</v>
      </c>
      <c r="AS1802">
        <v>0.68181818181818199</v>
      </c>
    </row>
    <row r="1803" spans="2:53" x14ac:dyDescent="0.35">
      <c r="B1803">
        <v>2001</v>
      </c>
      <c r="C1803" t="s">
        <v>1246</v>
      </c>
      <c r="D1803" t="s">
        <v>1247</v>
      </c>
      <c r="E1803" t="s">
        <v>1248</v>
      </c>
      <c r="F1803" t="s">
        <v>46</v>
      </c>
      <c r="G1803">
        <v>6</v>
      </c>
      <c r="H1803" t="s">
        <v>66</v>
      </c>
      <c r="I1803">
        <v>1</v>
      </c>
      <c r="J1803">
        <v>242395852494.409</v>
      </c>
      <c r="K1803">
        <v>0</v>
      </c>
      <c r="T1803">
        <f t="shared" si="168"/>
        <v>0</v>
      </c>
      <c r="Y1803">
        <f t="shared" si="169"/>
        <v>0</v>
      </c>
      <c r="AF1803">
        <f t="shared" si="170"/>
        <v>0</v>
      </c>
      <c r="AH1803">
        <f t="shared" si="171"/>
        <v>0</v>
      </c>
      <c r="AM1803">
        <f t="shared" si="172"/>
        <v>0</v>
      </c>
      <c r="AR1803">
        <f t="shared" si="173"/>
        <v>0</v>
      </c>
      <c r="AS1803">
        <v>0.50588235294117601</v>
      </c>
    </row>
    <row r="1804" spans="2:53" x14ac:dyDescent="0.35">
      <c r="B1804">
        <v>2002</v>
      </c>
      <c r="C1804" t="s">
        <v>1246</v>
      </c>
      <c r="D1804" t="s">
        <v>1247</v>
      </c>
      <c r="E1804" t="s">
        <v>1248</v>
      </c>
      <c r="F1804" t="s">
        <v>46</v>
      </c>
      <c r="G1804">
        <v>6</v>
      </c>
      <c r="H1804" t="s">
        <v>66</v>
      </c>
      <c r="I1804">
        <v>1</v>
      </c>
      <c r="J1804">
        <v>266849061835.659</v>
      </c>
      <c r="K1804">
        <v>0</v>
      </c>
      <c r="P1804">
        <v>1126310000</v>
      </c>
      <c r="Q1804">
        <v>1595249000</v>
      </c>
      <c r="R1804">
        <v>468939000</v>
      </c>
      <c r="S1804">
        <v>2721559000</v>
      </c>
      <c r="T1804">
        <f t="shared" si="168"/>
        <v>1.0198870407406913E-2</v>
      </c>
      <c r="Y1804">
        <f t="shared" si="169"/>
        <v>0</v>
      </c>
      <c r="AF1804">
        <f t="shared" si="170"/>
        <v>0</v>
      </c>
      <c r="AH1804">
        <f t="shared" si="171"/>
        <v>0</v>
      </c>
      <c r="AM1804">
        <f t="shared" si="172"/>
        <v>0</v>
      </c>
      <c r="AR1804">
        <f t="shared" si="173"/>
        <v>0</v>
      </c>
      <c r="AS1804">
        <v>0.53809523809523796</v>
      </c>
    </row>
    <row r="1805" spans="2:53" x14ac:dyDescent="0.35">
      <c r="B1805">
        <v>2003</v>
      </c>
      <c r="C1805" t="s">
        <v>1246</v>
      </c>
      <c r="D1805" t="s">
        <v>1247</v>
      </c>
      <c r="E1805" t="s">
        <v>1248</v>
      </c>
      <c r="F1805" t="s">
        <v>46</v>
      </c>
      <c r="G1805">
        <v>6</v>
      </c>
      <c r="H1805" t="s">
        <v>66</v>
      </c>
      <c r="I1805">
        <v>1</v>
      </c>
      <c r="J1805">
        <v>334337212322.07599</v>
      </c>
      <c r="K1805">
        <v>0</v>
      </c>
      <c r="P1805">
        <v>1796532000</v>
      </c>
      <c r="Q1805">
        <v>2248670000</v>
      </c>
      <c r="R1805">
        <v>452138000</v>
      </c>
      <c r="S1805">
        <v>4045202000</v>
      </c>
      <c r="T1805">
        <f t="shared" si="168"/>
        <v>1.2099167699296209E-2</v>
      </c>
      <c r="Y1805">
        <f t="shared" si="169"/>
        <v>0</v>
      </c>
      <c r="AF1805">
        <f t="shared" si="170"/>
        <v>0</v>
      </c>
      <c r="AH1805">
        <f t="shared" si="171"/>
        <v>0</v>
      </c>
      <c r="AM1805">
        <f t="shared" si="172"/>
        <v>0</v>
      </c>
      <c r="AR1805">
        <f t="shared" si="173"/>
        <v>0</v>
      </c>
      <c r="AS1805">
        <v>0.58241758241758201</v>
      </c>
    </row>
    <row r="1806" spans="2:53" x14ac:dyDescent="0.35">
      <c r="B1806">
        <v>2004</v>
      </c>
      <c r="C1806" t="s">
        <v>1246</v>
      </c>
      <c r="D1806" t="s">
        <v>1247</v>
      </c>
      <c r="E1806" t="s">
        <v>1248</v>
      </c>
      <c r="F1806" t="s">
        <v>46</v>
      </c>
      <c r="G1806">
        <v>6</v>
      </c>
      <c r="H1806" t="s">
        <v>66</v>
      </c>
      <c r="I1806">
        <v>1</v>
      </c>
      <c r="J1806">
        <v>385118044877.46503</v>
      </c>
      <c r="K1806">
        <v>0</v>
      </c>
      <c r="P1806">
        <v>2396057000</v>
      </c>
      <c r="Q1806">
        <v>2593425000</v>
      </c>
      <c r="R1806">
        <v>197368000</v>
      </c>
      <c r="S1806">
        <v>4989482000</v>
      </c>
      <c r="T1806">
        <f t="shared" si="168"/>
        <v>1.2955721151906888E-2</v>
      </c>
      <c r="Y1806">
        <f t="shared" si="169"/>
        <v>0</v>
      </c>
      <c r="AF1806">
        <f t="shared" si="170"/>
        <v>0</v>
      </c>
      <c r="AH1806">
        <f t="shared" si="171"/>
        <v>0</v>
      </c>
      <c r="AM1806">
        <f t="shared" si="172"/>
        <v>0</v>
      </c>
      <c r="AR1806">
        <f t="shared" si="173"/>
        <v>0</v>
      </c>
      <c r="AS1806">
        <v>0.52222222222222203</v>
      </c>
    </row>
    <row r="1807" spans="2:53" x14ac:dyDescent="0.35">
      <c r="B1807">
        <v>2005</v>
      </c>
      <c r="C1807" t="s">
        <v>1246</v>
      </c>
      <c r="D1807" t="s">
        <v>1247</v>
      </c>
      <c r="E1807" t="s">
        <v>1248</v>
      </c>
      <c r="F1807" t="s">
        <v>46</v>
      </c>
      <c r="G1807">
        <v>6</v>
      </c>
      <c r="H1807" t="s">
        <v>66</v>
      </c>
      <c r="I1807">
        <v>1</v>
      </c>
      <c r="J1807">
        <v>392218088878.77899</v>
      </c>
      <c r="K1807">
        <v>0</v>
      </c>
      <c r="P1807">
        <v>3012114000</v>
      </c>
      <c r="Q1807">
        <v>2525335000</v>
      </c>
      <c r="R1807">
        <v>-486779000</v>
      </c>
      <c r="S1807">
        <v>5537449000</v>
      </c>
      <c r="T1807">
        <f t="shared" si="168"/>
        <v>1.4118290708696593E-2</v>
      </c>
      <c r="Y1807">
        <f t="shared" si="169"/>
        <v>0</v>
      </c>
      <c r="AE1807">
        <v>0</v>
      </c>
      <c r="AF1807">
        <f t="shared" si="170"/>
        <v>0</v>
      </c>
      <c r="AH1807">
        <f t="shared" si="171"/>
        <v>0</v>
      </c>
      <c r="AM1807">
        <f t="shared" si="172"/>
        <v>0</v>
      </c>
      <c r="AR1807">
        <f t="shared" si="173"/>
        <v>0</v>
      </c>
      <c r="AS1807">
        <v>0.64141414141414099</v>
      </c>
    </row>
    <row r="1808" spans="2:53" x14ac:dyDescent="0.35">
      <c r="B1808">
        <v>2006</v>
      </c>
      <c r="C1808" t="s">
        <v>1246</v>
      </c>
      <c r="D1808" t="s">
        <v>1247</v>
      </c>
      <c r="E1808" t="s">
        <v>1248</v>
      </c>
      <c r="F1808" t="s">
        <v>46</v>
      </c>
      <c r="G1808">
        <v>6</v>
      </c>
      <c r="H1808" t="s">
        <v>66</v>
      </c>
      <c r="I1808">
        <v>1</v>
      </c>
      <c r="J1808">
        <v>423093437423.76202</v>
      </c>
      <c r="K1808">
        <v>0</v>
      </c>
      <c r="P1808">
        <v>3938725000</v>
      </c>
      <c r="Q1808">
        <v>2821444000</v>
      </c>
      <c r="R1808">
        <v>-1117281000</v>
      </c>
      <c r="S1808">
        <v>6760169000</v>
      </c>
      <c r="T1808">
        <f t="shared" si="168"/>
        <v>1.5977957590557351E-2</v>
      </c>
      <c r="Y1808">
        <f t="shared" si="169"/>
        <v>0</v>
      </c>
      <c r="AE1808">
        <v>0</v>
      </c>
      <c r="AF1808">
        <f t="shared" si="170"/>
        <v>0</v>
      </c>
      <c r="AH1808">
        <f t="shared" si="171"/>
        <v>0</v>
      </c>
      <c r="AM1808">
        <f t="shared" si="172"/>
        <v>0</v>
      </c>
      <c r="AR1808">
        <f t="shared" si="173"/>
        <v>0</v>
      </c>
      <c r="AS1808">
        <v>0.644144144144144</v>
      </c>
    </row>
    <row r="1809" spans="2:53" x14ac:dyDescent="0.35">
      <c r="B1809">
        <v>2007</v>
      </c>
      <c r="C1809" t="s">
        <v>1246</v>
      </c>
      <c r="D1809" t="s">
        <v>1247</v>
      </c>
      <c r="E1809" t="s">
        <v>1248</v>
      </c>
      <c r="F1809" t="s">
        <v>46</v>
      </c>
      <c r="G1809">
        <v>6</v>
      </c>
      <c r="H1809" t="s">
        <v>66</v>
      </c>
      <c r="I1809">
        <v>1</v>
      </c>
      <c r="J1809">
        <v>491252589217.021</v>
      </c>
      <c r="K1809">
        <v>0</v>
      </c>
      <c r="P1809">
        <v>5296175000</v>
      </c>
      <c r="Q1809">
        <v>3291192000</v>
      </c>
      <c r="R1809">
        <v>-2004983000</v>
      </c>
      <c r="S1809">
        <v>8587367000</v>
      </c>
      <c r="T1809">
        <f t="shared" si="168"/>
        <v>1.7480553158380104E-2</v>
      </c>
      <c r="Y1809">
        <f t="shared" si="169"/>
        <v>0</v>
      </c>
      <c r="AE1809">
        <v>0</v>
      </c>
      <c r="AF1809">
        <f t="shared" si="170"/>
        <v>0</v>
      </c>
      <c r="AH1809">
        <f t="shared" si="171"/>
        <v>0</v>
      </c>
      <c r="AM1809">
        <f t="shared" si="172"/>
        <v>0</v>
      </c>
      <c r="AR1809">
        <f t="shared" si="173"/>
        <v>0</v>
      </c>
      <c r="AS1809">
        <v>0.569148936170213</v>
      </c>
    </row>
    <row r="1810" spans="2:53" x14ac:dyDescent="0.35">
      <c r="B1810">
        <v>2008</v>
      </c>
      <c r="C1810" t="s">
        <v>1246</v>
      </c>
      <c r="D1810" t="s">
        <v>1247</v>
      </c>
      <c r="E1810" t="s">
        <v>1248</v>
      </c>
      <c r="F1810" t="s">
        <v>46</v>
      </c>
      <c r="G1810">
        <v>6</v>
      </c>
      <c r="H1810" t="s">
        <v>66</v>
      </c>
      <c r="I1810">
        <v>1</v>
      </c>
      <c r="J1810">
        <v>517706149201.19598</v>
      </c>
      <c r="K1810">
        <v>0</v>
      </c>
      <c r="P1810">
        <v>5686115000</v>
      </c>
      <c r="Q1810">
        <v>3990538000</v>
      </c>
      <c r="R1810">
        <v>-1695577000</v>
      </c>
      <c r="S1810">
        <v>9676653000</v>
      </c>
      <c r="T1810">
        <f t="shared" si="168"/>
        <v>1.8691400546295936E-2</v>
      </c>
      <c r="Y1810">
        <f t="shared" si="169"/>
        <v>0</v>
      </c>
      <c r="AE1810">
        <v>0</v>
      </c>
      <c r="AF1810">
        <f t="shared" si="170"/>
        <v>0</v>
      </c>
      <c r="AH1810">
        <f t="shared" si="171"/>
        <v>0</v>
      </c>
      <c r="AM1810">
        <f t="shared" si="172"/>
        <v>0</v>
      </c>
      <c r="AR1810">
        <f t="shared" si="173"/>
        <v>0</v>
      </c>
      <c r="AS1810">
        <v>0.49494949494949497</v>
      </c>
    </row>
    <row r="1811" spans="2:53" x14ac:dyDescent="0.35">
      <c r="B1811">
        <v>2009</v>
      </c>
      <c r="C1811" t="s">
        <v>1246</v>
      </c>
      <c r="D1811" t="s">
        <v>1247</v>
      </c>
      <c r="E1811" t="s">
        <v>1248</v>
      </c>
      <c r="F1811" t="s">
        <v>46</v>
      </c>
      <c r="G1811">
        <v>6</v>
      </c>
      <c r="H1811" t="s">
        <v>66</v>
      </c>
      <c r="I1811">
        <v>1</v>
      </c>
      <c r="J1811">
        <v>436537014293.55402</v>
      </c>
      <c r="K1811">
        <v>0</v>
      </c>
      <c r="P1811">
        <v>4558649000</v>
      </c>
      <c r="Q1811">
        <v>4114585000</v>
      </c>
      <c r="R1811">
        <v>-444064000</v>
      </c>
      <c r="S1811">
        <v>8673234000</v>
      </c>
      <c r="T1811">
        <f t="shared" si="168"/>
        <v>1.9868267102242997E-2</v>
      </c>
      <c r="Y1811">
        <f t="shared" si="169"/>
        <v>0</v>
      </c>
      <c r="AE1811">
        <v>0</v>
      </c>
      <c r="AF1811">
        <f t="shared" si="170"/>
        <v>0</v>
      </c>
      <c r="AH1811">
        <f t="shared" si="171"/>
        <v>0</v>
      </c>
      <c r="AM1811">
        <f t="shared" si="172"/>
        <v>0</v>
      </c>
      <c r="AR1811">
        <f t="shared" si="173"/>
        <v>0</v>
      </c>
      <c r="AS1811">
        <v>0.59523809523809501</v>
      </c>
    </row>
    <row r="1812" spans="2:53" x14ac:dyDescent="0.35">
      <c r="B1812">
        <v>2000</v>
      </c>
      <c r="C1812" t="s">
        <v>1249</v>
      </c>
      <c r="D1812" t="s">
        <v>1250</v>
      </c>
      <c r="E1812" t="s">
        <v>1251</v>
      </c>
      <c r="F1812" t="s">
        <v>46</v>
      </c>
      <c r="G1812">
        <v>6</v>
      </c>
      <c r="H1812" t="s">
        <v>66</v>
      </c>
      <c r="I1812">
        <v>1</v>
      </c>
      <c r="J1812">
        <v>279216033870.20398</v>
      </c>
      <c r="K1812">
        <v>0</v>
      </c>
      <c r="T1812">
        <f t="shared" si="168"/>
        <v>0</v>
      </c>
      <c r="Y1812">
        <f t="shared" si="169"/>
        <v>0</v>
      </c>
      <c r="AF1812">
        <f t="shared" si="170"/>
        <v>0</v>
      </c>
      <c r="AH1812">
        <f t="shared" si="171"/>
        <v>0</v>
      </c>
      <c r="AM1812">
        <f t="shared" si="172"/>
        <v>0</v>
      </c>
      <c r="AR1812">
        <f t="shared" si="173"/>
        <v>0</v>
      </c>
      <c r="AS1812">
        <v>0.103896103896104</v>
      </c>
    </row>
    <row r="1813" spans="2:53" x14ac:dyDescent="0.35">
      <c r="B1813">
        <v>2001</v>
      </c>
      <c r="C1813" t="s">
        <v>1249</v>
      </c>
      <c r="D1813" t="s">
        <v>1250</v>
      </c>
      <c r="E1813" t="s">
        <v>1251</v>
      </c>
      <c r="F1813" t="s">
        <v>46</v>
      </c>
      <c r="G1813">
        <v>6</v>
      </c>
      <c r="H1813" t="s">
        <v>66</v>
      </c>
      <c r="I1813">
        <v>1</v>
      </c>
      <c r="J1813">
        <v>286582672434.22601</v>
      </c>
      <c r="K1813">
        <v>0</v>
      </c>
      <c r="T1813">
        <f t="shared" si="168"/>
        <v>0</v>
      </c>
      <c r="Y1813">
        <f t="shared" si="169"/>
        <v>0</v>
      </c>
      <c r="AF1813">
        <f t="shared" si="170"/>
        <v>0</v>
      </c>
      <c r="AH1813">
        <f t="shared" si="171"/>
        <v>0</v>
      </c>
      <c r="AM1813">
        <f t="shared" si="172"/>
        <v>0</v>
      </c>
      <c r="AR1813">
        <f t="shared" si="173"/>
        <v>0</v>
      </c>
      <c r="AS1813">
        <v>0</v>
      </c>
    </row>
    <row r="1814" spans="2:53" x14ac:dyDescent="0.35">
      <c r="B1814">
        <v>2002</v>
      </c>
      <c r="C1814" t="s">
        <v>1249</v>
      </c>
      <c r="D1814" t="s">
        <v>1250</v>
      </c>
      <c r="E1814" t="s">
        <v>1251</v>
      </c>
      <c r="F1814" t="s">
        <v>46</v>
      </c>
      <c r="G1814">
        <v>6</v>
      </c>
      <c r="H1814" t="s">
        <v>66</v>
      </c>
      <c r="I1814">
        <v>1</v>
      </c>
      <c r="J1814">
        <v>309301422430.38599</v>
      </c>
      <c r="K1814">
        <v>0</v>
      </c>
      <c r="P1814">
        <v>1428486000</v>
      </c>
      <c r="Q1814">
        <v>1333042000</v>
      </c>
      <c r="R1814">
        <v>-95444000</v>
      </c>
      <c r="S1814">
        <v>2761528000</v>
      </c>
      <c r="T1814">
        <f t="shared" si="168"/>
        <v>8.9282744912740682E-3</v>
      </c>
      <c r="Y1814">
        <f t="shared" si="169"/>
        <v>0</v>
      </c>
      <c r="AF1814">
        <f t="shared" si="170"/>
        <v>0</v>
      </c>
      <c r="AH1814">
        <f t="shared" si="171"/>
        <v>0</v>
      </c>
      <c r="AM1814">
        <f t="shared" si="172"/>
        <v>0</v>
      </c>
      <c r="AR1814">
        <f t="shared" si="173"/>
        <v>0</v>
      </c>
      <c r="AS1814">
        <v>0.5</v>
      </c>
    </row>
    <row r="1815" spans="2:53" x14ac:dyDescent="0.35">
      <c r="B1815">
        <v>2003</v>
      </c>
      <c r="C1815" t="s">
        <v>1249</v>
      </c>
      <c r="D1815" t="s">
        <v>1250</v>
      </c>
      <c r="E1815" t="s">
        <v>1251</v>
      </c>
      <c r="F1815" t="s">
        <v>46</v>
      </c>
      <c r="G1815">
        <v>6</v>
      </c>
      <c r="H1815" t="s">
        <v>66</v>
      </c>
      <c r="I1815">
        <v>1</v>
      </c>
      <c r="J1815">
        <v>362075086507.76001</v>
      </c>
      <c r="K1815">
        <v>0</v>
      </c>
      <c r="P1815">
        <v>1801148000</v>
      </c>
      <c r="Q1815">
        <v>1847321000</v>
      </c>
      <c r="R1815">
        <v>46173000</v>
      </c>
      <c r="S1815">
        <v>3648469000</v>
      </c>
      <c r="T1815">
        <f t="shared" si="168"/>
        <v>1.0076553554650067E-2</v>
      </c>
      <c r="Y1815">
        <f t="shared" si="169"/>
        <v>0</v>
      </c>
      <c r="AF1815">
        <f t="shared" si="170"/>
        <v>0</v>
      </c>
      <c r="AH1815">
        <f t="shared" si="171"/>
        <v>0</v>
      </c>
      <c r="AM1815">
        <f t="shared" si="172"/>
        <v>0</v>
      </c>
      <c r="AR1815">
        <f t="shared" si="173"/>
        <v>0</v>
      </c>
      <c r="AS1815">
        <v>0.55494505494505497</v>
      </c>
    </row>
    <row r="1816" spans="2:53" x14ac:dyDescent="0.35">
      <c r="B1816">
        <v>2004</v>
      </c>
      <c r="C1816" t="s">
        <v>1249</v>
      </c>
      <c r="D1816" t="s">
        <v>1250</v>
      </c>
      <c r="E1816" t="s">
        <v>1251</v>
      </c>
      <c r="F1816" t="s">
        <v>46</v>
      </c>
      <c r="G1816">
        <v>6</v>
      </c>
      <c r="H1816" t="s">
        <v>66</v>
      </c>
      <c r="I1816">
        <v>1</v>
      </c>
      <c r="J1816">
        <v>403912891033.37402</v>
      </c>
      <c r="K1816">
        <v>0</v>
      </c>
      <c r="P1816">
        <v>2299631000</v>
      </c>
      <c r="Q1816">
        <v>2557884000</v>
      </c>
      <c r="R1816">
        <v>258253000</v>
      </c>
      <c r="S1816">
        <v>4857515000</v>
      </c>
      <c r="T1816">
        <f t="shared" si="168"/>
        <v>1.2026145012535981E-2</v>
      </c>
      <c r="Y1816">
        <f t="shared" si="169"/>
        <v>0</v>
      </c>
      <c r="AF1816">
        <f t="shared" si="170"/>
        <v>0</v>
      </c>
      <c r="AH1816">
        <f t="shared" si="171"/>
        <v>0</v>
      </c>
      <c r="AM1816">
        <f t="shared" si="172"/>
        <v>0</v>
      </c>
      <c r="AR1816">
        <f t="shared" si="173"/>
        <v>0</v>
      </c>
      <c r="AS1816">
        <v>0.51111111111111096</v>
      </c>
    </row>
    <row r="1817" spans="2:53" x14ac:dyDescent="0.35">
      <c r="B1817">
        <v>2005</v>
      </c>
      <c r="C1817" t="s">
        <v>1249</v>
      </c>
      <c r="D1817" t="s">
        <v>1250</v>
      </c>
      <c r="E1817" t="s">
        <v>1251</v>
      </c>
      <c r="F1817" t="s">
        <v>46</v>
      </c>
      <c r="G1817">
        <v>6</v>
      </c>
      <c r="H1817" t="s">
        <v>66</v>
      </c>
      <c r="I1817">
        <v>1</v>
      </c>
      <c r="J1817">
        <v>418284865884.99799</v>
      </c>
      <c r="K1817">
        <v>0</v>
      </c>
      <c r="P1817">
        <v>2763600000</v>
      </c>
      <c r="Q1817">
        <v>2808222000</v>
      </c>
      <c r="R1817">
        <v>44622000</v>
      </c>
      <c r="S1817">
        <v>5571822000</v>
      </c>
      <c r="T1817">
        <f t="shared" si="168"/>
        <v>1.3320639722910511E-2</v>
      </c>
      <c r="Y1817">
        <f t="shared" si="169"/>
        <v>0</v>
      </c>
      <c r="AE1817">
        <v>0</v>
      </c>
      <c r="AF1817">
        <f t="shared" si="170"/>
        <v>0</v>
      </c>
      <c r="AH1817">
        <f t="shared" si="171"/>
        <v>0</v>
      </c>
      <c r="AM1817">
        <f t="shared" si="172"/>
        <v>0</v>
      </c>
      <c r="AR1817">
        <f t="shared" si="173"/>
        <v>0</v>
      </c>
      <c r="AS1817">
        <v>0.64141414141414099</v>
      </c>
    </row>
    <row r="1818" spans="2:53" x14ac:dyDescent="0.35">
      <c r="B1818">
        <v>2006</v>
      </c>
      <c r="C1818" t="s">
        <v>1249</v>
      </c>
      <c r="D1818" t="s">
        <v>1250</v>
      </c>
      <c r="E1818" t="s">
        <v>1251</v>
      </c>
      <c r="F1818" t="s">
        <v>46</v>
      </c>
      <c r="G1818">
        <v>6</v>
      </c>
      <c r="H1818" t="s">
        <v>66</v>
      </c>
      <c r="I1818">
        <v>1</v>
      </c>
      <c r="J1818">
        <v>441634672196.52301</v>
      </c>
      <c r="K1818">
        <v>0</v>
      </c>
      <c r="P1818">
        <v>3216244000</v>
      </c>
      <c r="Q1818">
        <v>3284225000</v>
      </c>
      <c r="R1818">
        <v>67981000</v>
      </c>
      <c r="S1818">
        <v>6500469000</v>
      </c>
      <c r="T1818">
        <f t="shared" si="168"/>
        <v>1.4719109275703236E-2</v>
      </c>
      <c r="Y1818">
        <f t="shared" si="169"/>
        <v>0</v>
      </c>
      <c r="AE1818">
        <v>0</v>
      </c>
      <c r="AF1818">
        <f t="shared" si="170"/>
        <v>0</v>
      </c>
      <c r="AH1818">
        <f t="shared" si="171"/>
        <v>0</v>
      </c>
      <c r="AM1818">
        <f t="shared" si="172"/>
        <v>0</v>
      </c>
      <c r="AR1818">
        <f t="shared" si="173"/>
        <v>0</v>
      </c>
      <c r="AS1818">
        <v>0.608108108108108</v>
      </c>
    </row>
    <row r="1819" spans="2:53" x14ac:dyDescent="0.35">
      <c r="B1819">
        <v>2007</v>
      </c>
      <c r="C1819" t="s">
        <v>1249</v>
      </c>
      <c r="D1819" t="s">
        <v>1250</v>
      </c>
      <c r="E1819" t="s">
        <v>1251</v>
      </c>
      <c r="F1819" t="s">
        <v>46</v>
      </c>
      <c r="G1819">
        <v>6</v>
      </c>
      <c r="H1819" t="s">
        <v>66</v>
      </c>
      <c r="I1819">
        <v>1</v>
      </c>
      <c r="J1819">
        <v>490740715594.802</v>
      </c>
      <c r="K1819">
        <v>0</v>
      </c>
      <c r="P1819">
        <v>3984023000</v>
      </c>
      <c r="Q1819">
        <v>4579191000</v>
      </c>
      <c r="R1819">
        <v>595168000</v>
      </c>
      <c r="S1819">
        <v>8563214000</v>
      </c>
      <c r="T1819">
        <f t="shared" si="168"/>
        <v>1.744956904507294E-2</v>
      </c>
      <c r="Y1819">
        <f t="shared" si="169"/>
        <v>0</v>
      </c>
      <c r="AE1819">
        <v>0</v>
      </c>
      <c r="AF1819">
        <f t="shared" si="170"/>
        <v>0</v>
      </c>
      <c r="AH1819">
        <f t="shared" si="171"/>
        <v>0</v>
      </c>
      <c r="AM1819">
        <f t="shared" si="172"/>
        <v>0</v>
      </c>
      <c r="AR1819">
        <f t="shared" si="173"/>
        <v>0</v>
      </c>
      <c r="AS1819">
        <v>0.55851063829787195</v>
      </c>
    </row>
    <row r="1820" spans="2:53" x14ac:dyDescent="0.35">
      <c r="B1820">
        <v>2008</v>
      </c>
      <c r="C1820" t="s">
        <v>1249</v>
      </c>
      <c r="D1820" t="s">
        <v>1250</v>
      </c>
      <c r="E1820" t="s">
        <v>1251</v>
      </c>
      <c r="F1820" t="s">
        <v>46</v>
      </c>
      <c r="G1820">
        <v>6</v>
      </c>
      <c r="H1820" t="s">
        <v>66</v>
      </c>
      <c r="I1820">
        <v>1</v>
      </c>
      <c r="J1820">
        <v>567267767519.15796</v>
      </c>
      <c r="K1820">
        <v>0</v>
      </c>
      <c r="P1820">
        <v>4717129000</v>
      </c>
      <c r="Q1820">
        <v>5815215000</v>
      </c>
      <c r="R1820">
        <v>1098086000</v>
      </c>
      <c r="S1820">
        <v>10532344000</v>
      </c>
      <c r="T1820">
        <f t="shared" si="168"/>
        <v>1.8566794383649339E-2</v>
      </c>
      <c r="Y1820">
        <f t="shared" si="169"/>
        <v>0</v>
      </c>
      <c r="AE1820">
        <v>0</v>
      </c>
      <c r="AF1820">
        <f t="shared" si="170"/>
        <v>0</v>
      </c>
      <c r="AH1820">
        <f t="shared" si="171"/>
        <v>0</v>
      </c>
      <c r="AM1820">
        <f t="shared" si="172"/>
        <v>0</v>
      </c>
      <c r="AR1820">
        <f t="shared" si="173"/>
        <v>0</v>
      </c>
      <c r="AS1820">
        <v>0.5</v>
      </c>
    </row>
    <row r="1821" spans="2:53" x14ac:dyDescent="0.35">
      <c r="B1821">
        <v>2009</v>
      </c>
      <c r="C1821" t="s">
        <v>1249</v>
      </c>
      <c r="D1821" t="s">
        <v>1250</v>
      </c>
      <c r="E1821" t="s">
        <v>1251</v>
      </c>
      <c r="F1821" t="s">
        <v>46</v>
      </c>
      <c r="G1821">
        <v>6</v>
      </c>
      <c r="H1821" t="s">
        <v>66</v>
      </c>
      <c r="I1821">
        <v>1</v>
      </c>
      <c r="J1821">
        <v>554212916092.271</v>
      </c>
      <c r="K1821">
        <v>0</v>
      </c>
      <c r="P1821">
        <v>4783207000</v>
      </c>
      <c r="Q1821">
        <v>5135187000</v>
      </c>
      <c r="R1821">
        <v>351980000</v>
      </c>
      <c r="S1821">
        <v>9918394000</v>
      </c>
      <c r="T1821">
        <f t="shared" si="168"/>
        <v>1.7896360247130517E-2</v>
      </c>
      <c r="Y1821">
        <f t="shared" si="169"/>
        <v>0</v>
      </c>
      <c r="AC1821">
        <v>1</v>
      </c>
      <c r="AD1821">
        <v>0</v>
      </c>
      <c r="AE1821">
        <v>7200000000</v>
      </c>
      <c r="AF1821">
        <f t="shared" si="170"/>
        <v>1.2991396972064201E-2</v>
      </c>
      <c r="AH1821">
        <f t="shared" si="171"/>
        <v>0</v>
      </c>
      <c r="AM1821">
        <f t="shared" si="172"/>
        <v>0</v>
      </c>
      <c r="AR1821">
        <f t="shared" si="173"/>
        <v>0</v>
      </c>
      <c r="AS1821">
        <v>0.61904761904761896</v>
      </c>
    </row>
    <row r="1822" spans="2:53" x14ac:dyDescent="0.35">
      <c r="B1822">
        <v>2000</v>
      </c>
      <c r="C1822" t="s">
        <v>1252</v>
      </c>
      <c r="D1822" t="s">
        <v>1253</v>
      </c>
      <c r="E1822" t="s">
        <v>1254</v>
      </c>
      <c r="F1822" t="s">
        <v>61</v>
      </c>
      <c r="G1822">
        <v>4</v>
      </c>
      <c r="H1822" t="s">
        <v>32</v>
      </c>
      <c r="I1822">
        <v>4</v>
      </c>
      <c r="K1822">
        <v>0</v>
      </c>
      <c r="T1822" t="e">
        <f t="shared" si="168"/>
        <v>#DIV/0!</v>
      </c>
      <c r="Y1822" t="e">
        <f t="shared" si="169"/>
        <v>#DIV/0!</v>
      </c>
      <c r="AF1822" t="e">
        <f t="shared" si="170"/>
        <v>#DIV/0!</v>
      </c>
      <c r="AH1822" t="e">
        <f t="shared" si="171"/>
        <v>#DIV/0!</v>
      </c>
      <c r="AM1822" t="e">
        <f t="shared" si="172"/>
        <v>#DIV/0!</v>
      </c>
      <c r="AR1822" t="e">
        <f t="shared" si="173"/>
        <v>#DIV/0!</v>
      </c>
      <c r="AS1822">
        <v>0.82236842105263197</v>
      </c>
      <c r="AU1822">
        <v>1483000</v>
      </c>
      <c r="AV1822">
        <v>316</v>
      </c>
      <c r="AW1822">
        <v>70</v>
      </c>
      <c r="AX1822">
        <v>29161</v>
      </c>
      <c r="AY1822">
        <v>16125</v>
      </c>
      <c r="AZ1822">
        <v>8656</v>
      </c>
      <c r="BA1822" t="s">
        <v>1255</v>
      </c>
    </row>
    <row r="1823" spans="2:53" x14ac:dyDescent="0.35">
      <c r="B1823">
        <v>2001</v>
      </c>
      <c r="C1823" t="s">
        <v>1252</v>
      </c>
      <c r="D1823" t="s">
        <v>1253</v>
      </c>
      <c r="E1823" t="s">
        <v>1254</v>
      </c>
      <c r="F1823" t="s">
        <v>61</v>
      </c>
      <c r="G1823">
        <v>4</v>
      </c>
      <c r="H1823" t="s">
        <v>32</v>
      </c>
      <c r="I1823">
        <v>4</v>
      </c>
      <c r="K1823">
        <v>0</v>
      </c>
      <c r="T1823" t="e">
        <f t="shared" si="168"/>
        <v>#DIV/0!</v>
      </c>
      <c r="Y1823" t="e">
        <f t="shared" si="169"/>
        <v>#DIV/0!</v>
      </c>
      <c r="AF1823" t="e">
        <f t="shared" si="170"/>
        <v>#DIV/0!</v>
      </c>
      <c r="AH1823" t="e">
        <f t="shared" si="171"/>
        <v>#DIV/0!</v>
      </c>
      <c r="AM1823" t="e">
        <f t="shared" si="172"/>
        <v>#DIV/0!</v>
      </c>
      <c r="AR1823" t="e">
        <f t="shared" si="173"/>
        <v>#DIV/0!</v>
      </c>
      <c r="AS1823">
        <v>0.73170731707317105</v>
      </c>
      <c r="AU1823">
        <v>1884000</v>
      </c>
      <c r="AV1823">
        <v>321</v>
      </c>
      <c r="AW1823">
        <v>70</v>
      </c>
      <c r="AX1823">
        <v>29118</v>
      </c>
      <c r="AY1823">
        <v>16720</v>
      </c>
      <c r="AZ1823">
        <v>9321</v>
      </c>
      <c r="BA1823" t="s">
        <v>1256</v>
      </c>
    </row>
    <row r="1824" spans="2:53" x14ac:dyDescent="0.35">
      <c r="B1824">
        <v>2002</v>
      </c>
      <c r="C1824" t="s">
        <v>1252</v>
      </c>
      <c r="D1824" t="s">
        <v>1253</v>
      </c>
      <c r="E1824" t="s">
        <v>1254</v>
      </c>
      <c r="F1824" t="s">
        <v>61</v>
      </c>
      <c r="G1824">
        <v>4</v>
      </c>
      <c r="H1824" t="s">
        <v>32</v>
      </c>
      <c r="I1824">
        <v>4</v>
      </c>
      <c r="K1824">
        <v>0</v>
      </c>
      <c r="T1824" t="e">
        <f t="shared" si="168"/>
        <v>#DIV/0!</v>
      </c>
      <c r="Y1824" t="e">
        <f t="shared" si="169"/>
        <v>#DIV/0!</v>
      </c>
      <c r="AF1824" t="e">
        <f t="shared" si="170"/>
        <v>#DIV/0!</v>
      </c>
      <c r="AH1824" t="e">
        <f t="shared" si="171"/>
        <v>#DIV/0!</v>
      </c>
      <c r="AM1824" t="e">
        <f t="shared" si="172"/>
        <v>#DIV/0!</v>
      </c>
      <c r="AR1824" t="e">
        <f t="shared" si="173"/>
        <v>#DIV/0!</v>
      </c>
      <c r="AS1824">
        <v>0.67156862745098</v>
      </c>
      <c r="AU1824">
        <v>1064000</v>
      </c>
      <c r="AV1824">
        <v>319</v>
      </c>
      <c r="AW1824">
        <v>70</v>
      </c>
      <c r="AX1824">
        <v>25210</v>
      </c>
      <c r="AY1824">
        <v>16995</v>
      </c>
      <c r="AZ1824">
        <v>6425</v>
      </c>
      <c r="BA1824" t="s">
        <v>1257</v>
      </c>
    </row>
    <row r="1825" spans="2:53" x14ac:dyDescent="0.35">
      <c r="B1825">
        <v>2003</v>
      </c>
      <c r="C1825" t="s">
        <v>1252</v>
      </c>
      <c r="D1825" t="s">
        <v>1253</v>
      </c>
      <c r="E1825" t="s">
        <v>1254</v>
      </c>
      <c r="F1825" t="s">
        <v>61</v>
      </c>
      <c r="G1825">
        <v>4</v>
      </c>
      <c r="H1825" t="s">
        <v>32</v>
      </c>
      <c r="I1825">
        <v>4</v>
      </c>
      <c r="K1825">
        <v>0</v>
      </c>
      <c r="T1825" t="e">
        <f t="shared" si="168"/>
        <v>#DIV/0!</v>
      </c>
      <c r="Y1825" t="e">
        <f t="shared" si="169"/>
        <v>#DIV/0!</v>
      </c>
      <c r="AF1825" t="e">
        <f t="shared" si="170"/>
        <v>#DIV/0!</v>
      </c>
      <c r="AH1825" t="e">
        <f t="shared" si="171"/>
        <v>#DIV/0!</v>
      </c>
      <c r="AM1825" t="e">
        <f t="shared" si="172"/>
        <v>#DIV/0!</v>
      </c>
      <c r="AR1825" t="e">
        <f t="shared" si="173"/>
        <v>#DIV/0!</v>
      </c>
      <c r="AS1825">
        <v>0.79213483146067398</v>
      </c>
      <c r="AU1825">
        <v>1459000</v>
      </c>
      <c r="AV1825">
        <v>319</v>
      </c>
      <c r="AW1825">
        <v>70</v>
      </c>
      <c r="AX1825">
        <v>32708</v>
      </c>
      <c r="AY1825">
        <v>17298</v>
      </c>
      <c r="AZ1825">
        <v>6955</v>
      </c>
      <c r="BA1825" t="s">
        <v>1258</v>
      </c>
    </row>
    <row r="1826" spans="2:53" x14ac:dyDescent="0.35">
      <c r="B1826">
        <v>2004</v>
      </c>
      <c r="C1826" t="s">
        <v>1252</v>
      </c>
      <c r="D1826" t="s">
        <v>1253</v>
      </c>
      <c r="E1826" t="s">
        <v>1254</v>
      </c>
      <c r="F1826" t="s">
        <v>61</v>
      </c>
      <c r="G1826">
        <v>4</v>
      </c>
      <c r="H1826" t="s">
        <v>32</v>
      </c>
      <c r="I1826">
        <v>4</v>
      </c>
      <c r="K1826">
        <v>0</v>
      </c>
      <c r="T1826" t="e">
        <f t="shared" si="168"/>
        <v>#DIV/0!</v>
      </c>
      <c r="Y1826" t="e">
        <f t="shared" si="169"/>
        <v>#DIV/0!</v>
      </c>
      <c r="AF1826" t="e">
        <f t="shared" si="170"/>
        <v>#DIV/0!</v>
      </c>
      <c r="AH1826" t="e">
        <f t="shared" si="171"/>
        <v>#DIV/0!</v>
      </c>
      <c r="AM1826" t="e">
        <f t="shared" si="172"/>
        <v>#DIV/0!</v>
      </c>
      <c r="AR1826" t="e">
        <f t="shared" si="173"/>
        <v>#DIV/0!</v>
      </c>
      <c r="AS1826">
        <v>0.74137931034482796</v>
      </c>
      <c r="AU1826">
        <v>1448000</v>
      </c>
      <c r="AV1826">
        <v>313</v>
      </c>
      <c r="AW1826">
        <v>70</v>
      </c>
      <c r="AX1826">
        <v>30309</v>
      </c>
      <c r="AY1826">
        <v>17676</v>
      </c>
      <c r="AZ1826">
        <v>7202</v>
      </c>
      <c r="BA1826" t="s">
        <v>1259</v>
      </c>
    </row>
    <row r="1827" spans="2:53" x14ac:dyDescent="0.35">
      <c r="B1827">
        <v>2005</v>
      </c>
      <c r="C1827" t="s">
        <v>1252</v>
      </c>
      <c r="D1827" t="s">
        <v>1253</v>
      </c>
      <c r="E1827" t="s">
        <v>1254</v>
      </c>
      <c r="F1827" t="s">
        <v>61</v>
      </c>
      <c r="G1827">
        <v>4</v>
      </c>
      <c r="H1827" t="s">
        <v>32</v>
      </c>
      <c r="I1827">
        <v>4</v>
      </c>
      <c r="K1827">
        <v>0</v>
      </c>
      <c r="T1827" t="e">
        <f t="shared" si="168"/>
        <v>#DIV/0!</v>
      </c>
      <c r="Y1827" t="e">
        <f t="shared" si="169"/>
        <v>#DIV/0!</v>
      </c>
      <c r="AC1827">
        <v>1</v>
      </c>
      <c r="AD1827">
        <v>0</v>
      </c>
      <c r="AE1827">
        <v>290000000</v>
      </c>
      <c r="AF1827" t="e">
        <f t="shared" si="170"/>
        <v>#DIV/0!</v>
      </c>
      <c r="AH1827" t="e">
        <f t="shared" si="171"/>
        <v>#DIV/0!</v>
      </c>
      <c r="AM1827" t="e">
        <f t="shared" si="172"/>
        <v>#DIV/0!</v>
      </c>
      <c r="AR1827" t="e">
        <f t="shared" si="173"/>
        <v>#DIV/0!</v>
      </c>
      <c r="AS1827">
        <v>0.78571428571428603</v>
      </c>
      <c r="AU1827">
        <v>1502000</v>
      </c>
      <c r="AV1827">
        <v>308</v>
      </c>
      <c r="AW1827">
        <v>70</v>
      </c>
      <c r="AX1827">
        <v>29647</v>
      </c>
      <c r="AY1827">
        <v>18167</v>
      </c>
      <c r="AZ1827">
        <v>7460</v>
      </c>
      <c r="BA1827" t="s">
        <v>1260</v>
      </c>
    </row>
    <row r="1828" spans="2:53" x14ac:dyDescent="0.35">
      <c r="B1828">
        <v>2006</v>
      </c>
      <c r="C1828" t="s">
        <v>1252</v>
      </c>
      <c r="D1828" t="s">
        <v>1253</v>
      </c>
      <c r="E1828" t="s">
        <v>1254</v>
      </c>
      <c r="F1828" t="s">
        <v>61</v>
      </c>
      <c r="G1828">
        <v>4</v>
      </c>
      <c r="H1828" t="s">
        <v>32</v>
      </c>
      <c r="I1828">
        <v>4</v>
      </c>
      <c r="K1828">
        <v>0</v>
      </c>
      <c r="T1828" t="e">
        <f t="shared" si="168"/>
        <v>#DIV/0!</v>
      </c>
      <c r="Y1828" t="e">
        <f t="shared" si="169"/>
        <v>#DIV/0!</v>
      </c>
      <c r="AE1828">
        <v>0</v>
      </c>
      <c r="AF1828" t="e">
        <f t="shared" si="170"/>
        <v>#DIV/0!</v>
      </c>
      <c r="AH1828" t="e">
        <f t="shared" si="171"/>
        <v>#DIV/0!</v>
      </c>
      <c r="AM1828" t="e">
        <f t="shared" si="172"/>
        <v>#DIV/0!</v>
      </c>
      <c r="AR1828" t="e">
        <f t="shared" si="173"/>
        <v>#DIV/0!</v>
      </c>
      <c r="AS1828">
        <v>0.75675675675675702</v>
      </c>
      <c r="AU1828">
        <v>1739000</v>
      </c>
      <c r="AV1828">
        <v>308</v>
      </c>
      <c r="AW1828">
        <v>70</v>
      </c>
      <c r="AX1828">
        <v>30861</v>
      </c>
      <c r="AY1828">
        <v>18805</v>
      </c>
      <c r="AZ1828">
        <v>8048</v>
      </c>
      <c r="BA1828" t="s">
        <v>1261</v>
      </c>
    </row>
    <row r="1829" spans="2:53" x14ac:dyDescent="0.35">
      <c r="B1829">
        <v>2007</v>
      </c>
      <c r="C1829" t="s">
        <v>1252</v>
      </c>
      <c r="D1829" t="s">
        <v>1253</v>
      </c>
      <c r="E1829" t="s">
        <v>1254</v>
      </c>
      <c r="F1829" t="s">
        <v>61</v>
      </c>
      <c r="G1829">
        <v>4</v>
      </c>
      <c r="H1829" t="s">
        <v>32</v>
      </c>
      <c r="I1829">
        <v>4</v>
      </c>
      <c r="K1829">
        <v>0</v>
      </c>
      <c r="T1829" t="e">
        <f t="shared" si="168"/>
        <v>#DIV/0!</v>
      </c>
      <c r="Y1829" t="e">
        <f t="shared" si="169"/>
        <v>#DIV/0!</v>
      </c>
      <c r="AE1829">
        <v>0</v>
      </c>
      <c r="AF1829" t="e">
        <f t="shared" si="170"/>
        <v>#DIV/0!</v>
      </c>
      <c r="AH1829" t="e">
        <f t="shared" si="171"/>
        <v>#DIV/0!</v>
      </c>
      <c r="AM1829" t="e">
        <f t="shared" si="172"/>
        <v>#DIV/0!</v>
      </c>
      <c r="AR1829" t="e">
        <f t="shared" si="173"/>
        <v>#DIV/0!</v>
      </c>
      <c r="AS1829">
        <v>0.74468085106382997</v>
      </c>
      <c r="AU1829">
        <v>1465000</v>
      </c>
      <c r="AV1829">
        <v>308</v>
      </c>
      <c r="AW1829">
        <v>70</v>
      </c>
      <c r="AX1829">
        <v>30205</v>
      </c>
      <c r="AY1829">
        <v>19561</v>
      </c>
      <c r="AZ1829">
        <v>8666</v>
      </c>
      <c r="BA1829" t="s">
        <v>1262</v>
      </c>
    </row>
    <row r="1830" spans="2:53" x14ac:dyDescent="0.35">
      <c r="B1830">
        <v>2008</v>
      </c>
      <c r="C1830" t="s">
        <v>1252</v>
      </c>
      <c r="D1830" t="s">
        <v>1253</v>
      </c>
      <c r="E1830" t="s">
        <v>1254</v>
      </c>
      <c r="F1830" t="s">
        <v>61</v>
      </c>
      <c r="G1830">
        <v>4</v>
      </c>
      <c r="H1830" t="s">
        <v>32</v>
      </c>
      <c r="I1830">
        <v>4</v>
      </c>
      <c r="K1830">
        <v>0</v>
      </c>
      <c r="T1830" t="e">
        <f t="shared" si="168"/>
        <v>#DIV/0!</v>
      </c>
      <c r="Y1830" t="e">
        <f t="shared" si="169"/>
        <v>#DIV/0!</v>
      </c>
      <c r="AC1830">
        <v>1</v>
      </c>
      <c r="AD1830">
        <v>0</v>
      </c>
      <c r="AE1830">
        <v>1990000000</v>
      </c>
      <c r="AF1830" t="e">
        <f t="shared" si="170"/>
        <v>#DIV/0!</v>
      </c>
      <c r="AH1830" t="e">
        <f t="shared" si="171"/>
        <v>#DIV/0!</v>
      </c>
      <c r="AM1830" t="e">
        <f t="shared" si="172"/>
        <v>#DIV/0!</v>
      </c>
      <c r="AR1830" t="e">
        <f t="shared" si="173"/>
        <v>#DIV/0!</v>
      </c>
      <c r="AS1830">
        <v>0.65151515151515105</v>
      </c>
      <c r="AU1830">
        <v>1941000</v>
      </c>
      <c r="AV1830">
        <v>293</v>
      </c>
      <c r="AW1830">
        <v>70</v>
      </c>
      <c r="AX1830">
        <v>30533</v>
      </c>
      <c r="AY1830">
        <v>20346</v>
      </c>
      <c r="AZ1830">
        <v>9008</v>
      </c>
      <c r="BA1830" t="s">
        <v>1263</v>
      </c>
    </row>
    <row r="1831" spans="2:53" x14ac:dyDescent="0.35">
      <c r="B1831">
        <v>2009</v>
      </c>
      <c r="C1831" t="s">
        <v>1252</v>
      </c>
      <c r="D1831" t="s">
        <v>1253</v>
      </c>
      <c r="E1831" t="s">
        <v>1254</v>
      </c>
      <c r="F1831" t="s">
        <v>61</v>
      </c>
      <c r="G1831">
        <v>4</v>
      </c>
      <c r="H1831" t="s">
        <v>32</v>
      </c>
      <c r="I1831">
        <v>4</v>
      </c>
      <c r="K1831">
        <v>0</v>
      </c>
      <c r="T1831" t="e">
        <f t="shared" si="168"/>
        <v>#DIV/0!</v>
      </c>
      <c r="Y1831" t="e">
        <f t="shared" si="169"/>
        <v>#DIV/0!</v>
      </c>
      <c r="AE1831">
        <v>0</v>
      </c>
      <c r="AF1831" t="e">
        <f t="shared" si="170"/>
        <v>#DIV/0!</v>
      </c>
      <c r="AH1831" t="e">
        <f t="shared" si="171"/>
        <v>#DIV/0!</v>
      </c>
      <c r="AM1831" t="e">
        <f t="shared" si="172"/>
        <v>#DIV/0!</v>
      </c>
      <c r="AR1831" t="e">
        <f t="shared" si="173"/>
        <v>#DIV/0!</v>
      </c>
      <c r="AS1831">
        <v>0.78571428571428603</v>
      </c>
      <c r="AU1831">
        <v>2229000</v>
      </c>
      <c r="AV1831">
        <v>293</v>
      </c>
      <c r="AW1831">
        <v>70</v>
      </c>
      <c r="AX1831">
        <v>32064</v>
      </c>
      <c r="AY1831">
        <v>21032</v>
      </c>
      <c r="AZ1831">
        <v>9675</v>
      </c>
      <c r="BA1831" t="s">
        <v>1264</v>
      </c>
    </row>
    <row r="1832" spans="2:53" x14ac:dyDescent="0.35">
      <c r="B1832">
        <v>2000</v>
      </c>
      <c r="C1832" t="s">
        <v>1265</v>
      </c>
      <c r="D1832" t="s">
        <v>1266</v>
      </c>
      <c r="F1832" t="s">
        <v>114</v>
      </c>
      <c r="G1832">
        <v>7</v>
      </c>
      <c r="H1832" t="s">
        <v>66</v>
      </c>
      <c r="I1832">
        <v>1</v>
      </c>
      <c r="K1832">
        <v>0</v>
      </c>
      <c r="T1832" t="e">
        <f t="shared" si="168"/>
        <v>#DIV/0!</v>
      </c>
      <c r="Y1832" t="e">
        <f t="shared" si="169"/>
        <v>#DIV/0!</v>
      </c>
      <c r="AF1832" t="e">
        <f t="shared" si="170"/>
        <v>#DIV/0!</v>
      </c>
      <c r="AH1832" t="e">
        <f t="shared" si="171"/>
        <v>#DIV/0!</v>
      </c>
      <c r="AM1832" t="e">
        <f t="shared" si="172"/>
        <v>#DIV/0!</v>
      </c>
      <c r="AR1832" t="e">
        <f t="shared" si="173"/>
        <v>#DIV/0!</v>
      </c>
    </row>
    <row r="1833" spans="2:53" x14ac:dyDescent="0.35">
      <c r="B1833">
        <v>2001</v>
      </c>
      <c r="C1833" t="s">
        <v>1265</v>
      </c>
      <c r="D1833" t="s">
        <v>1266</v>
      </c>
      <c r="F1833" t="s">
        <v>114</v>
      </c>
      <c r="G1833">
        <v>7</v>
      </c>
      <c r="H1833" t="s">
        <v>66</v>
      </c>
      <c r="I1833">
        <v>1</v>
      </c>
      <c r="K1833">
        <v>0</v>
      </c>
      <c r="T1833" t="e">
        <f t="shared" si="168"/>
        <v>#DIV/0!</v>
      </c>
      <c r="Y1833" t="e">
        <f t="shared" si="169"/>
        <v>#DIV/0!</v>
      </c>
      <c r="AF1833" t="e">
        <f t="shared" si="170"/>
        <v>#DIV/0!</v>
      </c>
      <c r="AH1833" t="e">
        <f t="shared" si="171"/>
        <v>#DIV/0!</v>
      </c>
      <c r="AM1833" t="e">
        <f t="shared" si="172"/>
        <v>#DIV/0!</v>
      </c>
      <c r="AR1833" t="e">
        <f t="shared" si="173"/>
        <v>#DIV/0!</v>
      </c>
    </row>
    <row r="1834" spans="2:53" x14ac:dyDescent="0.35">
      <c r="B1834">
        <v>2002</v>
      </c>
      <c r="C1834" t="s">
        <v>1265</v>
      </c>
      <c r="D1834" t="s">
        <v>1266</v>
      </c>
      <c r="F1834" t="s">
        <v>114</v>
      </c>
      <c r="G1834">
        <v>7</v>
      </c>
      <c r="H1834" t="s">
        <v>66</v>
      </c>
      <c r="I1834">
        <v>1</v>
      </c>
      <c r="K1834">
        <v>0</v>
      </c>
      <c r="P1834">
        <v>7977077000</v>
      </c>
      <c r="Q1834">
        <v>9947347000</v>
      </c>
      <c r="R1834">
        <v>1970270000</v>
      </c>
      <c r="S1834">
        <v>17924424000</v>
      </c>
      <c r="T1834" t="e">
        <f t="shared" si="168"/>
        <v>#DIV/0!</v>
      </c>
      <c r="Y1834" t="e">
        <f t="shared" si="169"/>
        <v>#DIV/0!</v>
      </c>
      <c r="AF1834" t="e">
        <f t="shared" si="170"/>
        <v>#DIV/0!</v>
      </c>
      <c r="AH1834" t="e">
        <f t="shared" si="171"/>
        <v>#DIV/0!</v>
      </c>
      <c r="AM1834" t="e">
        <f t="shared" si="172"/>
        <v>#DIV/0!</v>
      </c>
      <c r="AR1834" t="e">
        <f t="shared" si="173"/>
        <v>#DIV/0!</v>
      </c>
    </row>
    <row r="1835" spans="2:53" x14ac:dyDescent="0.35">
      <c r="B1835">
        <v>2003</v>
      </c>
      <c r="C1835" t="s">
        <v>1265</v>
      </c>
      <c r="D1835" t="s">
        <v>1266</v>
      </c>
      <c r="F1835" t="s">
        <v>114</v>
      </c>
      <c r="G1835">
        <v>7</v>
      </c>
      <c r="H1835" t="s">
        <v>66</v>
      </c>
      <c r="I1835">
        <v>1</v>
      </c>
      <c r="K1835">
        <v>0</v>
      </c>
      <c r="P1835">
        <v>10971407000</v>
      </c>
      <c r="Q1835">
        <v>21348584000</v>
      </c>
      <c r="R1835">
        <v>10377177000</v>
      </c>
      <c r="S1835">
        <v>32319991000</v>
      </c>
      <c r="T1835" t="e">
        <f t="shared" si="168"/>
        <v>#DIV/0!</v>
      </c>
      <c r="Y1835" t="e">
        <f t="shared" si="169"/>
        <v>#DIV/0!</v>
      </c>
      <c r="AF1835" t="e">
        <f t="shared" si="170"/>
        <v>#DIV/0!</v>
      </c>
      <c r="AH1835" t="e">
        <f t="shared" si="171"/>
        <v>#DIV/0!</v>
      </c>
      <c r="AM1835" t="e">
        <f t="shared" si="172"/>
        <v>#DIV/0!</v>
      </c>
      <c r="AR1835" t="e">
        <f t="shared" si="173"/>
        <v>#DIV/0!</v>
      </c>
    </row>
    <row r="1836" spans="2:53" x14ac:dyDescent="0.35">
      <c r="B1836">
        <v>2004</v>
      </c>
      <c r="C1836" t="s">
        <v>1265</v>
      </c>
      <c r="D1836" t="s">
        <v>1266</v>
      </c>
      <c r="F1836" t="s">
        <v>114</v>
      </c>
      <c r="G1836">
        <v>7</v>
      </c>
      <c r="H1836" t="s">
        <v>66</v>
      </c>
      <c r="I1836">
        <v>1</v>
      </c>
      <c r="K1836">
        <v>0</v>
      </c>
      <c r="P1836">
        <v>16748080000</v>
      </c>
      <c r="Q1836">
        <v>34072649000</v>
      </c>
      <c r="R1836">
        <v>17324569000</v>
      </c>
      <c r="S1836">
        <v>50820729000</v>
      </c>
      <c r="T1836" t="e">
        <f t="shared" si="168"/>
        <v>#DIV/0!</v>
      </c>
      <c r="Y1836" t="e">
        <f t="shared" si="169"/>
        <v>#DIV/0!</v>
      </c>
      <c r="AF1836" t="e">
        <f t="shared" si="170"/>
        <v>#DIV/0!</v>
      </c>
      <c r="AH1836" t="e">
        <f t="shared" si="171"/>
        <v>#DIV/0!</v>
      </c>
      <c r="AM1836" t="e">
        <f t="shared" si="172"/>
        <v>#DIV/0!</v>
      </c>
      <c r="AR1836" t="e">
        <f t="shared" si="173"/>
        <v>#DIV/0!</v>
      </c>
    </row>
    <row r="1837" spans="2:53" x14ac:dyDescent="0.35">
      <c r="B1837">
        <v>2005</v>
      </c>
      <c r="C1837" t="s">
        <v>1265</v>
      </c>
      <c r="D1837" t="s">
        <v>1266</v>
      </c>
      <c r="F1837" t="s">
        <v>114</v>
      </c>
      <c r="G1837">
        <v>7</v>
      </c>
      <c r="H1837" t="s">
        <v>66</v>
      </c>
      <c r="I1837">
        <v>1</v>
      </c>
      <c r="K1837">
        <v>0</v>
      </c>
      <c r="P1837">
        <v>19987742000</v>
      </c>
      <c r="Q1837">
        <v>40913886000</v>
      </c>
      <c r="R1837">
        <v>20926144000</v>
      </c>
      <c r="S1837">
        <v>60901628000</v>
      </c>
      <c r="T1837" t="e">
        <f t="shared" si="168"/>
        <v>#DIV/0!</v>
      </c>
      <c r="Y1837" t="e">
        <f t="shared" si="169"/>
        <v>#DIV/0!</v>
      </c>
      <c r="AF1837" t="e">
        <f t="shared" si="170"/>
        <v>#DIV/0!</v>
      </c>
      <c r="AH1837" t="e">
        <f t="shared" si="171"/>
        <v>#DIV/0!</v>
      </c>
      <c r="AM1837" t="e">
        <f t="shared" si="172"/>
        <v>#DIV/0!</v>
      </c>
      <c r="AR1837" t="e">
        <f t="shared" si="173"/>
        <v>#DIV/0!</v>
      </c>
    </row>
    <row r="1838" spans="2:53" x14ac:dyDescent="0.35">
      <c r="B1838">
        <v>2006</v>
      </c>
      <c r="C1838" t="s">
        <v>1265</v>
      </c>
      <c r="D1838" t="s">
        <v>1266</v>
      </c>
      <c r="F1838" t="s">
        <v>114</v>
      </c>
      <c r="G1838">
        <v>7</v>
      </c>
      <c r="H1838" t="s">
        <v>66</v>
      </c>
      <c r="I1838">
        <v>1</v>
      </c>
      <c r="K1838">
        <v>0</v>
      </c>
      <c r="P1838">
        <v>24841692000</v>
      </c>
      <c r="Q1838">
        <v>51761144000</v>
      </c>
      <c r="R1838">
        <v>26919452000</v>
      </c>
      <c r="S1838">
        <v>76602836000</v>
      </c>
      <c r="T1838" t="e">
        <f t="shared" si="168"/>
        <v>#DIV/0!</v>
      </c>
      <c r="Y1838" t="e">
        <f t="shared" si="169"/>
        <v>#DIV/0!</v>
      </c>
      <c r="AF1838" t="e">
        <f t="shared" si="170"/>
        <v>#DIV/0!</v>
      </c>
      <c r="AH1838" t="e">
        <f t="shared" si="171"/>
        <v>#DIV/0!</v>
      </c>
      <c r="AM1838" t="e">
        <f t="shared" si="172"/>
        <v>#DIV/0!</v>
      </c>
      <c r="AR1838" t="e">
        <f t="shared" si="173"/>
        <v>#DIV/0!</v>
      </c>
    </row>
    <row r="1839" spans="2:53" x14ac:dyDescent="0.35">
      <c r="B1839">
        <v>2007</v>
      </c>
      <c r="C1839" t="s">
        <v>1265</v>
      </c>
      <c r="D1839" t="s">
        <v>1266</v>
      </c>
      <c r="F1839" t="s">
        <v>114</v>
      </c>
      <c r="G1839">
        <v>7</v>
      </c>
      <c r="H1839" t="s">
        <v>66</v>
      </c>
      <c r="I1839">
        <v>1</v>
      </c>
      <c r="K1839">
        <v>0</v>
      </c>
      <c r="P1839">
        <v>28008903000</v>
      </c>
      <c r="Q1839">
        <v>62245372000</v>
      </c>
      <c r="R1839">
        <v>34236469000</v>
      </c>
      <c r="S1839">
        <v>90254275000</v>
      </c>
      <c r="T1839" t="e">
        <f t="shared" si="168"/>
        <v>#DIV/0!</v>
      </c>
      <c r="Y1839" t="e">
        <f t="shared" si="169"/>
        <v>#DIV/0!</v>
      </c>
      <c r="AF1839" t="e">
        <f t="shared" si="170"/>
        <v>#DIV/0!</v>
      </c>
      <c r="AH1839" t="e">
        <f t="shared" si="171"/>
        <v>#DIV/0!</v>
      </c>
      <c r="AM1839" t="e">
        <f t="shared" si="172"/>
        <v>#DIV/0!</v>
      </c>
      <c r="AR1839" t="e">
        <f t="shared" si="173"/>
        <v>#DIV/0!</v>
      </c>
    </row>
    <row r="1840" spans="2:53" x14ac:dyDescent="0.35">
      <c r="B1840">
        <v>2008</v>
      </c>
      <c r="C1840" t="s">
        <v>1265</v>
      </c>
      <c r="D1840" t="s">
        <v>1266</v>
      </c>
      <c r="F1840" t="s">
        <v>114</v>
      </c>
      <c r="G1840">
        <v>7</v>
      </c>
      <c r="H1840" t="s">
        <v>66</v>
      </c>
      <c r="I1840">
        <v>1</v>
      </c>
      <c r="K1840">
        <v>0</v>
      </c>
      <c r="P1840">
        <v>31308781000</v>
      </c>
      <c r="Q1840">
        <v>66328341000</v>
      </c>
      <c r="R1840">
        <v>35019560000</v>
      </c>
      <c r="S1840">
        <v>97637122000</v>
      </c>
      <c r="T1840" t="e">
        <f t="shared" si="168"/>
        <v>#DIV/0!</v>
      </c>
      <c r="Y1840" t="e">
        <f t="shared" si="169"/>
        <v>#DIV/0!</v>
      </c>
      <c r="AF1840" t="e">
        <f t="shared" si="170"/>
        <v>#DIV/0!</v>
      </c>
      <c r="AH1840" t="e">
        <f t="shared" si="171"/>
        <v>#DIV/0!</v>
      </c>
      <c r="AM1840" t="e">
        <f t="shared" si="172"/>
        <v>#DIV/0!</v>
      </c>
      <c r="AR1840" t="e">
        <f t="shared" si="173"/>
        <v>#DIV/0!</v>
      </c>
    </row>
    <row r="1841" spans="2:45" x14ac:dyDescent="0.35">
      <c r="B1841">
        <v>2009</v>
      </c>
      <c r="C1841" t="s">
        <v>1265</v>
      </c>
      <c r="D1841" t="s">
        <v>1266</v>
      </c>
      <c r="F1841" t="s">
        <v>114</v>
      </c>
      <c r="G1841">
        <v>7</v>
      </c>
      <c r="H1841" t="s">
        <v>66</v>
      </c>
      <c r="I1841">
        <v>1</v>
      </c>
      <c r="K1841">
        <v>0</v>
      </c>
      <c r="P1841">
        <v>24421059000</v>
      </c>
      <c r="Q1841">
        <v>54040590000</v>
      </c>
      <c r="R1841">
        <v>29619531000</v>
      </c>
      <c r="S1841">
        <v>78461649000</v>
      </c>
      <c r="T1841" t="e">
        <f t="shared" si="168"/>
        <v>#DIV/0!</v>
      </c>
      <c r="Y1841" t="e">
        <f t="shared" si="169"/>
        <v>#DIV/0!</v>
      </c>
      <c r="AF1841" t="e">
        <f t="shared" si="170"/>
        <v>#DIV/0!</v>
      </c>
      <c r="AH1841" t="e">
        <f t="shared" si="171"/>
        <v>#DIV/0!</v>
      </c>
      <c r="AM1841" t="e">
        <f t="shared" si="172"/>
        <v>#DIV/0!</v>
      </c>
      <c r="AR1841" t="e">
        <f t="shared" si="173"/>
        <v>#DIV/0!</v>
      </c>
    </row>
    <row r="1842" spans="2:45" x14ac:dyDescent="0.35">
      <c r="B1842">
        <v>2000</v>
      </c>
      <c r="C1842" t="s">
        <v>1267</v>
      </c>
      <c r="D1842" t="s">
        <v>1268</v>
      </c>
      <c r="E1842" t="s">
        <v>1269</v>
      </c>
      <c r="F1842" t="s">
        <v>46</v>
      </c>
      <c r="G1842">
        <v>6</v>
      </c>
      <c r="H1842" t="s">
        <v>62</v>
      </c>
      <c r="I1842">
        <v>3</v>
      </c>
      <c r="J1842">
        <v>860521119.29875302</v>
      </c>
      <c r="K1842">
        <v>0</v>
      </c>
      <c r="T1842">
        <f t="shared" si="168"/>
        <v>0</v>
      </c>
      <c r="Y1842">
        <f t="shared" si="169"/>
        <v>0</v>
      </c>
      <c r="AF1842">
        <f t="shared" si="170"/>
        <v>0</v>
      </c>
      <c r="AH1842">
        <f t="shared" si="171"/>
        <v>0</v>
      </c>
      <c r="AM1842">
        <f t="shared" si="172"/>
        <v>0</v>
      </c>
      <c r="AR1842">
        <f t="shared" si="173"/>
        <v>0</v>
      </c>
      <c r="AS1842">
        <v>0.48701298701298701</v>
      </c>
    </row>
    <row r="1843" spans="2:45" x14ac:dyDescent="0.35">
      <c r="B1843">
        <v>2001</v>
      </c>
      <c r="C1843" t="s">
        <v>1267</v>
      </c>
      <c r="D1843" t="s">
        <v>1268</v>
      </c>
      <c r="E1843" t="s">
        <v>1269</v>
      </c>
      <c r="F1843" t="s">
        <v>46</v>
      </c>
      <c r="G1843">
        <v>6</v>
      </c>
      <c r="H1843" t="s">
        <v>62</v>
      </c>
      <c r="I1843">
        <v>3</v>
      </c>
      <c r="J1843">
        <v>1080768906.5002999</v>
      </c>
      <c r="K1843">
        <v>0</v>
      </c>
      <c r="T1843">
        <f t="shared" si="168"/>
        <v>0</v>
      </c>
      <c r="Y1843">
        <f t="shared" si="169"/>
        <v>0</v>
      </c>
      <c r="AF1843">
        <f t="shared" si="170"/>
        <v>0</v>
      </c>
      <c r="AH1843">
        <f t="shared" si="171"/>
        <v>0</v>
      </c>
      <c r="AM1843">
        <f t="shared" si="172"/>
        <v>0</v>
      </c>
      <c r="AR1843">
        <f t="shared" si="173"/>
        <v>0</v>
      </c>
      <c r="AS1843">
        <v>0</v>
      </c>
    </row>
    <row r="1844" spans="2:45" x14ac:dyDescent="0.35">
      <c r="B1844">
        <v>2002</v>
      </c>
      <c r="C1844" t="s">
        <v>1267</v>
      </c>
      <c r="D1844" t="s">
        <v>1268</v>
      </c>
      <c r="E1844" t="s">
        <v>1269</v>
      </c>
      <c r="F1844" t="s">
        <v>46</v>
      </c>
      <c r="G1844">
        <v>6</v>
      </c>
      <c r="H1844" t="s">
        <v>62</v>
      </c>
      <c r="I1844">
        <v>3</v>
      </c>
      <c r="J1844">
        <v>1221120798.81336</v>
      </c>
      <c r="K1844">
        <v>0</v>
      </c>
      <c r="P1844">
        <v>0</v>
      </c>
      <c r="Q1844">
        <v>0</v>
      </c>
      <c r="R1844">
        <v>0</v>
      </c>
      <c r="S1844">
        <v>0</v>
      </c>
      <c r="T1844">
        <f t="shared" si="168"/>
        <v>0</v>
      </c>
      <c r="Y1844">
        <f t="shared" si="169"/>
        <v>0</v>
      </c>
      <c r="AF1844">
        <f t="shared" si="170"/>
        <v>0</v>
      </c>
      <c r="AH1844">
        <f t="shared" si="171"/>
        <v>0</v>
      </c>
      <c r="AM1844">
        <f t="shared" si="172"/>
        <v>0</v>
      </c>
      <c r="AR1844">
        <f t="shared" si="173"/>
        <v>0</v>
      </c>
      <c r="AS1844">
        <v>0.419047619047619</v>
      </c>
    </row>
    <row r="1845" spans="2:45" x14ac:dyDescent="0.35">
      <c r="B1845">
        <v>2003</v>
      </c>
      <c r="C1845" t="s">
        <v>1267</v>
      </c>
      <c r="D1845" t="s">
        <v>1268</v>
      </c>
      <c r="E1845" t="s">
        <v>1269</v>
      </c>
      <c r="F1845" t="s">
        <v>46</v>
      </c>
      <c r="G1845">
        <v>6</v>
      </c>
      <c r="H1845" t="s">
        <v>62</v>
      </c>
      <c r="I1845">
        <v>3</v>
      </c>
      <c r="J1845">
        <v>1555301496.04756</v>
      </c>
      <c r="K1845">
        <v>0</v>
      </c>
      <c r="P1845">
        <v>0</v>
      </c>
      <c r="Q1845">
        <v>0</v>
      </c>
      <c r="R1845">
        <v>0</v>
      </c>
      <c r="S1845">
        <v>0</v>
      </c>
      <c r="T1845">
        <f t="shared" si="168"/>
        <v>0</v>
      </c>
      <c r="Y1845">
        <f t="shared" si="169"/>
        <v>0</v>
      </c>
      <c r="AF1845">
        <f t="shared" si="170"/>
        <v>0</v>
      </c>
      <c r="AH1845">
        <f t="shared" si="171"/>
        <v>0</v>
      </c>
      <c r="AM1845">
        <f t="shared" si="172"/>
        <v>0</v>
      </c>
      <c r="AR1845">
        <f t="shared" si="173"/>
        <v>0</v>
      </c>
      <c r="AS1845">
        <v>0.67032967032966995</v>
      </c>
    </row>
    <row r="1846" spans="2:45" x14ac:dyDescent="0.35">
      <c r="B1846">
        <v>2004</v>
      </c>
      <c r="C1846" t="s">
        <v>1267</v>
      </c>
      <c r="D1846" t="s">
        <v>1268</v>
      </c>
      <c r="E1846" t="s">
        <v>1269</v>
      </c>
      <c r="F1846" t="s">
        <v>46</v>
      </c>
      <c r="G1846">
        <v>6</v>
      </c>
      <c r="H1846" t="s">
        <v>62</v>
      </c>
      <c r="I1846">
        <v>3</v>
      </c>
      <c r="J1846">
        <v>2076182460.86517</v>
      </c>
      <c r="K1846">
        <v>0</v>
      </c>
      <c r="P1846">
        <v>0</v>
      </c>
      <c r="Q1846">
        <v>0</v>
      </c>
      <c r="R1846">
        <v>0</v>
      </c>
      <c r="S1846">
        <v>0</v>
      </c>
      <c r="T1846">
        <f t="shared" si="168"/>
        <v>0</v>
      </c>
      <c r="Y1846">
        <f t="shared" si="169"/>
        <v>0</v>
      </c>
      <c r="AF1846">
        <f t="shared" si="170"/>
        <v>0</v>
      </c>
      <c r="AH1846">
        <f t="shared" si="171"/>
        <v>0</v>
      </c>
      <c r="AM1846">
        <f t="shared" si="172"/>
        <v>0</v>
      </c>
      <c r="AR1846">
        <f t="shared" si="173"/>
        <v>0</v>
      </c>
      <c r="AS1846">
        <v>0.594444444444444</v>
      </c>
    </row>
    <row r="1847" spans="2:45" x14ac:dyDescent="0.35">
      <c r="B1847">
        <v>2005</v>
      </c>
      <c r="C1847" t="s">
        <v>1267</v>
      </c>
      <c r="D1847" t="s">
        <v>1268</v>
      </c>
      <c r="E1847" t="s">
        <v>1269</v>
      </c>
      <c r="F1847" t="s">
        <v>46</v>
      </c>
      <c r="G1847">
        <v>6</v>
      </c>
      <c r="H1847" t="s">
        <v>62</v>
      </c>
      <c r="I1847">
        <v>3</v>
      </c>
      <c r="J1847">
        <v>2312327536.4178901</v>
      </c>
      <c r="K1847">
        <v>0</v>
      </c>
      <c r="P1847">
        <v>0</v>
      </c>
      <c r="Q1847">
        <v>0</v>
      </c>
      <c r="R1847">
        <v>0</v>
      </c>
      <c r="S1847">
        <v>0</v>
      </c>
      <c r="T1847">
        <f t="shared" si="168"/>
        <v>0</v>
      </c>
      <c r="Y1847">
        <f t="shared" si="169"/>
        <v>0</v>
      </c>
      <c r="AE1847">
        <v>0</v>
      </c>
      <c r="AF1847">
        <f t="shared" si="170"/>
        <v>0</v>
      </c>
      <c r="AH1847">
        <f t="shared" si="171"/>
        <v>0</v>
      </c>
      <c r="AM1847">
        <f t="shared" si="172"/>
        <v>0</v>
      </c>
      <c r="AR1847">
        <f t="shared" si="173"/>
        <v>0</v>
      </c>
      <c r="AS1847">
        <v>0.77777777777777801</v>
      </c>
    </row>
    <row r="1848" spans="2:45" x14ac:dyDescent="0.35">
      <c r="B1848">
        <v>2006</v>
      </c>
      <c r="C1848" t="s">
        <v>1267</v>
      </c>
      <c r="D1848" t="s">
        <v>1268</v>
      </c>
      <c r="E1848" t="s">
        <v>1269</v>
      </c>
      <c r="F1848" t="s">
        <v>46</v>
      </c>
      <c r="G1848">
        <v>6</v>
      </c>
      <c r="H1848" t="s">
        <v>62</v>
      </c>
      <c r="I1848">
        <v>3</v>
      </c>
      <c r="J1848">
        <v>2830220713.07301</v>
      </c>
      <c r="K1848">
        <v>0</v>
      </c>
      <c r="P1848">
        <v>0</v>
      </c>
      <c r="Q1848">
        <v>0</v>
      </c>
      <c r="R1848">
        <v>0</v>
      </c>
      <c r="S1848">
        <v>0</v>
      </c>
      <c r="T1848">
        <f t="shared" si="168"/>
        <v>0</v>
      </c>
      <c r="Y1848">
        <f t="shared" si="169"/>
        <v>0</v>
      </c>
      <c r="AC1848">
        <v>2</v>
      </c>
      <c r="AD1848">
        <v>0</v>
      </c>
      <c r="AE1848">
        <v>700000000</v>
      </c>
      <c r="AF1848">
        <f t="shared" si="170"/>
        <v>0.24733053389322093</v>
      </c>
      <c r="AH1848">
        <f t="shared" si="171"/>
        <v>0</v>
      </c>
      <c r="AM1848">
        <f t="shared" si="172"/>
        <v>0</v>
      </c>
      <c r="AR1848">
        <f t="shared" si="173"/>
        <v>0</v>
      </c>
      <c r="AS1848">
        <v>0.70720720720720698</v>
      </c>
    </row>
    <row r="1849" spans="2:45" x14ac:dyDescent="0.35">
      <c r="B1849">
        <v>2007</v>
      </c>
      <c r="C1849" t="s">
        <v>1267</v>
      </c>
      <c r="D1849" t="s">
        <v>1268</v>
      </c>
      <c r="E1849" t="s">
        <v>1269</v>
      </c>
      <c r="F1849" t="s">
        <v>46</v>
      </c>
      <c r="G1849">
        <v>6</v>
      </c>
      <c r="H1849" t="s">
        <v>62</v>
      </c>
      <c r="I1849">
        <v>3</v>
      </c>
      <c r="J1849">
        <v>3719506172.83951</v>
      </c>
      <c r="K1849">
        <v>0</v>
      </c>
      <c r="P1849">
        <v>0</v>
      </c>
      <c r="Q1849">
        <v>0</v>
      </c>
      <c r="R1849">
        <v>0</v>
      </c>
      <c r="S1849">
        <v>0</v>
      </c>
      <c r="T1849">
        <f t="shared" si="168"/>
        <v>0</v>
      </c>
      <c r="Y1849">
        <f t="shared" si="169"/>
        <v>0</v>
      </c>
      <c r="AE1849">
        <v>0</v>
      </c>
      <c r="AF1849">
        <f t="shared" si="170"/>
        <v>0</v>
      </c>
      <c r="AH1849">
        <f t="shared" si="171"/>
        <v>0</v>
      </c>
      <c r="AM1849">
        <f t="shared" si="172"/>
        <v>0</v>
      </c>
      <c r="AR1849">
        <f t="shared" si="173"/>
        <v>0</v>
      </c>
      <c r="AS1849">
        <v>0.62234042553191504</v>
      </c>
    </row>
    <row r="1850" spans="2:45" x14ac:dyDescent="0.35">
      <c r="B1850">
        <v>2008</v>
      </c>
      <c r="C1850" t="s">
        <v>1267</v>
      </c>
      <c r="D1850" t="s">
        <v>1268</v>
      </c>
      <c r="E1850" t="s">
        <v>1269</v>
      </c>
      <c r="F1850" t="s">
        <v>46</v>
      </c>
      <c r="G1850">
        <v>6</v>
      </c>
      <c r="H1850" t="s">
        <v>62</v>
      </c>
      <c r="I1850">
        <v>3</v>
      </c>
      <c r="J1850">
        <v>5161337336.4036503</v>
      </c>
      <c r="K1850">
        <v>0</v>
      </c>
      <c r="P1850">
        <v>0</v>
      </c>
      <c r="Q1850">
        <v>0</v>
      </c>
      <c r="R1850">
        <v>0</v>
      </c>
      <c r="S1850">
        <v>0</v>
      </c>
      <c r="T1850">
        <f t="shared" si="168"/>
        <v>0</v>
      </c>
      <c r="Y1850">
        <f t="shared" si="169"/>
        <v>0</v>
      </c>
      <c r="AE1850">
        <v>0</v>
      </c>
      <c r="AF1850">
        <f t="shared" si="170"/>
        <v>0</v>
      </c>
      <c r="AH1850">
        <f t="shared" si="171"/>
        <v>0</v>
      </c>
      <c r="AM1850">
        <f t="shared" si="172"/>
        <v>0</v>
      </c>
      <c r="AR1850">
        <f t="shared" si="173"/>
        <v>0</v>
      </c>
      <c r="AS1850">
        <v>0.63131313131313105</v>
      </c>
    </row>
    <row r="1851" spans="2:45" x14ac:dyDescent="0.35">
      <c r="B1851">
        <v>2009</v>
      </c>
      <c r="C1851" t="s">
        <v>1267</v>
      </c>
      <c r="D1851" t="s">
        <v>1268</v>
      </c>
      <c r="E1851" t="s">
        <v>1269</v>
      </c>
      <c r="F1851" t="s">
        <v>46</v>
      </c>
      <c r="G1851">
        <v>6</v>
      </c>
      <c r="H1851" t="s">
        <v>62</v>
      </c>
      <c r="I1851">
        <v>3</v>
      </c>
      <c r="J1851">
        <v>4979481980.3509798</v>
      </c>
      <c r="K1851">
        <v>0</v>
      </c>
      <c r="P1851">
        <v>0</v>
      </c>
      <c r="Q1851">
        <v>0</v>
      </c>
      <c r="R1851">
        <v>0</v>
      </c>
      <c r="S1851">
        <v>0</v>
      </c>
      <c r="T1851">
        <f t="shared" si="168"/>
        <v>0</v>
      </c>
      <c r="Y1851">
        <f t="shared" si="169"/>
        <v>0</v>
      </c>
      <c r="AC1851">
        <v>1</v>
      </c>
      <c r="AD1851">
        <v>0</v>
      </c>
      <c r="AE1851">
        <v>260000000</v>
      </c>
      <c r="AF1851">
        <f t="shared" si="170"/>
        <v>5.2214266669898431E-2</v>
      </c>
      <c r="AH1851">
        <f t="shared" si="171"/>
        <v>0</v>
      </c>
      <c r="AM1851">
        <f t="shared" si="172"/>
        <v>0</v>
      </c>
      <c r="AR1851">
        <f t="shared" si="173"/>
        <v>0</v>
      </c>
      <c r="AS1851">
        <v>0.76785714285714302</v>
      </c>
    </row>
    <row r="1852" spans="2:45" x14ac:dyDescent="0.35">
      <c r="B1852">
        <v>2000</v>
      </c>
      <c r="C1852" t="s">
        <v>1270</v>
      </c>
      <c r="D1852" t="s">
        <v>1271</v>
      </c>
      <c r="E1852" t="s">
        <v>1272</v>
      </c>
      <c r="F1852" t="s">
        <v>78</v>
      </c>
      <c r="G1852">
        <v>1</v>
      </c>
      <c r="H1852" t="s">
        <v>62</v>
      </c>
      <c r="I1852">
        <v>3</v>
      </c>
      <c r="J1852">
        <v>13375976353.6994</v>
      </c>
      <c r="K1852">
        <v>0</v>
      </c>
      <c r="T1852">
        <f t="shared" si="168"/>
        <v>0</v>
      </c>
      <c r="Y1852">
        <f t="shared" si="169"/>
        <v>0</v>
      </c>
      <c r="AF1852">
        <f t="shared" si="170"/>
        <v>0</v>
      </c>
      <c r="AH1852">
        <f t="shared" si="171"/>
        <v>0</v>
      </c>
      <c r="AM1852">
        <f t="shared" si="172"/>
        <v>0</v>
      </c>
      <c r="AR1852">
        <f t="shared" si="173"/>
        <v>0</v>
      </c>
      <c r="AS1852">
        <v>0.86363636363636398</v>
      </c>
    </row>
    <row r="1853" spans="2:45" x14ac:dyDescent="0.35">
      <c r="B1853">
        <v>2001</v>
      </c>
      <c r="C1853" t="s">
        <v>1270</v>
      </c>
      <c r="D1853" t="s">
        <v>1271</v>
      </c>
      <c r="E1853" t="s">
        <v>1272</v>
      </c>
      <c r="F1853" t="s">
        <v>78</v>
      </c>
      <c r="G1853">
        <v>1</v>
      </c>
      <c r="H1853" t="s">
        <v>62</v>
      </c>
      <c r="I1853">
        <v>3</v>
      </c>
      <c r="J1853">
        <v>13581644245.735201</v>
      </c>
      <c r="K1853">
        <v>0</v>
      </c>
      <c r="T1853">
        <f t="shared" si="168"/>
        <v>0</v>
      </c>
      <c r="Y1853">
        <f t="shared" si="169"/>
        <v>0</v>
      </c>
      <c r="AF1853">
        <f t="shared" si="170"/>
        <v>0</v>
      </c>
      <c r="AH1853">
        <f t="shared" si="171"/>
        <v>0</v>
      </c>
      <c r="AM1853">
        <f t="shared" si="172"/>
        <v>0</v>
      </c>
      <c r="AR1853">
        <f t="shared" si="173"/>
        <v>0</v>
      </c>
      <c r="AS1853">
        <v>0.79411764705882304</v>
      </c>
    </row>
    <row r="1854" spans="2:45" x14ac:dyDescent="0.35">
      <c r="B1854">
        <v>2002</v>
      </c>
      <c r="C1854" t="s">
        <v>1270</v>
      </c>
      <c r="D1854" t="s">
        <v>1271</v>
      </c>
      <c r="E1854" t="s">
        <v>1272</v>
      </c>
      <c r="F1854" t="s">
        <v>78</v>
      </c>
      <c r="G1854">
        <v>1</v>
      </c>
      <c r="H1854" t="s">
        <v>62</v>
      </c>
      <c r="I1854">
        <v>3</v>
      </c>
      <c r="J1854">
        <v>14142035080.284901</v>
      </c>
      <c r="K1854">
        <v>0</v>
      </c>
      <c r="T1854">
        <f t="shared" si="168"/>
        <v>0</v>
      </c>
      <c r="Y1854">
        <f t="shared" si="169"/>
        <v>0</v>
      </c>
      <c r="AF1854">
        <f t="shared" si="170"/>
        <v>0</v>
      </c>
      <c r="AH1854">
        <f t="shared" si="171"/>
        <v>0</v>
      </c>
      <c r="AM1854">
        <f t="shared" si="172"/>
        <v>0</v>
      </c>
      <c r="AR1854">
        <f t="shared" si="173"/>
        <v>0</v>
      </c>
      <c r="AS1854">
        <v>0.70476190476190503</v>
      </c>
    </row>
    <row r="1855" spans="2:45" x14ac:dyDescent="0.35">
      <c r="B1855">
        <v>2003</v>
      </c>
      <c r="C1855" t="s">
        <v>1270</v>
      </c>
      <c r="D1855" t="s">
        <v>1271</v>
      </c>
      <c r="E1855" t="s">
        <v>1272</v>
      </c>
      <c r="F1855" t="s">
        <v>78</v>
      </c>
      <c r="G1855">
        <v>1</v>
      </c>
      <c r="H1855" t="s">
        <v>62</v>
      </c>
      <c r="I1855">
        <v>3</v>
      </c>
      <c r="J1855">
        <v>15224257698.482</v>
      </c>
      <c r="K1855">
        <v>0</v>
      </c>
      <c r="T1855">
        <f t="shared" si="168"/>
        <v>0</v>
      </c>
      <c r="Y1855">
        <f t="shared" si="169"/>
        <v>0</v>
      </c>
      <c r="AF1855">
        <f t="shared" si="170"/>
        <v>0</v>
      </c>
      <c r="AH1855">
        <f t="shared" si="171"/>
        <v>0</v>
      </c>
      <c r="AM1855">
        <f t="shared" si="172"/>
        <v>0</v>
      </c>
      <c r="AR1855">
        <f t="shared" si="173"/>
        <v>0</v>
      </c>
      <c r="AS1855">
        <v>0.86813186813186805</v>
      </c>
    </row>
    <row r="1856" spans="2:45" x14ac:dyDescent="0.35">
      <c r="B1856">
        <v>2004</v>
      </c>
      <c r="C1856" t="s">
        <v>1270</v>
      </c>
      <c r="D1856" t="s">
        <v>1271</v>
      </c>
      <c r="E1856" t="s">
        <v>1272</v>
      </c>
      <c r="F1856" t="s">
        <v>78</v>
      </c>
      <c r="G1856">
        <v>1</v>
      </c>
      <c r="H1856" t="s">
        <v>62</v>
      </c>
      <c r="I1856">
        <v>3</v>
      </c>
      <c r="J1856">
        <v>16675948414.757299</v>
      </c>
      <c r="K1856">
        <v>0</v>
      </c>
      <c r="T1856">
        <f t="shared" si="168"/>
        <v>0</v>
      </c>
      <c r="Y1856">
        <f t="shared" si="169"/>
        <v>0</v>
      </c>
      <c r="AF1856">
        <f t="shared" si="170"/>
        <v>0</v>
      </c>
      <c r="AH1856">
        <f t="shared" si="171"/>
        <v>0</v>
      </c>
      <c r="AM1856">
        <f t="shared" si="172"/>
        <v>0</v>
      </c>
      <c r="AR1856">
        <f t="shared" si="173"/>
        <v>0</v>
      </c>
      <c r="AS1856">
        <v>0.81666666666666698</v>
      </c>
    </row>
    <row r="1857" spans="2:45" x14ac:dyDescent="0.35">
      <c r="B1857">
        <v>2005</v>
      </c>
      <c r="C1857" t="s">
        <v>1270</v>
      </c>
      <c r="D1857" t="s">
        <v>1271</v>
      </c>
      <c r="E1857" t="s">
        <v>1272</v>
      </c>
      <c r="F1857" t="s">
        <v>78</v>
      </c>
      <c r="G1857">
        <v>1</v>
      </c>
      <c r="H1857" t="s">
        <v>62</v>
      </c>
      <c r="I1857">
        <v>3</v>
      </c>
      <c r="J1857">
        <v>18399046025.268799</v>
      </c>
      <c r="K1857">
        <v>0</v>
      </c>
      <c r="T1857">
        <f t="shared" si="168"/>
        <v>0</v>
      </c>
      <c r="Y1857">
        <f t="shared" si="169"/>
        <v>0</v>
      </c>
      <c r="AE1857">
        <v>0</v>
      </c>
      <c r="AF1857">
        <f t="shared" si="170"/>
        <v>0</v>
      </c>
      <c r="AH1857">
        <f t="shared" si="171"/>
        <v>0</v>
      </c>
      <c r="AM1857">
        <f t="shared" si="172"/>
        <v>0</v>
      </c>
      <c r="AR1857">
        <f t="shared" si="173"/>
        <v>0</v>
      </c>
      <c r="AS1857">
        <v>0.65151515151515105</v>
      </c>
    </row>
    <row r="1858" spans="2:45" x14ac:dyDescent="0.35">
      <c r="B1858">
        <v>2006</v>
      </c>
      <c r="C1858" t="s">
        <v>1270</v>
      </c>
      <c r="D1858" t="s">
        <v>1271</v>
      </c>
      <c r="E1858" t="s">
        <v>1272</v>
      </c>
      <c r="F1858" t="s">
        <v>78</v>
      </c>
      <c r="G1858">
        <v>1</v>
      </c>
      <c r="H1858" t="s">
        <v>62</v>
      </c>
      <c r="I1858">
        <v>3</v>
      </c>
      <c r="J1858">
        <v>18649590248.2626</v>
      </c>
      <c r="K1858">
        <v>0</v>
      </c>
      <c r="T1858">
        <f t="shared" si="168"/>
        <v>0</v>
      </c>
      <c r="Y1858">
        <f t="shared" si="169"/>
        <v>0</v>
      </c>
      <c r="AE1858">
        <v>0</v>
      </c>
      <c r="AF1858">
        <f t="shared" si="170"/>
        <v>0</v>
      </c>
      <c r="AH1858">
        <f t="shared" si="171"/>
        <v>0</v>
      </c>
      <c r="AM1858">
        <f t="shared" si="172"/>
        <v>0</v>
      </c>
      <c r="AR1858">
        <f t="shared" si="173"/>
        <v>0</v>
      </c>
      <c r="AS1858">
        <v>0.63063063063063096</v>
      </c>
    </row>
    <row r="1859" spans="2:45" x14ac:dyDescent="0.35">
      <c r="B1859">
        <v>2007</v>
      </c>
      <c r="C1859" t="s">
        <v>1270</v>
      </c>
      <c r="D1859" t="s">
        <v>1271</v>
      </c>
      <c r="E1859" t="s">
        <v>1272</v>
      </c>
      <c r="F1859" t="s">
        <v>78</v>
      </c>
      <c r="G1859">
        <v>1</v>
      </c>
      <c r="H1859" t="s">
        <v>62</v>
      </c>
      <c r="I1859">
        <v>3</v>
      </c>
      <c r="J1859">
        <v>21843529024.915401</v>
      </c>
      <c r="K1859">
        <v>0</v>
      </c>
      <c r="T1859">
        <f t="shared" ref="T1859:T1922" si="174">S1859/$J1859</f>
        <v>0</v>
      </c>
      <c r="Y1859">
        <f t="shared" ref="Y1859:Y1922" si="175">X1859/$J1859</f>
        <v>0</v>
      </c>
      <c r="AC1859">
        <v>1</v>
      </c>
      <c r="AD1859">
        <v>0</v>
      </c>
      <c r="AE1859">
        <v>160000000</v>
      </c>
      <c r="AF1859">
        <f t="shared" ref="AF1859:AF1922" si="176">AE1859/$J1859</f>
        <v>7.3248237415071103E-3</v>
      </c>
      <c r="AH1859">
        <f t="shared" ref="AH1859:AH1922" si="177">AG1859/$J1859</f>
        <v>0</v>
      </c>
      <c r="AM1859">
        <f t="shared" ref="AM1859:AM1922" si="178">AL1859/$J1859</f>
        <v>0</v>
      </c>
      <c r="AR1859">
        <f t="shared" si="173"/>
        <v>0</v>
      </c>
      <c r="AS1859">
        <v>0.84574468085106402</v>
      </c>
    </row>
    <row r="1860" spans="2:45" x14ac:dyDescent="0.35">
      <c r="B1860">
        <v>2008</v>
      </c>
      <c r="C1860" t="s">
        <v>1270</v>
      </c>
      <c r="D1860" t="s">
        <v>1271</v>
      </c>
      <c r="E1860" t="s">
        <v>1272</v>
      </c>
      <c r="F1860" t="s">
        <v>78</v>
      </c>
      <c r="G1860">
        <v>1</v>
      </c>
      <c r="H1860" t="s">
        <v>62</v>
      </c>
      <c r="I1860">
        <v>3</v>
      </c>
      <c r="J1860">
        <v>27961527622.715401</v>
      </c>
      <c r="K1860">
        <v>0</v>
      </c>
      <c r="T1860">
        <f t="shared" si="174"/>
        <v>0</v>
      </c>
      <c r="Y1860">
        <f t="shared" si="175"/>
        <v>0</v>
      </c>
      <c r="AE1860">
        <v>0</v>
      </c>
      <c r="AF1860">
        <f t="shared" si="176"/>
        <v>0</v>
      </c>
      <c r="AH1860">
        <f t="shared" si="177"/>
        <v>0</v>
      </c>
      <c r="AM1860">
        <f t="shared" si="178"/>
        <v>0</v>
      </c>
      <c r="AR1860">
        <f t="shared" si="173"/>
        <v>0</v>
      </c>
      <c r="AS1860">
        <v>0.57575757575757602</v>
      </c>
    </row>
    <row r="1861" spans="2:45" x14ac:dyDescent="0.35">
      <c r="B1861">
        <v>2009</v>
      </c>
      <c r="C1861" t="s">
        <v>1270</v>
      </c>
      <c r="D1861" t="s">
        <v>1271</v>
      </c>
      <c r="E1861" t="s">
        <v>1272</v>
      </c>
      <c r="F1861" t="s">
        <v>78</v>
      </c>
      <c r="G1861">
        <v>1</v>
      </c>
      <c r="H1861" t="s">
        <v>62</v>
      </c>
      <c r="I1861">
        <v>3</v>
      </c>
      <c r="J1861">
        <v>29081826158.678699</v>
      </c>
      <c r="K1861">
        <v>0</v>
      </c>
      <c r="T1861">
        <f t="shared" si="174"/>
        <v>0</v>
      </c>
      <c r="Y1861">
        <f t="shared" si="175"/>
        <v>0</v>
      </c>
      <c r="AC1861">
        <v>1</v>
      </c>
      <c r="AD1861">
        <v>0</v>
      </c>
      <c r="AE1861">
        <v>160000000</v>
      </c>
      <c r="AF1861">
        <f t="shared" si="176"/>
        <v>5.5017177782094766E-3</v>
      </c>
      <c r="AH1861">
        <f t="shared" si="177"/>
        <v>0</v>
      </c>
      <c r="AM1861">
        <f t="shared" si="178"/>
        <v>0</v>
      </c>
      <c r="AR1861">
        <f t="shared" si="173"/>
        <v>0</v>
      </c>
      <c r="AS1861">
        <v>0.77976190476190499</v>
      </c>
    </row>
    <row r="1862" spans="2:45" x14ac:dyDescent="0.35">
      <c r="B1862">
        <v>2000</v>
      </c>
      <c r="C1862" t="s">
        <v>1273</v>
      </c>
      <c r="D1862" t="s">
        <v>1274</v>
      </c>
      <c r="E1862" t="s">
        <v>1275</v>
      </c>
      <c r="F1862" t="s">
        <v>114</v>
      </c>
      <c r="G1862">
        <v>7</v>
      </c>
      <c r="H1862" t="s">
        <v>47</v>
      </c>
      <c r="I1862">
        <v>2</v>
      </c>
      <c r="J1862">
        <v>126392233706.78999</v>
      </c>
      <c r="K1862">
        <v>0</v>
      </c>
      <c r="T1862">
        <f t="shared" si="174"/>
        <v>0</v>
      </c>
      <c r="Y1862">
        <f t="shared" si="175"/>
        <v>0</v>
      </c>
      <c r="AF1862">
        <f t="shared" si="176"/>
        <v>0</v>
      </c>
      <c r="AH1862">
        <f t="shared" si="177"/>
        <v>0</v>
      </c>
      <c r="AM1862">
        <f t="shared" si="178"/>
        <v>0</v>
      </c>
      <c r="AR1862">
        <f t="shared" ref="AR1862:AR1925" si="179">AQ1862/$J1862</f>
        <v>0</v>
      </c>
      <c r="AS1862">
        <v>0.81818181818181801</v>
      </c>
    </row>
    <row r="1863" spans="2:45" x14ac:dyDescent="0.35">
      <c r="B1863">
        <v>2001</v>
      </c>
      <c r="C1863" t="s">
        <v>1273</v>
      </c>
      <c r="D1863" t="s">
        <v>1274</v>
      </c>
      <c r="E1863" t="s">
        <v>1275</v>
      </c>
      <c r="F1863" t="s">
        <v>114</v>
      </c>
      <c r="G1863">
        <v>7</v>
      </c>
      <c r="H1863" t="s">
        <v>47</v>
      </c>
      <c r="I1863">
        <v>2</v>
      </c>
      <c r="J1863">
        <v>120296476180.40199</v>
      </c>
      <c r="K1863">
        <v>0</v>
      </c>
      <c r="T1863">
        <f t="shared" si="174"/>
        <v>0</v>
      </c>
      <c r="Y1863">
        <f t="shared" si="175"/>
        <v>0</v>
      </c>
      <c r="AF1863">
        <f t="shared" si="176"/>
        <v>0</v>
      </c>
      <c r="AH1863">
        <f t="shared" si="177"/>
        <v>0</v>
      </c>
      <c r="AM1863">
        <f t="shared" si="178"/>
        <v>0</v>
      </c>
      <c r="AR1863">
        <f t="shared" si="179"/>
        <v>0</v>
      </c>
      <c r="AS1863">
        <v>0.68823529411764695</v>
      </c>
    </row>
    <row r="1864" spans="2:45" x14ac:dyDescent="0.35">
      <c r="B1864">
        <v>2002</v>
      </c>
      <c r="C1864" t="s">
        <v>1273</v>
      </c>
      <c r="D1864" t="s">
        <v>1274</v>
      </c>
      <c r="E1864" t="s">
        <v>1275</v>
      </c>
      <c r="F1864" t="s">
        <v>114</v>
      </c>
      <c r="G1864">
        <v>7</v>
      </c>
      <c r="H1864" t="s">
        <v>47</v>
      </c>
      <c r="I1864">
        <v>2</v>
      </c>
      <c r="J1864">
        <v>134300851255.002</v>
      </c>
      <c r="K1864">
        <v>0</v>
      </c>
      <c r="P1864">
        <v>4932100000</v>
      </c>
      <c r="Q1864">
        <v>3554360000</v>
      </c>
      <c r="R1864">
        <v>-1377740000</v>
      </c>
      <c r="S1864">
        <v>8486460000</v>
      </c>
      <c r="T1864">
        <f t="shared" si="174"/>
        <v>6.3189919652009083E-2</v>
      </c>
      <c r="Y1864">
        <f t="shared" si="175"/>
        <v>0</v>
      </c>
      <c r="AF1864">
        <f t="shared" si="176"/>
        <v>0</v>
      </c>
      <c r="AH1864">
        <f t="shared" si="177"/>
        <v>0</v>
      </c>
      <c r="AM1864">
        <f t="shared" si="178"/>
        <v>0</v>
      </c>
      <c r="AR1864">
        <f t="shared" si="179"/>
        <v>0</v>
      </c>
      <c r="AS1864">
        <v>0.65714285714285703</v>
      </c>
    </row>
    <row r="1865" spans="2:45" x14ac:dyDescent="0.35">
      <c r="B1865">
        <v>2003</v>
      </c>
      <c r="C1865" t="s">
        <v>1273</v>
      </c>
      <c r="D1865" t="s">
        <v>1274</v>
      </c>
      <c r="E1865" t="s">
        <v>1275</v>
      </c>
      <c r="F1865" t="s">
        <v>114</v>
      </c>
      <c r="G1865">
        <v>7</v>
      </c>
      <c r="H1865" t="s">
        <v>47</v>
      </c>
      <c r="I1865">
        <v>2</v>
      </c>
      <c r="J1865">
        <v>152280677649.05499</v>
      </c>
      <c r="K1865">
        <v>0</v>
      </c>
      <c r="P1865">
        <v>6065207000</v>
      </c>
      <c r="Q1865">
        <v>5701477000</v>
      </c>
      <c r="R1865">
        <v>-363730000</v>
      </c>
      <c r="S1865">
        <v>11766684000</v>
      </c>
      <c r="T1865">
        <f t="shared" si="174"/>
        <v>7.7269711309779041E-2</v>
      </c>
      <c r="Y1865">
        <f t="shared" si="175"/>
        <v>0</v>
      </c>
      <c r="AF1865">
        <f t="shared" si="176"/>
        <v>0</v>
      </c>
      <c r="AH1865">
        <f t="shared" si="177"/>
        <v>0</v>
      </c>
      <c r="AM1865">
        <f t="shared" si="178"/>
        <v>0</v>
      </c>
      <c r="AR1865">
        <f t="shared" si="179"/>
        <v>0</v>
      </c>
      <c r="AS1865">
        <v>0.79670329670329698</v>
      </c>
    </row>
    <row r="1866" spans="2:45" x14ac:dyDescent="0.35">
      <c r="B1866">
        <v>2004</v>
      </c>
      <c r="C1866" t="s">
        <v>1273</v>
      </c>
      <c r="D1866" t="s">
        <v>1274</v>
      </c>
      <c r="E1866" t="s">
        <v>1275</v>
      </c>
      <c r="F1866" t="s">
        <v>114</v>
      </c>
      <c r="G1866">
        <v>7</v>
      </c>
      <c r="H1866" t="s">
        <v>47</v>
      </c>
      <c r="I1866">
        <v>2</v>
      </c>
      <c r="J1866">
        <v>172895749632.04599</v>
      </c>
      <c r="K1866">
        <v>0</v>
      </c>
      <c r="P1866">
        <v>8187809000</v>
      </c>
      <c r="Q1866">
        <v>7097954000</v>
      </c>
      <c r="R1866">
        <v>-1089855000</v>
      </c>
      <c r="S1866">
        <v>15285763000</v>
      </c>
      <c r="T1866">
        <f t="shared" si="174"/>
        <v>8.8410287890424835E-2</v>
      </c>
      <c r="Y1866">
        <f t="shared" si="175"/>
        <v>0</v>
      </c>
      <c r="AF1866">
        <f t="shared" si="176"/>
        <v>0</v>
      </c>
      <c r="AH1866">
        <f t="shared" si="177"/>
        <v>0</v>
      </c>
      <c r="AM1866">
        <f t="shared" si="178"/>
        <v>0</v>
      </c>
      <c r="AR1866">
        <f t="shared" si="179"/>
        <v>0</v>
      </c>
      <c r="AS1866">
        <v>0.68888888888888899</v>
      </c>
    </row>
    <row r="1867" spans="2:45" x14ac:dyDescent="0.35">
      <c r="B1867">
        <v>2005</v>
      </c>
      <c r="C1867" t="s">
        <v>1273</v>
      </c>
      <c r="D1867" t="s">
        <v>1274</v>
      </c>
      <c r="E1867" t="s">
        <v>1275</v>
      </c>
      <c r="F1867" t="s">
        <v>114</v>
      </c>
      <c r="G1867">
        <v>7</v>
      </c>
      <c r="H1867" t="s">
        <v>47</v>
      </c>
      <c r="I1867">
        <v>2</v>
      </c>
      <c r="J1867">
        <v>189318549680.384</v>
      </c>
      <c r="K1867">
        <v>0</v>
      </c>
      <c r="P1867">
        <v>11157871000</v>
      </c>
      <c r="Q1867">
        <v>9134204000</v>
      </c>
      <c r="R1867">
        <v>-2023667000</v>
      </c>
      <c r="S1867">
        <v>20292075000</v>
      </c>
      <c r="T1867">
        <f t="shared" si="174"/>
        <v>0.10718482174228561</v>
      </c>
      <c r="Y1867">
        <f t="shared" si="175"/>
        <v>0</v>
      </c>
      <c r="AE1867">
        <v>0</v>
      </c>
      <c r="AF1867">
        <f t="shared" si="176"/>
        <v>0</v>
      </c>
      <c r="AH1867">
        <f t="shared" si="177"/>
        <v>0</v>
      </c>
      <c r="AM1867">
        <f t="shared" si="178"/>
        <v>0</v>
      </c>
      <c r="AR1867">
        <f t="shared" si="179"/>
        <v>0</v>
      </c>
      <c r="AS1867">
        <v>0.76262626262626299</v>
      </c>
    </row>
    <row r="1868" spans="2:45" x14ac:dyDescent="0.35">
      <c r="B1868">
        <v>2006</v>
      </c>
      <c r="C1868" t="s">
        <v>1273</v>
      </c>
      <c r="D1868" t="s">
        <v>1274</v>
      </c>
      <c r="E1868" t="s">
        <v>1275</v>
      </c>
      <c r="F1868" t="s">
        <v>114</v>
      </c>
      <c r="G1868">
        <v>7</v>
      </c>
      <c r="H1868" t="s">
        <v>47</v>
      </c>
      <c r="I1868">
        <v>2</v>
      </c>
      <c r="J1868">
        <v>221758196504.936</v>
      </c>
      <c r="K1868">
        <v>0</v>
      </c>
      <c r="P1868">
        <v>13617176000</v>
      </c>
      <c r="Q1868">
        <v>11774180000</v>
      </c>
      <c r="R1868">
        <v>-1842996000</v>
      </c>
      <c r="S1868">
        <v>25391356000</v>
      </c>
      <c r="T1868">
        <f t="shared" si="174"/>
        <v>0.11450019165102124</v>
      </c>
      <c r="Y1868">
        <f t="shared" si="175"/>
        <v>0</v>
      </c>
      <c r="AE1868">
        <v>0</v>
      </c>
      <c r="AF1868">
        <f t="shared" si="176"/>
        <v>0</v>
      </c>
      <c r="AH1868">
        <f t="shared" si="177"/>
        <v>0</v>
      </c>
      <c r="AM1868">
        <f t="shared" si="178"/>
        <v>0</v>
      </c>
      <c r="AR1868">
        <f t="shared" si="179"/>
        <v>0</v>
      </c>
      <c r="AS1868">
        <v>0.75675675675675702</v>
      </c>
    </row>
    <row r="1869" spans="2:45" x14ac:dyDescent="0.35">
      <c r="B1869">
        <v>2007</v>
      </c>
      <c r="C1869" t="s">
        <v>1273</v>
      </c>
      <c r="D1869" t="s">
        <v>1274</v>
      </c>
      <c r="E1869" t="s">
        <v>1275</v>
      </c>
      <c r="F1869" t="s">
        <v>114</v>
      </c>
      <c r="G1869">
        <v>7</v>
      </c>
      <c r="H1869" t="s">
        <v>47</v>
      </c>
      <c r="I1869">
        <v>2</v>
      </c>
      <c r="J1869">
        <v>262942476722.42499</v>
      </c>
      <c r="K1869">
        <v>0</v>
      </c>
      <c r="P1869">
        <v>16979862000</v>
      </c>
      <c r="Q1869">
        <v>14872546000</v>
      </c>
      <c r="R1869">
        <v>-2107316000</v>
      </c>
      <c r="S1869">
        <v>31852408000</v>
      </c>
      <c r="T1869">
        <f t="shared" si="174"/>
        <v>0.12113831282431012</v>
      </c>
      <c r="Y1869">
        <f t="shared" si="175"/>
        <v>0</v>
      </c>
      <c r="AE1869">
        <v>0</v>
      </c>
      <c r="AF1869">
        <f t="shared" si="176"/>
        <v>0</v>
      </c>
      <c r="AH1869">
        <f t="shared" si="177"/>
        <v>0</v>
      </c>
      <c r="AM1869">
        <f t="shared" si="178"/>
        <v>0</v>
      </c>
      <c r="AR1869">
        <f t="shared" si="179"/>
        <v>0</v>
      </c>
      <c r="AS1869">
        <v>0.73404255319148903</v>
      </c>
    </row>
    <row r="1870" spans="2:45" x14ac:dyDescent="0.35">
      <c r="B1870">
        <v>2008</v>
      </c>
      <c r="C1870" t="s">
        <v>1273</v>
      </c>
      <c r="D1870" t="s">
        <v>1274</v>
      </c>
      <c r="E1870" t="s">
        <v>1275</v>
      </c>
      <c r="F1870" t="s">
        <v>114</v>
      </c>
      <c r="G1870">
        <v>7</v>
      </c>
      <c r="H1870" t="s">
        <v>47</v>
      </c>
      <c r="I1870">
        <v>2</v>
      </c>
      <c r="J1870">
        <v>291382991177.698</v>
      </c>
      <c r="K1870">
        <v>0</v>
      </c>
      <c r="P1870">
        <v>20249183000</v>
      </c>
      <c r="Q1870">
        <v>16157864000</v>
      </c>
      <c r="R1870">
        <v>-4091319000</v>
      </c>
      <c r="S1870">
        <v>36407047000</v>
      </c>
      <c r="T1870">
        <f t="shared" si="174"/>
        <v>0.12494568352411964</v>
      </c>
      <c r="Y1870">
        <f t="shared" si="175"/>
        <v>0</v>
      </c>
      <c r="AE1870">
        <v>0</v>
      </c>
      <c r="AF1870">
        <f t="shared" si="176"/>
        <v>0</v>
      </c>
      <c r="AH1870">
        <f t="shared" si="177"/>
        <v>0</v>
      </c>
      <c r="AM1870">
        <f t="shared" si="178"/>
        <v>0</v>
      </c>
      <c r="AR1870">
        <f t="shared" si="179"/>
        <v>0</v>
      </c>
      <c r="AS1870">
        <v>0.62626262626262597</v>
      </c>
    </row>
    <row r="1871" spans="2:45" x14ac:dyDescent="0.35">
      <c r="B1871">
        <v>2009</v>
      </c>
      <c r="C1871" t="s">
        <v>1273</v>
      </c>
      <c r="D1871" t="s">
        <v>1274</v>
      </c>
      <c r="E1871" t="s">
        <v>1275</v>
      </c>
      <c r="F1871" t="s">
        <v>114</v>
      </c>
      <c r="G1871">
        <v>7</v>
      </c>
      <c r="H1871" t="s">
        <v>47</v>
      </c>
      <c r="I1871">
        <v>2</v>
      </c>
      <c r="J1871">
        <v>281710416557.29199</v>
      </c>
      <c r="K1871">
        <v>0</v>
      </c>
      <c r="P1871">
        <v>17028921000</v>
      </c>
      <c r="Q1871">
        <v>16123831000</v>
      </c>
      <c r="R1871">
        <v>-905090000</v>
      </c>
      <c r="S1871">
        <v>33152752000</v>
      </c>
      <c r="T1871">
        <f t="shared" si="174"/>
        <v>0.11768379886392188</v>
      </c>
      <c r="Y1871">
        <f t="shared" si="175"/>
        <v>0</v>
      </c>
      <c r="AC1871">
        <v>1</v>
      </c>
      <c r="AD1871">
        <v>0</v>
      </c>
      <c r="AE1871">
        <v>530000000</v>
      </c>
      <c r="AF1871">
        <f t="shared" si="176"/>
        <v>1.8813645816757112E-3</v>
      </c>
      <c r="AH1871">
        <f t="shared" si="177"/>
        <v>0</v>
      </c>
      <c r="AM1871">
        <f t="shared" si="178"/>
        <v>0</v>
      </c>
      <c r="AR1871">
        <f t="shared" si="179"/>
        <v>0</v>
      </c>
      <c r="AS1871">
        <v>0.81547619047619002</v>
      </c>
    </row>
    <row r="1872" spans="2:45" x14ac:dyDescent="0.35">
      <c r="B1872">
        <v>2000</v>
      </c>
      <c r="C1872" t="s">
        <v>1276</v>
      </c>
      <c r="D1872" t="s">
        <v>1277</v>
      </c>
      <c r="E1872" t="s">
        <v>1278</v>
      </c>
      <c r="F1872" t="s">
        <v>114</v>
      </c>
      <c r="G1872">
        <v>7</v>
      </c>
      <c r="H1872" t="s">
        <v>62</v>
      </c>
      <c r="I1872">
        <v>3</v>
      </c>
      <c r="K1872">
        <v>0</v>
      </c>
      <c r="T1872" t="e">
        <f t="shared" si="174"/>
        <v>#DIV/0!</v>
      </c>
      <c r="Y1872" t="e">
        <f t="shared" si="175"/>
        <v>#DIV/0!</v>
      </c>
      <c r="AF1872" t="e">
        <f t="shared" si="176"/>
        <v>#DIV/0!</v>
      </c>
      <c r="AH1872" t="e">
        <f t="shared" si="177"/>
        <v>#DIV/0!</v>
      </c>
      <c r="AM1872" t="e">
        <f t="shared" si="178"/>
        <v>#DIV/0!</v>
      </c>
      <c r="AR1872" t="e">
        <f t="shared" si="179"/>
        <v>#DIV/0!</v>
      </c>
      <c r="AS1872">
        <v>9.0909090909090898E-2</v>
      </c>
    </row>
    <row r="1873" spans="2:45" x14ac:dyDescent="0.35">
      <c r="B1873">
        <v>2001</v>
      </c>
      <c r="C1873" t="s">
        <v>1276</v>
      </c>
      <c r="D1873" t="s">
        <v>1277</v>
      </c>
      <c r="E1873" t="s">
        <v>1278</v>
      </c>
      <c r="F1873" t="s">
        <v>114</v>
      </c>
      <c r="G1873">
        <v>7</v>
      </c>
      <c r="H1873" t="s">
        <v>62</v>
      </c>
      <c r="I1873">
        <v>3</v>
      </c>
      <c r="K1873">
        <v>0</v>
      </c>
      <c r="T1873" t="e">
        <f t="shared" si="174"/>
        <v>#DIV/0!</v>
      </c>
      <c r="Y1873" t="e">
        <f t="shared" si="175"/>
        <v>#DIV/0!</v>
      </c>
      <c r="AF1873" t="e">
        <f t="shared" si="176"/>
        <v>#DIV/0!</v>
      </c>
      <c r="AH1873" t="e">
        <f t="shared" si="177"/>
        <v>#DIV/0!</v>
      </c>
      <c r="AM1873" t="e">
        <f t="shared" si="178"/>
        <v>#DIV/0!</v>
      </c>
      <c r="AR1873" t="e">
        <f t="shared" si="179"/>
        <v>#DIV/0!</v>
      </c>
      <c r="AS1873">
        <v>0</v>
      </c>
    </row>
    <row r="1874" spans="2:45" x14ac:dyDescent="0.35">
      <c r="B1874">
        <v>2002</v>
      </c>
      <c r="C1874" t="s">
        <v>1276</v>
      </c>
      <c r="D1874" t="s">
        <v>1277</v>
      </c>
      <c r="E1874" t="s">
        <v>1278</v>
      </c>
      <c r="F1874" t="s">
        <v>114</v>
      </c>
      <c r="G1874">
        <v>7</v>
      </c>
      <c r="H1874" t="s">
        <v>62</v>
      </c>
      <c r="I1874">
        <v>3</v>
      </c>
      <c r="K1874">
        <v>0</v>
      </c>
      <c r="T1874" t="e">
        <f t="shared" si="174"/>
        <v>#DIV/0!</v>
      </c>
      <c r="Y1874" t="e">
        <f t="shared" si="175"/>
        <v>#DIV/0!</v>
      </c>
      <c r="AF1874" t="e">
        <f t="shared" si="176"/>
        <v>#DIV/0!</v>
      </c>
      <c r="AH1874" t="e">
        <f t="shared" si="177"/>
        <v>#DIV/0!</v>
      </c>
      <c r="AM1874" t="e">
        <f t="shared" si="178"/>
        <v>#DIV/0!</v>
      </c>
      <c r="AR1874" t="e">
        <f t="shared" si="179"/>
        <v>#DIV/0!</v>
      </c>
      <c r="AS1874">
        <v>0.19047619047618999</v>
      </c>
    </row>
    <row r="1875" spans="2:45" x14ac:dyDescent="0.35">
      <c r="B1875">
        <v>2003</v>
      </c>
      <c r="C1875" t="s">
        <v>1276</v>
      </c>
      <c r="D1875" t="s">
        <v>1277</v>
      </c>
      <c r="E1875" t="s">
        <v>1278</v>
      </c>
      <c r="F1875" t="s">
        <v>114</v>
      </c>
      <c r="G1875">
        <v>7</v>
      </c>
      <c r="H1875" t="s">
        <v>62</v>
      </c>
      <c r="I1875">
        <v>3</v>
      </c>
      <c r="K1875">
        <v>0</v>
      </c>
      <c r="T1875" t="e">
        <f t="shared" si="174"/>
        <v>#DIV/0!</v>
      </c>
      <c r="Y1875" t="e">
        <f t="shared" si="175"/>
        <v>#DIV/0!</v>
      </c>
      <c r="AF1875" t="e">
        <f t="shared" si="176"/>
        <v>#DIV/0!</v>
      </c>
      <c r="AH1875" t="e">
        <f t="shared" si="177"/>
        <v>#DIV/0!</v>
      </c>
      <c r="AM1875" t="e">
        <f t="shared" si="178"/>
        <v>#DIV/0!</v>
      </c>
      <c r="AR1875" t="e">
        <f t="shared" si="179"/>
        <v>#DIV/0!</v>
      </c>
      <c r="AS1875">
        <v>0.67582417582417598</v>
      </c>
    </row>
    <row r="1876" spans="2:45" x14ac:dyDescent="0.35">
      <c r="B1876">
        <v>2004</v>
      </c>
      <c r="C1876" t="s">
        <v>1276</v>
      </c>
      <c r="D1876" t="s">
        <v>1277</v>
      </c>
      <c r="E1876" t="s">
        <v>1278</v>
      </c>
      <c r="F1876" t="s">
        <v>114</v>
      </c>
      <c r="G1876">
        <v>7</v>
      </c>
      <c r="H1876" t="s">
        <v>62</v>
      </c>
      <c r="I1876">
        <v>3</v>
      </c>
      <c r="K1876">
        <v>0</v>
      </c>
      <c r="T1876" t="e">
        <f t="shared" si="174"/>
        <v>#DIV/0!</v>
      </c>
      <c r="Y1876" t="e">
        <f t="shared" si="175"/>
        <v>#DIV/0!</v>
      </c>
      <c r="AF1876" t="e">
        <f t="shared" si="176"/>
        <v>#DIV/0!</v>
      </c>
      <c r="AH1876" t="e">
        <f t="shared" si="177"/>
        <v>#DIV/0!</v>
      </c>
      <c r="AM1876" t="e">
        <f t="shared" si="178"/>
        <v>#DIV/0!</v>
      </c>
      <c r="AR1876" t="e">
        <f t="shared" si="179"/>
        <v>#DIV/0!</v>
      </c>
      <c r="AS1876">
        <v>0.63333333333333297</v>
      </c>
    </row>
    <row r="1877" spans="2:45" x14ac:dyDescent="0.35">
      <c r="B1877">
        <v>2005</v>
      </c>
      <c r="C1877" t="s">
        <v>1276</v>
      </c>
      <c r="D1877" t="s">
        <v>1277</v>
      </c>
      <c r="E1877" t="s">
        <v>1278</v>
      </c>
      <c r="F1877" t="s">
        <v>114</v>
      </c>
      <c r="G1877">
        <v>7</v>
      </c>
      <c r="H1877" t="s">
        <v>62</v>
      </c>
      <c r="I1877">
        <v>3</v>
      </c>
      <c r="K1877">
        <v>0</v>
      </c>
      <c r="T1877" t="e">
        <f t="shared" si="174"/>
        <v>#DIV/0!</v>
      </c>
      <c r="Y1877" t="e">
        <f t="shared" si="175"/>
        <v>#DIV/0!</v>
      </c>
      <c r="AE1877">
        <v>0</v>
      </c>
      <c r="AF1877" t="e">
        <f t="shared" si="176"/>
        <v>#DIV/0!</v>
      </c>
      <c r="AH1877" t="e">
        <f t="shared" si="177"/>
        <v>#DIV/0!</v>
      </c>
      <c r="AM1877" t="e">
        <f t="shared" si="178"/>
        <v>#DIV/0!</v>
      </c>
      <c r="AR1877" t="e">
        <f t="shared" si="179"/>
        <v>#DIV/0!</v>
      </c>
      <c r="AS1877">
        <v>0.63636363636363602</v>
      </c>
    </row>
    <row r="1878" spans="2:45" x14ac:dyDescent="0.35">
      <c r="B1878">
        <v>2006</v>
      </c>
      <c r="C1878" t="s">
        <v>1276</v>
      </c>
      <c r="D1878" t="s">
        <v>1277</v>
      </c>
      <c r="E1878" t="s">
        <v>1278</v>
      </c>
      <c r="F1878" t="s">
        <v>114</v>
      </c>
      <c r="G1878">
        <v>7</v>
      </c>
      <c r="H1878" t="s">
        <v>62</v>
      </c>
      <c r="I1878">
        <v>3</v>
      </c>
      <c r="K1878">
        <v>0</v>
      </c>
      <c r="T1878" t="e">
        <f t="shared" si="174"/>
        <v>#DIV/0!</v>
      </c>
      <c r="Y1878" t="e">
        <f t="shared" si="175"/>
        <v>#DIV/0!</v>
      </c>
      <c r="AE1878">
        <v>0</v>
      </c>
      <c r="AF1878" t="e">
        <f t="shared" si="176"/>
        <v>#DIV/0!</v>
      </c>
      <c r="AH1878" t="e">
        <f t="shared" si="177"/>
        <v>#DIV/0!</v>
      </c>
      <c r="AM1878" t="e">
        <f t="shared" si="178"/>
        <v>#DIV/0!</v>
      </c>
      <c r="AR1878" t="e">
        <f t="shared" si="179"/>
        <v>#DIV/0!</v>
      </c>
      <c r="AS1878">
        <v>0.63063063063063096</v>
      </c>
    </row>
    <row r="1879" spans="2:45" x14ac:dyDescent="0.35">
      <c r="B1879">
        <v>2007</v>
      </c>
      <c r="C1879" t="s">
        <v>1276</v>
      </c>
      <c r="D1879" t="s">
        <v>1277</v>
      </c>
      <c r="E1879" t="s">
        <v>1278</v>
      </c>
      <c r="F1879" t="s">
        <v>114</v>
      </c>
      <c r="G1879">
        <v>7</v>
      </c>
      <c r="H1879" t="s">
        <v>62</v>
      </c>
      <c r="I1879">
        <v>3</v>
      </c>
      <c r="K1879">
        <v>0</v>
      </c>
      <c r="T1879" t="e">
        <f t="shared" si="174"/>
        <v>#DIV/0!</v>
      </c>
      <c r="Y1879" t="e">
        <f t="shared" si="175"/>
        <v>#DIV/0!</v>
      </c>
      <c r="AE1879">
        <v>0</v>
      </c>
      <c r="AF1879" t="e">
        <f t="shared" si="176"/>
        <v>#DIV/0!</v>
      </c>
      <c r="AH1879" t="e">
        <f t="shared" si="177"/>
        <v>#DIV/0!</v>
      </c>
      <c r="AM1879" t="e">
        <f t="shared" si="178"/>
        <v>#DIV/0!</v>
      </c>
      <c r="AR1879" t="e">
        <f t="shared" si="179"/>
        <v>#DIV/0!</v>
      </c>
      <c r="AS1879">
        <v>0.44680851063829802</v>
      </c>
    </row>
    <row r="1880" spans="2:45" x14ac:dyDescent="0.35">
      <c r="B1880">
        <v>2008</v>
      </c>
      <c r="C1880" t="s">
        <v>1276</v>
      </c>
      <c r="D1880" t="s">
        <v>1277</v>
      </c>
      <c r="E1880" t="s">
        <v>1278</v>
      </c>
      <c r="F1880" t="s">
        <v>114</v>
      </c>
      <c r="G1880">
        <v>7</v>
      </c>
      <c r="H1880" t="s">
        <v>62</v>
      </c>
      <c r="I1880">
        <v>3</v>
      </c>
      <c r="K1880">
        <v>0</v>
      </c>
      <c r="T1880" t="e">
        <f t="shared" si="174"/>
        <v>#DIV/0!</v>
      </c>
      <c r="Y1880" t="e">
        <f t="shared" si="175"/>
        <v>#DIV/0!</v>
      </c>
      <c r="AE1880">
        <v>0</v>
      </c>
      <c r="AF1880" t="e">
        <f t="shared" si="176"/>
        <v>#DIV/0!</v>
      </c>
      <c r="AH1880" t="e">
        <f t="shared" si="177"/>
        <v>#DIV/0!</v>
      </c>
      <c r="AM1880" t="e">
        <f t="shared" si="178"/>
        <v>#DIV/0!</v>
      </c>
      <c r="AR1880" t="e">
        <f t="shared" si="179"/>
        <v>#DIV/0!</v>
      </c>
      <c r="AS1880">
        <v>0.59595959595959602</v>
      </c>
    </row>
    <row r="1881" spans="2:45" x14ac:dyDescent="0.35">
      <c r="B1881">
        <v>2009</v>
      </c>
      <c r="C1881" t="s">
        <v>1276</v>
      </c>
      <c r="D1881" t="s">
        <v>1277</v>
      </c>
      <c r="E1881" t="s">
        <v>1278</v>
      </c>
      <c r="F1881" t="s">
        <v>114</v>
      </c>
      <c r="G1881">
        <v>7</v>
      </c>
      <c r="H1881" t="s">
        <v>62</v>
      </c>
      <c r="I1881">
        <v>3</v>
      </c>
      <c r="K1881">
        <v>0</v>
      </c>
      <c r="T1881" t="e">
        <f t="shared" si="174"/>
        <v>#DIV/0!</v>
      </c>
      <c r="Y1881" t="e">
        <f t="shared" si="175"/>
        <v>#DIV/0!</v>
      </c>
      <c r="AE1881">
        <v>0</v>
      </c>
      <c r="AF1881" t="e">
        <f t="shared" si="176"/>
        <v>#DIV/0!</v>
      </c>
      <c r="AH1881" t="e">
        <f t="shared" si="177"/>
        <v>#DIV/0!</v>
      </c>
      <c r="AM1881" t="e">
        <f t="shared" si="178"/>
        <v>#DIV/0!</v>
      </c>
      <c r="AR1881" t="e">
        <f t="shared" si="179"/>
        <v>#DIV/0!</v>
      </c>
      <c r="AS1881">
        <v>0.42857142857142899</v>
      </c>
    </row>
    <row r="1882" spans="2:45" x14ac:dyDescent="0.35">
      <c r="B1882">
        <v>2000</v>
      </c>
      <c r="C1882" t="s">
        <v>1279</v>
      </c>
      <c r="D1882" t="s">
        <v>1280</v>
      </c>
      <c r="E1882" t="s">
        <v>1281</v>
      </c>
      <c r="F1882" t="s">
        <v>78</v>
      </c>
      <c r="G1882">
        <v>1</v>
      </c>
      <c r="H1882" t="s">
        <v>32</v>
      </c>
      <c r="I1882">
        <v>4</v>
      </c>
      <c r="J1882">
        <v>1491891107.9571099</v>
      </c>
      <c r="K1882">
        <v>0</v>
      </c>
      <c r="T1882">
        <f t="shared" si="174"/>
        <v>0</v>
      </c>
      <c r="Y1882">
        <f t="shared" si="175"/>
        <v>0</v>
      </c>
      <c r="AF1882">
        <f t="shared" si="176"/>
        <v>0</v>
      </c>
      <c r="AH1882">
        <f t="shared" si="177"/>
        <v>0</v>
      </c>
      <c r="AM1882">
        <f t="shared" si="178"/>
        <v>0</v>
      </c>
      <c r="AR1882">
        <f t="shared" si="179"/>
        <v>0</v>
      </c>
      <c r="AS1882">
        <v>0.84415584415584399</v>
      </c>
    </row>
    <row r="1883" spans="2:45" x14ac:dyDescent="0.35">
      <c r="B1883">
        <v>2001</v>
      </c>
      <c r="C1883" t="s">
        <v>1279</v>
      </c>
      <c r="D1883" t="s">
        <v>1280</v>
      </c>
      <c r="E1883" t="s">
        <v>1281</v>
      </c>
      <c r="F1883" t="s">
        <v>78</v>
      </c>
      <c r="G1883">
        <v>1</v>
      </c>
      <c r="H1883" t="s">
        <v>32</v>
      </c>
      <c r="I1883">
        <v>4</v>
      </c>
      <c r="J1883">
        <v>1482437752.05739</v>
      </c>
      <c r="K1883">
        <v>0</v>
      </c>
      <c r="T1883">
        <f t="shared" si="174"/>
        <v>0</v>
      </c>
      <c r="Y1883">
        <f t="shared" si="175"/>
        <v>0</v>
      </c>
      <c r="AF1883">
        <f t="shared" si="176"/>
        <v>0</v>
      </c>
      <c r="AH1883">
        <f t="shared" si="177"/>
        <v>0</v>
      </c>
      <c r="AM1883">
        <f t="shared" si="178"/>
        <v>0</v>
      </c>
      <c r="AR1883">
        <f t="shared" si="179"/>
        <v>0</v>
      </c>
      <c r="AS1883">
        <v>0.68823529411764695</v>
      </c>
    </row>
    <row r="1884" spans="2:45" x14ac:dyDescent="0.35">
      <c r="B1884">
        <v>2002</v>
      </c>
      <c r="C1884" t="s">
        <v>1279</v>
      </c>
      <c r="D1884" t="s">
        <v>1280</v>
      </c>
      <c r="E1884" t="s">
        <v>1281</v>
      </c>
      <c r="F1884" t="s">
        <v>78</v>
      </c>
      <c r="G1884">
        <v>1</v>
      </c>
      <c r="H1884" t="s">
        <v>32</v>
      </c>
      <c r="I1884">
        <v>4</v>
      </c>
      <c r="J1884">
        <v>1706698099.4451301</v>
      </c>
      <c r="K1884">
        <v>0</v>
      </c>
      <c r="P1884">
        <v>11754000</v>
      </c>
      <c r="Q1884">
        <v>2547000</v>
      </c>
      <c r="R1884">
        <v>-9207000</v>
      </c>
      <c r="S1884">
        <v>14301000</v>
      </c>
      <c r="T1884">
        <f t="shared" si="174"/>
        <v>8.3793378598414348E-3</v>
      </c>
      <c r="Y1884">
        <f t="shared" si="175"/>
        <v>0</v>
      </c>
      <c r="AF1884">
        <f t="shared" si="176"/>
        <v>0</v>
      </c>
      <c r="AH1884">
        <f t="shared" si="177"/>
        <v>0</v>
      </c>
      <c r="AM1884">
        <f t="shared" si="178"/>
        <v>0</v>
      </c>
      <c r="AR1884">
        <f t="shared" si="179"/>
        <v>0</v>
      </c>
      <c r="AS1884">
        <v>0.61428571428571399</v>
      </c>
    </row>
    <row r="1885" spans="2:45" x14ac:dyDescent="0.35">
      <c r="B1885">
        <v>2003</v>
      </c>
      <c r="C1885" t="s">
        <v>1279</v>
      </c>
      <c r="D1885" t="s">
        <v>1280</v>
      </c>
      <c r="E1885" t="s">
        <v>1281</v>
      </c>
      <c r="F1885" t="s">
        <v>78</v>
      </c>
      <c r="G1885">
        <v>1</v>
      </c>
      <c r="H1885" t="s">
        <v>32</v>
      </c>
      <c r="I1885">
        <v>4</v>
      </c>
      <c r="J1885">
        <v>2115836353.1204</v>
      </c>
      <c r="K1885">
        <v>0</v>
      </c>
      <c r="P1885">
        <v>23445000</v>
      </c>
      <c r="Q1885">
        <v>10684000</v>
      </c>
      <c r="R1885">
        <v>-12761000</v>
      </c>
      <c r="S1885">
        <v>34129000</v>
      </c>
      <c r="T1885">
        <f t="shared" si="174"/>
        <v>1.6130264493124491E-2</v>
      </c>
      <c r="Y1885">
        <f t="shared" si="175"/>
        <v>0</v>
      </c>
      <c r="AF1885">
        <f t="shared" si="176"/>
        <v>0</v>
      </c>
      <c r="AH1885">
        <f t="shared" si="177"/>
        <v>0</v>
      </c>
      <c r="AM1885">
        <f t="shared" si="178"/>
        <v>0</v>
      </c>
      <c r="AR1885">
        <f t="shared" si="179"/>
        <v>0</v>
      </c>
      <c r="AS1885">
        <v>0.88461538461538503</v>
      </c>
    </row>
    <row r="1886" spans="2:45" x14ac:dyDescent="0.35">
      <c r="B1886">
        <v>2004</v>
      </c>
      <c r="C1886" t="s">
        <v>1279</v>
      </c>
      <c r="D1886" t="s">
        <v>1280</v>
      </c>
      <c r="E1886" t="s">
        <v>1281</v>
      </c>
      <c r="F1886" t="s">
        <v>78</v>
      </c>
      <c r="G1886">
        <v>1</v>
      </c>
      <c r="H1886" t="s">
        <v>32</v>
      </c>
      <c r="I1886">
        <v>4</v>
      </c>
      <c r="J1886">
        <v>2259992642.2901402</v>
      </c>
      <c r="K1886">
        <v>0</v>
      </c>
      <c r="P1886">
        <v>46506000</v>
      </c>
      <c r="Q1886">
        <v>17318000</v>
      </c>
      <c r="R1886">
        <v>-29188000</v>
      </c>
      <c r="S1886">
        <v>63824000</v>
      </c>
      <c r="T1886">
        <f t="shared" si="174"/>
        <v>2.8240799906022972E-2</v>
      </c>
      <c r="Y1886">
        <f t="shared" si="175"/>
        <v>0</v>
      </c>
      <c r="AF1886">
        <f t="shared" si="176"/>
        <v>0</v>
      </c>
      <c r="AH1886">
        <f t="shared" si="177"/>
        <v>0</v>
      </c>
      <c r="AM1886">
        <f t="shared" si="178"/>
        <v>0</v>
      </c>
      <c r="AR1886">
        <f t="shared" si="179"/>
        <v>0</v>
      </c>
      <c r="AS1886">
        <v>0.71111111111111103</v>
      </c>
    </row>
    <row r="1887" spans="2:45" x14ac:dyDescent="0.35">
      <c r="B1887">
        <v>2005</v>
      </c>
      <c r="C1887" t="s">
        <v>1279</v>
      </c>
      <c r="D1887" t="s">
        <v>1280</v>
      </c>
      <c r="E1887" t="s">
        <v>1281</v>
      </c>
      <c r="F1887" t="s">
        <v>78</v>
      </c>
      <c r="G1887">
        <v>1</v>
      </c>
      <c r="H1887" t="s">
        <v>32</v>
      </c>
      <c r="I1887">
        <v>4</v>
      </c>
      <c r="J1887">
        <v>2281482855.4651799</v>
      </c>
      <c r="K1887">
        <v>0</v>
      </c>
      <c r="P1887">
        <v>78012000</v>
      </c>
      <c r="Q1887">
        <v>7925000</v>
      </c>
      <c r="R1887">
        <v>-70087000</v>
      </c>
      <c r="S1887">
        <v>85937000</v>
      </c>
      <c r="T1887">
        <f t="shared" si="174"/>
        <v>3.7667168874025131E-2</v>
      </c>
      <c r="Y1887">
        <f t="shared" si="175"/>
        <v>0</v>
      </c>
      <c r="AE1887">
        <v>0</v>
      </c>
      <c r="AF1887">
        <f t="shared" si="176"/>
        <v>0</v>
      </c>
      <c r="AH1887">
        <f t="shared" si="177"/>
        <v>0</v>
      </c>
      <c r="AM1887">
        <f t="shared" si="178"/>
        <v>0</v>
      </c>
      <c r="AR1887">
        <f t="shared" si="179"/>
        <v>0</v>
      </c>
      <c r="AS1887">
        <v>0.69191919191919204</v>
      </c>
    </row>
    <row r="1888" spans="2:45" x14ac:dyDescent="0.35">
      <c r="B1888">
        <v>2006</v>
      </c>
      <c r="C1888" t="s">
        <v>1279</v>
      </c>
      <c r="D1888" t="s">
        <v>1280</v>
      </c>
      <c r="E1888" t="s">
        <v>1281</v>
      </c>
      <c r="F1888" t="s">
        <v>78</v>
      </c>
      <c r="G1888">
        <v>1</v>
      </c>
      <c r="H1888" t="s">
        <v>32</v>
      </c>
      <c r="I1888">
        <v>4</v>
      </c>
      <c r="J1888">
        <v>2351584608.4112301</v>
      </c>
      <c r="K1888">
        <v>0</v>
      </c>
      <c r="P1888">
        <v>0</v>
      </c>
      <c r="Q1888">
        <v>0</v>
      </c>
      <c r="R1888">
        <v>0</v>
      </c>
      <c r="S1888">
        <v>0</v>
      </c>
      <c r="T1888">
        <f t="shared" si="174"/>
        <v>0</v>
      </c>
      <c r="Y1888">
        <f t="shared" si="175"/>
        <v>0</v>
      </c>
      <c r="AE1888">
        <v>0</v>
      </c>
      <c r="AF1888">
        <f t="shared" si="176"/>
        <v>0</v>
      </c>
      <c r="AH1888">
        <f t="shared" si="177"/>
        <v>0</v>
      </c>
      <c r="AM1888">
        <f t="shared" si="178"/>
        <v>0</v>
      </c>
      <c r="AR1888">
        <f t="shared" si="179"/>
        <v>0</v>
      </c>
      <c r="AS1888">
        <v>0.69369369369369405</v>
      </c>
    </row>
    <row r="1889" spans="2:53" x14ac:dyDescent="0.35">
      <c r="B1889">
        <v>2007</v>
      </c>
      <c r="C1889" t="s">
        <v>1279</v>
      </c>
      <c r="D1889" t="s">
        <v>1280</v>
      </c>
      <c r="E1889" t="s">
        <v>1281</v>
      </c>
      <c r="F1889" t="s">
        <v>78</v>
      </c>
      <c r="G1889">
        <v>1</v>
      </c>
      <c r="H1889" t="s">
        <v>32</v>
      </c>
      <c r="I1889">
        <v>4</v>
      </c>
      <c r="J1889">
        <v>2662612348.44099</v>
      </c>
      <c r="K1889">
        <v>0</v>
      </c>
      <c r="P1889">
        <v>124028000</v>
      </c>
      <c r="Q1889">
        <v>5098000</v>
      </c>
      <c r="R1889">
        <v>-118930000</v>
      </c>
      <c r="S1889">
        <v>129126000</v>
      </c>
      <c r="T1889">
        <f t="shared" si="174"/>
        <v>4.8495981803586885E-2</v>
      </c>
      <c r="Y1889">
        <f t="shared" si="175"/>
        <v>0</v>
      </c>
      <c r="AE1889">
        <v>0</v>
      </c>
      <c r="AF1889">
        <f t="shared" si="176"/>
        <v>0</v>
      </c>
      <c r="AH1889">
        <f t="shared" si="177"/>
        <v>0</v>
      </c>
      <c r="AM1889">
        <f t="shared" si="178"/>
        <v>0</v>
      </c>
      <c r="AR1889">
        <f t="shared" si="179"/>
        <v>0</v>
      </c>
      <c r="AS1889">
        <v>0.84574468085106402</v>
      </c>
    </row>
    <row r="1890" spans="2:53" x14ac:dyDescent="0.35">
      <c r="B1890">
        <v>2008</v>
      </c>
      <c r="C1890" t="s">
        <v>1279</v>
      </c>
      <c r="D1890" t="s">
        <v>1280</v>
      </c>
      <c r="E1890" t="s">
        <v>1281</v>
      </c>
      <c r="F1890" t="s">
        <v>78</v>
      </c>
      <c r="G1890">
        <v>1</v>
      </c>
      <c r="H1890" t="s">
        <v>32</v>
      </c>
      <c r="I1890">
        <v>4</v>
      </c>
      <c r="J1890">
        <v>3323677130.0448399</v>
      </c>
      <c r="K1890">
        <v>0</v>
      </c>
      <c r="P1890">
        <v>179237000</v>
      </c>
      <c r="Q1890">
        <v>10216000</v>
      </c>
      <c r="R1890">
        <v>-169021000</v>
      </c>
      <c r="S1890">
        <v>189453000</v>
      </c>
      <c r="T1890">
        <f t="shared" si="174"/>
        <v>5.700102404274271E-2</v>
      </c>
      <c r="Y1890">
        <f t="shared" si="175"/>
        <v>0</v>
      </c>
      <c r="AE1890">
        <v>0</v>
      </c>
      <c r="AF1890">
        <f t="shared" si="176"/>
        <v>0</v>
      </c>
      <c r="AH1890">
        <f t="shared" si="177"/>
        <v>0</v>
      </c>
      <c r="AM1890">
        <f t="shared" si="178"/>
        <v>0</v>
      </c>
      <c r="AR1890">
        <f t="shared" si="179"/>
        <v>0</v>
      </c>
      <c r="AS1890">
        <v>0.66161616161616199</v>
      </c>
    </row>
    <row r="1891" spans="2:53" x14ac:dyDescent="0.35">
      <c r="B1891">
        <v>2009</v>
      </c>
      <c r="C1891" t="s">
        <v>1279</v>
      </c>
      <c r="D1891" t="s">
        <v>1280</v>
      </c>
      <c r="E1891" t="s">
        <v>1281</v>
      </c>
      <c r="F1891" t="s">
        <v>78</v>
      </c>
      <c r="G1891">
        <v>1</v>
      </c>
      <c r="H1891" t="s">
        <v>32</v>
      </c>
      <c r="I1891">
        <v>4</v>
      </c>
      <c r="J1891">
        <v>3379258564.9724202</v>
      </c>
      <c r="K1891">
        <v>0</v>
      </c>
      <c r="P1891">
        <v>204874000</v>
      </c>
      <c r="Q1891">
        <v>3774000</v>
      </c>
      <c r="R1891">
        <v>-201100000</v>
      </c>
      <c r="S1891">
        <v>208648000</v>
      </c>
      <c r="T1891">
        <f t="shared" si="174"/>
        <v>6.1743721585182362E-2</v>
      </c>
      <c r="Y1891">
        <f t="shared" si="175"/>
        <v>0</v>
      </c>
      <c r="AC1891">
        <v>1</v>
      </c>
      <c r="AD1891">
        <v>0</v>
      </c>
      <c r="AE1891">
        <v>390000000</v>
      </c>
      <c r="AF1891">
        <f t="shared" si="176"/>
        <v>0.1154099316467022</v>
      </c>
      <c r="AH1891">
        <f t="shared" si="177"/>
        <v>0</v>
      </c>
      <c r="AM1891">
        <f t="shared" si="178"/>
        <v>0</v>
      </c>
      <c r="AR1891">
        <f t="shared" si="179"/>
        <v>0</v>
      </c>
      <c r="AS1891">
        <v>0.80952380952380998</v>
      </c>
    </row>
    <row r="1892" spans="2:53" x14ac:dyDescent="0.35">
      <c r="B1892">
        <v>2000</v>
      </c>
      <c r="C1892" t="s">
        <v>1282</v>
      </c>
      <c r="D1892" t="s">
        <v>1283</v>
      </c>
      <c r="E1892" t="s">
        <v>1284</v>
      </c>
      <c r="F1892" t="s">
        <v>114</v>
      </c>
      <c r="G1892">
        <v>7</v>
      </c>
      <c r="H1892" t="s">
        <v>47</v>
      </c>
      <c r="I1892">
        <v>2</v>
      </c>
      <c r="J1892">
        <v>204849612.59227601</v>
      </c>
      <c r="K1892">
        <v>0</v>
      </c>
      <c r="T1892">
        <f t="shared" si="174"/>
        <v>0</v>
      </c>
      <c r="Y1892">
        <f t="shared" si="175"/>
        <v>0</v>
      </c>
      <c r="AF1892">
        <f t="shared" si="176"/>
        <v>0</v>
      </c>
      <c r="AH1892">
        <f t="shared" si="177"/>
        <v>0</v>
      </c>
      <c r="AM1892">
        <f t="shared" si="178"/>
        <v>0</v>
      </c>
      <c r="AR1892">
        <f t="shared" si="179"/>
        <v>0</v>
      </c>
      <c r="AS1892">
        <v>0.57142857142857095</v>
      </c>
      <c r="AU1892">
        <v>-9</v>
      </c>
      <c r="AV1892">
        <v>0</v>
      </c>
      <c r="AW1892">
        <v>0</v>
      </c>
      <c r="AX1892">
        <v>7</v>
      </c>
      <c r="AY1892">
        <v>110</v>
      </c>
      <c r="AZ1892">
        <v>0</v>
      </c>
      <c r="BA1892" t="s">
        <v>1285</v>
      </c>
    </row>
    <row r="1893" spans="2:53" x14ac:dyDescent="0.35">
      <c r="B1893">
        <v>2001</v>
      </c>
      <c r="C1893" t="s">
        <v>1282</v>
      </c>
      <c r="D1893" t="s">
        <v>1283</v>
      </c>
      <c r="E1893" t="s">
        <v>1284</v>
      </c>
      <c r="F1893" t="s">
        <v>114</v>
      </c>
      <c r="G1893">
        <v>7</v>
      </c>
      <c r="H1893" t="s">
        <v>47</v>
      </c>
      <c r="I1893">
        <v>2</v>
      </c>
      <c r="J1893">
        <v>181116952.7897</v>
      </c>
      <c r="K1893">
        <v>0</v>
      </c>
      <c r="T1893">
        <f t="shared" si="174"/>
        <v>0</v>
      </c>
      <c r="Y1893">
        <f t="shared" si="175"/>
        <v>0</v>
      </c>
      <c r="AF1893">
        <f t="shared" si="176"/>
        <v>0</v>
      </c>
      <c r="AH1893">
        <f t="shared" si="177"/>
        <v>0</v>
      </c>
      <c r="AM1893">
        <f t="shared" si="178"/>
        <v>0</v>
      </c>
      <c r="AR1893">
        <f t="shared" si="179"/>
        <v>0</v>
      </c>
      <c r="AS1893">
        <v>0.494117647058823</v>
      </c>
      <c r="AU1893">
        <v>-9</v>
      </c>
      <c r="AV1893">
        <v>0</v>
      </c>
      <c r="AW1893">
        <v>0</v>
      </c>
      <c r="AX1893">
        <v>6</v>
      </c>
      <c r="AY1893">
        <v>101</v>
      </c>
      <c r="AZ1893">
        <v>0</v>
      </c>
      <c r="BA1893" t="s">
        <v>1286</v>
      </c>
    </row>
    <row r="1894" spans="2:53" x14ac:dyDescent="0.35">
      <c r="B1894">
        <v>2002</v>
      </c>
      <c r="C1894" t="s">
        <v>1282</v>
      </c>
      <c r="D1894" t="s">
        <v>1283</v>
      </c>
      <c r="E1894" t="s">
        <v>1284</v>
      </c>
      <c r="F1894" t="s">
        <v>114</v>
      </c>
      <c r="G1894">
        <v>7</v>
      </c>
      <c r="H1894" t="s">
        <v>47</v>
      </c>
      <c r="I1894">
        <v>2</v>
      </c>
      <c r="J1894">
        <v>182763693.91687301</v>
      </c>
      <c r="K1894">
        <v>0</v>
      </c>
      <c r="P1894">
        <v>2976000</v>
      </c>
      <c r="Q1894">
        <v>17000</v>
      </c>
      <c r="R1894">
        <v>-2959000</v>
      </c>
      <c r="S1894">
        <v>2993000</v>
      </c>
      <c r="T1894">
        <f t="shared" si="174"/>
        <v>1.6376337859319672E-2</v>
      </c>
      <c r="Y1894">
        <f t="shared" si="175"/>
        <v>0</v>
      </c>
      <c r="AF1894">
        <f t="shared" si="176"/>
        <v>0</v>
      </c>
      <c r="AH1894">
        <f t="shared" si="177"/>
        <v>0</v>
      </c>
      <c r="AM1894">
        <f t="shared" si="178"/>
        <v>0</v>
      </c>
      <c r="AR1894">
        <f t="shared" si="179"/>
        <v>0</v>
      </c>
      <c r="AS1894">
        <v>0.37619047619047602</v>
      </c>
      <c r="AU1894">
        <v>0</v>
      </c>
      <c r="AV1894">
        <v>0</v>
      </c>
      <c r="AW1894">
        <v>0</v>
      </c>
      <c r="AX1894">
        <v>6</v>
      </c>
      <c r="AY1894">
        <v>99</v>
      </c>
      <c r="AZ1894">
        <v>0</v>
      </c>
      <c r="BA1894" t="s">
        <v>1287</v>
      </c>
    </row>
    <row r="1895" spans="2:53" x14ac:dyDescent="0.35">
      <c r="B1895">
        <v>2003</v>
      </c>
      <c r="C1895" t="s">
        <v>1282</v>
      </c>
      <c r="D1895" t="s">
        <v>1283</v>
      </c>
      <c r="E1895" t="s">
        <v>1284</v>
      </c>
      <c r="F1895" t="s">
        <v>114</v>
      </c>
      <c r="G1895">
        <v>7</v>
      </c>
      <c r="H1895" t="s">
        <v>47</v>
      </c>
      <c r="I1895">
        <v>2</v>
      </c>
      <c r="J1895">
        <v>202246959.690276</v>
      </c>
      <c r="K1895">
        <v>0</v>
      </c>
      <c r="P1895">
        <v>2434000</v>
      </c>
      <c r="Q1895">
        <v>42000</v>
      </c>
      <c r="R1895">
        <v>-2392000</v>
      </c>
      <c r="S1895">
        <v>2476000</v>
      </c>
      <c r="T1895">
        <f t="shared" si="174"/>
        <v>1.2242458446800799E-2</v>
      </c>
      <c r="Y1895">
        <f t="shared" si="175"/>
        <v>0</v>
      </c>
      <c r="AF1895">
        <f t="shared" si="176"/>
        <v>0</v>
      </c>
      <c r="AH1895">
        <f t="shared" si="177"/>
        <v>0</v>
      </c>
      <c r="AM1895">
        <f t="shared" si="178"/>
        <v>0</v>
      </c>
      <c r="AR1895">
        <f t="shared" si="179"/>
        <v>0</v>
      </c>
      <c r="AS1895">
        <v>0.71428571428571397</v>
      </c>
      <c r="AU1895">
        <v>0</v>
      </c>
      <c r="AV1895">
        <v>0</v>
      </c>
      <c r="AW1895">
        <v>0</v>
      </c>
      <c r="AX1895">
        <v>7</v>
      </c>
      <c r="AY1895">
        <v>100</v>
      </c>
      <c r="AZ1895">
        <v>0</v>
      </c>
      <c r="BA1895" t="s">
        <v>1287</v>
      </c>
    </row>
    <row r="1896" spans="2:53" x14ac:dyDescent="0.35">
      <c r="B1896">
        <v>2004</v>
      </c>
      <c r="C1896" t="s">
        <v>1282</v>
      </c>
      <c r="D1896" t="s">
        <v>1283</v>
      </c>
      <c r="E1896" t="s">
        <v>1284</v>
      </c>
      <c r="F1896" t="s">
        <v>114</v>
      </c>
      <c r="G1896">
        <v>7</v>
      </c>
      <c r="H1896" t="s">
        <v>47</v>
      </c>
      <c r="I1896">
        <v>2</v>
      </c>
      <c r="J1896">
        <v>230657965.48858601</v>
      </c>
      <c r="K1896">
        <v>0</v>
      </c>
      <c r="P1896">
        <v>0</v>
      </c>
      <c r="Q1896">
        <v>0</v>
      </c>
      <c r="R1896">
        <v>0</v>
      </c>
      <c r="S1896">
        <v>0</v>
      </c>
      <c r="T1896">
        <f t="shared" si="174"/>
        <v>0</v>
      </c>
      <c r="Y1896">
        <f t="shared" si="175"/>
        <v>0</v>
      </c>
      <c r="AF1896">
        <f t="shared" si="176"/>
        <v>0</v>
      </c>
      <c r="AH1896">
        <f t="shared" si="177"/>
        <v>0</v>
      </c>
      <c r="AM1896">
        <f t="shared" si="178"/>
        <v>0</v>
      </c>
      <c r="AR1896">
        <f t="shared" si="179"/>
        <v>0</v>
      </c>
      <c r="AS1896">
        <v>0.53888888888888897</v>
      </c>
      <c r="AU1896">
        <v>0</v>
      </c>
      <c r="AV1896">
        <v>0</v>
      </c>
      <c r="AW1896">
        <v>0</v>
      </c>
      <c r="AX1896">
        <v>7</v>
      </c>
      <c r="AY1896">
        <v>100</v>
      </c>
      <c r="AZ1896">
        <v>0</v>
      </c>
      <c r="BA1896" t="s">
        <v>1288</v>
      </c>
    </row>
    <row r="1897" spans="2:53" x14ac:dyDescent="0.35">
      <c r="B1897">
        <v>2005</v>
      </c>
      <c r="C1897" t="s">
        <v>1282</v>
      </c>
      <c r="D1897" t="s">
        <v>1283</v>
      </c>
      <c r="E1897" t="s">
        <v>1284</v>
      </c>
      <c r="F1897" t="s">
        <v>114</v>
      </c>
      <c r="G1897">
        <v>7</v>
      </c>
      <c r="H1897" t="s">
        <v>47</v>
      </c>
      <c r="I1897">
        <v>2</v>
      </c>
      <c r="J1897">
        <v>261797606.149719</v>
      </c>
      <c r="K1897">
        <v>0</v>
      </c>
      <c r="P1897">
        <v>0</v>
      </c>
      <c r="Q1897">
        <v>0</v>
      </c>
      <c r="R1897">
        <v>0</v>
      </c>
      <c r="S1897">
        <v>0</v>
      </c>
      <c r="T1897">
        <f t="shared" si="174"/>
        <v>0</v>
      </c>
      <c r="Y1897">
        <f t="shared" si="175"/>
        <v>0</v>
      </c>
      <c r="AF1897">
        <f t="shared" si="176"/>
        <v>0</v>
      </c>
      <c r="AH1897">
        <f t="shared" si="177"/>
        <v>0</v>
      </c>
      <c r="AM1897">
        <f t="shared" si="178"/>
        <v>0</v>
      </c>
      <c r="AR1897">
        <f t="shared" si="179"/>
        <v>0</v>
      </c>
      <c r="AS1897">
        <v>0.36868686868686901</v>
      </c>
      <c r="AU1897">
        <v>0</v>
      </c>
      <c r="AV1897">
        <v>0</v>
      </c>
      <c r="AW1897">
        <v>0</v>
      </c>
      <c r="AX1897">
        <v>7</v>
      </c>
      <c r="AY1897">
        <v>101</v>
      </c>
      <c r="AZ1897">
        <v>0</v>
      </c>
      <c r="BA1897" t="s">
        <v>1289</v>
      </c>
    </row>
    <row r="1898" spans="2:53" x14ac:dyDescent="0.35">
      <c r="B1898">
        <v>2006</v>
      </c>
      <c r="C1898" t="s">
        <v>1282</v>
      </c>
      <c r="D1898" t="s">
        <v>1283</v>
      </c>
      <c r="E1898" t="s">
        <v>1284</v>
      </c>
      <c r="F1898" t="s">
        <v>114</v>
      </c>
      <c r="G1898">
        <v>7</v>
      </c>
      <c r="H1898" t="s">
        <v>47</v>
      </c>
      <c r="I1898">
        <v>2</v>
      </c>
      <c r="J1898">
        <v>292232117.07899803</v>
      </c>
      <c r="K1898">
        <v>0</v>
      </c>
      <c r="P1898">
        <v>0</v>
      </c>
      <c r="Q1898">
        <v>0</v>
      </c>
      <c r="R1898">
        <v>0</v>
      </c>
      <c r="S1898">
        <v>0</v>
      </c>
      <c r="T1898">
        <f t="shared" si="174"/>
        <v>0</v>
      </c>
      <c r="Y1898">
        <f t="shared" si="175"/>
        <v>0</v>
      </c>
      <c r="AF1898">
        <f t="shared" si="176"/>
        <v>0</v>
      </c>
      <c r="AH1898">
        <f t="shared" si="177"/>
        <v>0</v>
      </c>
      <c r="AM1898">
        <f t="shared" si="178"/>
        <v>0</v>
      </c>
      <c r="AR1898">
        <f t="shared" si="179"/>
        <v>0</v>
      </c>
      <c r="AS1898">
        <v>0.42342342342342298</v>
      </c>
      <c r="AU1898">
        <v>0</v>
      </c>
      <c r="AV1898">
        <v>0</v>
      </c>
      <c r="AW1898">
        <v>0</v>
      </c>
      <c r="AX1898">
        <v>7</v>
      </c>
      <c r="AY1898">
        <v>102</v>
      </c>
      <c r="AZ1898">
        <v>0</v>
      </c>
      <c r="BA1898" t="s">
        <v>1290</v>
      </c>
    </row>
    <row r="1899" spans="2:53" x14ac:dyDescent="0.35">
      <c r="B1899">
        <v>2007</v>
      </c>
      <c r="C1899" t="s">
        <v>1282</v>
      </c>
      <c r="D1899" t="s">
        <v>1283</v>
      </c>
      <c r="E1899" t="s">
        <v>1284</v>
      </c>
      <c r="F1899" t="s">
        <v>114</v>
      </c>
      <c r="G1899">
        <v>7</v>
      </c>
      <c r="H1899" t="s">
        <v>47</v>
      </c>
      <c r="I1899">
        <v>2</v>
      </c>
      <c r="J1899">
        <v>298513956.15918499</v>
      </c>
      <c r="K1899">
        <v>0</v>
      </c>
      <c r="P1899">
        <v>0</v>
      </c>
      <c r="Q1899">
        <v>0</v>
      </c>
      <c r="R1899">
        <v>0</v>
      </c>
      <c r="S1899">
        <v>0</v>
      </c>
      <c r="T1899">
        <f t="shared" si="174"/>
        <v>0</v>
      </c>
      <c r="Y1899">
        <f t="shared" si="175"/>
        <v>0</v>
      </c>
      <c r="AF1899">
        <f t="shared" si="176"/>
        <v>0</v>
      </c>
      <c r="AH1899">
        <f t="shared" si="177"/>
        <v>0</v>
      </c>
      <c r="AM1899">
        <f t="shared" si="178"/>
        <v>0</v>
      </c>
      <c r="AR1899">
        <f t="shared" si="179"/>
        <v>0</v>
      </c>
      <c r="AS1899">
        <v>0.63297872340425498</v>
      </c>
      <c r="AU1899">
        <v>0</v>
      </c>
      <c r="AV1899">
        <v>0</v>
      </c>
      <c r="AW1899">
        <v>0</v>
      </c>
      <c r="AX1899">
        <v>8</v>
      </c>
      <c r="AY1899">
        <v>102</v>
      </c>
      <c r="AZ1899">
        <v>0</v>
      </c>
      <c r="BA1899" t="s">
        <v>70</v>
      </c>
    </row>
    <row r="1900" spans="2:53" x14ac:dyDescent="0.35">
      <c r="B1900">
        <v>2008</v>
      </c>
      <c r="C1900" t="s">
        <v>1282</v>
      </c>
      <c r="D1900" t="s">
        <v>1283</v>
      </c>
      <c r="E1900" t="s">
        <v>1284</v>
      </c>
      <c r="F1900" t="s">
        <v>114</v>
      </c>
      <c r="G1900">
        <v>7</v>
      </c>
      <c r="H1900" t="s">
        <v>47</v>
      </c>
      <c r="I1900">
        <v>2</v>
      </c>
      <c r="J1900">
        <v>344428609.00673401</v>
      </c>
      <c r="K1900">
        <v>0</v>
      </c>
      <c r="P1900">
        <v>7040000</v>
      </c>
      <c r="Q1900">
        <v>55000</v>
      </c>
      <c r="R1900">
        <v>-6985000</v>
      </c>
      <c r="S1900">
        <v>7095000</v>
      </c>
      <c r="T1900">
        <f t="shared" si="174"/>
        <v>2.0599334127500667E-2</v>
      </c>
      <c r="Y1900">
        <f t="shared" si="175"/>
        <v>0</v>
      </c>
      <c r="AF1900">
        <f t="shared" si="176"/>
        <v>0</v>
      </c>
      <c r="AH1900">
        <f t="shared" si="177"/>
        <v>0</v>
      </c>
      <c r="AM1900">
        <f t="shared" si="178"/>
        <v>0</v>
      </c>
      <c r="AR1900">
        <f t="shared" si="179"/>
        <v>0</v>
      </c>
      <c r="AS1900">
        <v>0.41414141414141398</v>
      </c>
      <c r="AU1900">
        <v>0</v>
      </c>
      <c r="AV1900">
        <v>0</v>
      </c>
      <c r="AW1900">
        <v>0</v>
      </c>
      <c r="AX1900">
        <v>8</v>
      </c>
      <c r="AY1900">
        <v>103</v>
      </c>
      <c r="AZ1900">
        <v>0</v>
      </c>
      <c r="BA1900" t="s">
        <v>73</v>
      </c>
    </row>
    <row r="1901" spans="2:53" x14ac:dyDescent="0.35">
      <c r="B1901">
        <v>2009</v>
      </c>
      <c r="C1901" t="s">
        <v>1282</v>
      </c>
      <c r="D1901" t="s">
        <v>1283</v>
      </c>
      <c r="E1901" t="s">
        <v>1284</v>
      </c>
      <c r="F1901" t="s">
        <v>114</v>
      </c>
      <c r="G1901">
        <v>7</v>
      </c>
      <c r="H1901" t="s">
        <v>47</v>
      </c>
      <c r="I1901">
        <v>2</v>
      </c>
      <c r="J1901">
        <v>312377379.29711801</v>
      </c>
      <c r="K1901">
        <v>0</v>
      </c>
      <c r="P1901">
        <v>7352000</v>
      </c>
      <c r="Q1901">
        <v>62000</v>
      </c>
      <c r="R1901">
        <v>-7290000</v>
      </c>
      <c r="S1901">
        <v>7414000</v>
      </c>
      <c r="T1901">
        <f t="shared" si="174"/>
        <v>2.3734112939554974E-2</v>
      </c>
      <c r="Y1901">
        <f t="shared" si="175"/>
        <v>0</v>
      </c>
      <c r="AF1901">
        <f t="shared" si="176"/>
        <v>0</v>
      </c>
      <c r="AH1901">
        <f t="shared" si="177"/>
        <v>0</v>
      </c>
      <c r="AM1901">
        <f t="shared" si="178"/>
        <v>0</v>
      </c>
      <c r="AR1901">
        <f t="shared" si="179"/>
        <v>0</v>
      </c>
      <c r="AS1901">
        <v>0.63690476190476197</v>
      </c>
      <c r="AU1901">
        <v>0</v>
      </c>
      <c r="AV1901">
        <v>0</v>
      </c>
      <c r="AW1901">
        <v>0</v>
      </c>
      <c r="AX1901">
        <v>8</v>
      </c>
      <c r="AY1901">
        <v>104</v>
      </c>
      <c r="AZ1901">
        <v>0</v>
      </c>
      <c r="BA1901" t="s">
        <v>73</v>
      </c>
    </row>
    <row r="1902" spans="2:53" x14ac:dyDescent="0.35">
      <c r="B1902">
        <v>2000</v>
      </c>
      <c r="C1902" t="s">
        <v>1291</v>
      </c>
      <c r="D1902" t="s">
        <v>1292</v>
      </c>
      <c r="E1902" t="s">
        <v>1293</v>
      </c>
      <c r="F1902" t="s">
        <v>82</v>
      </c>
      <c r="G1902">
        <v>5</v>
      </c>
      <c r="H1902" t="s">
        <v>66</v>
      </c>
      <c r="I1902">
        <v>1</v>
      </c>
      <c r="J1902">
        <v>8154338232.9597797</v>
      </c>
      <c r="K1902">
        <v>0</v>
      </c>
      <c r="T1902">
        <f t="shared" si="174"/>
        <v>0</v>
      </c>
      <c r="Y1902">
        <f t="shared" si="175"/>
        <v>0</v>
      </c>
      <c r="AF1902">
        <f t="shared" si="176"/>
        <v>0</v>
      </c>
      <c r="AH1902">
        <f t="shared" si="177"/>
        <v>0</v>
      </c>
      <c r="AM1902">
        <f t="shared" si="178"/>
        <v>0</v>
      </c>
      <c r="AR1902">
        <f t="shared" si="179"/>
        <v>0</v>
      </c>
      <c r="AS1902">
        <v>0.56493506493506496</v>
      </c>
    </row>
    <row r="1903" spans="2:53" x14ac:dyDescent="0.35">
      <c r="B1903">
        <v>2001</v>
      </c>
      <c r="C1903" t="s">
        <v>1291</v>
      </c>
      <c r="D1903" t="s">
        <v>1292</v>
      </c>
      <c r="E1903" t="s">
        <v>1293</v>
      </c>
      <c r="F1903" t="s">
        <v>82</v>
      </c>
      <c r="G1903">
        <v>5</v>
      </c>
      <c r="H1903" t="s">
        <v>66</v>
      </c>
      <c r="I1903">
        <v>1</v>
      </c>
      <c r="J1903">
        <v>8824873259.3210506</v>
      </c>
      <c r="K1903">
        <v>0</v>
      </c>
      <c r="T1903">
        <f t="shared" si="174"/>
        <v>0</v>
      </c>
      <c r="Y1903">
        <f t="shared" si="175"/>
        <v>0</v>
      </c>
      <c r="AF1903">
        <f t="shared" si="176"/>
        <v>0</v>
      </c>
      <c r="AH1903">
        <f t="shared" si="177"/>
        <v>0</v>
      </c>
      <c r="AM1903">
        <f t="shared" si="178"/>
        <v>0</v>
      </c>
      <c r="AR1903">
        <f t="shared" si="179"/>
        <v>0</v>
      </c>
      <c r="AS1903">
        <v>0.69411764705882395</v>
      </c>
    </row>
    <row r="1904" spans="2:53" x14ac:dyDescent="0.35">
      <c r="B1904">
        <v>2002</v>
      </c>
      <c r="C1904" t="s">
        <v>1291</v>
      </c>
      <c r="D1904" t="s">
        <v>1292</v>
      </c>
      <c r="E1904" t="s">
        <v>1293</v>
      </c>
      <c r="F1904" t="s">
        <v>82</v>
      </c>
      <c r="G1904">
        <v>5</v>
      </c>
      <c r="H1904" t="s">
        <v>66</v>
      </c>
      <c r="I1904">
        <v>1</v>
      </c>
      <c r="J1904">
        <v>9008273720.9339504</v>
      </c>
      <c r="K1904">
        <v>0</v>
      </c>
      <c r="P1904">
        <v>72165000</v>
      </c>
      <c r="Q1904">
        <v>1904000</v>
      </c>
      <c r="R1904">
        <v>-70261000</v>
      </c>
      <c r="S1904">
        <v>74069000</v>
      </c>
      <c r="T1904">
        <f t="shared" si="174"/>
        <v>8.2223300817196691E-3</v>
      </c>
      <c r="Y1904">
        <f t="shared" si="175"/>
        <v>0</v>
      </c>
      <c r="AF1904">
        <f t="shared" si="176"/>
        <v>0</v>
      </c>
      <c r="AH1904">
        <f t="shared" si="177"/>
        <v>0</v>
      </c>
      <c r="AM1904">
        <f t="shared" si="178"/>
        <v>0</v>
      </c>
      <c r="AR1904">
        <f t="shared" si="179"/>
        <v>0</v>
      </c>
      <c r="AS1904">
        <v>0.57619047619047603</v>
      </c>
    </row>
    <row r="1905" spans="2:53" x14ac:dyDescent="0.35">
      <c r="B1905">
        <v>2003</v>
      </c>
      <c r="C1905" t="s">
        <v>1291</v>
      </c>
      <c r="D1905" t="s">
        <v>1292</v>
      </c>
      <c r="E1905" t="s">
        <v>1293</v>
      </c>
      <c r="F1905" t="s">
        <v>82</v>
      </c>
      <c r="G1905">
        <v>5</v>
      </c>
      <c r="H1905" t="s">
        <v>66</v>
      </c>
      <c r="I1905">
        <v>1</v>
      </c>
      <c r="J1905">
        <v>11305459802.0683</v>
      </c>
      <c r="K1905">
        <v>0</v>
      </c>
      <c r="P1905">
        <v>97231000</v>
      </c>
      <c r="Q1905">
        <v>4150000</v>
      </c>
      <c r="R1905">
        <v>-93081000</v>
      </c>
      <c r="S1905">
        <v>101381000</v>
      </c>
      <c r="T1905">
        <f t="shared" si="174"/>
        <v>8.9674371299301465E-3</v>
      </c>
      <c r="Y1905">
        <f t="shared" si="175"/>
        <v>0</v>
      </c>
      <c r="AF1905">
        <f t="shared" si="176"/>
        <v>0</v>
      </c>
      <c r="AH1905">
        <f t="shared" si="177"/>
        <v>0</v>
      </c>
      <c r="AM1905">
        <f t="shared" si="178"/>
        <v>0</v>
      </c>
      <c r="AR1905">
        <f t="shared" si="179"/>
        <v>0</v>
      </c>
      <c r="AS1905">
        <v>0.82967032967033005</v>
      </c>
    </row>
    <row r="1906" spans="2:53" x14ac:dyDescent="0.35">
      <c r="B1906">
        <v>2004</v>
      </c>
      <c r="C1906" t="s">
        <v>1291</v>
      </c>
      <c r="D1906" t="s">
        <v>1292</v>
      </c>
      <c r="E1906" t="s">
        <v>1293</v>
      </c>
      <c r="F1906" t="s">
        <v>82</v>
      </c>
      <c r="G1906">
        <v>5</v>
      </c>
      <c r="H1906" t="s">
        <v>66</v>
      </c>
      <c r="I1906">
        <v>1</v>
      </c>
      <c r="J1906">
        <v>13280275123.0354</v>
      </c>
      <c r="K1906">
        <v>0</v>
      </c>
      <c r="P1906">
        <v>128067000</v>
      </c>
      <c r="Q1906">
        <v>2147000</v>
      </c>
      <c r="R1906">
        <v>-125920000</v>
      </c>
      <c r="S1906">
        <v>130214000</v>
      </c>
      <c r="T1906">
        <f t="shared" si="174"/>
        <v>9.8050679518029218E-3</v>
      </c>
      <c r="Y1906">
        <f t="shared" si="175"/>
        <v>0</v>
      </c>
      <c r="AF1906">
        <f t="shared" si="176"/>
        <v>0</v>
      </c>
      <c r="AH1906">
        <f t="shared" si="177"/>
        <v>0</v>
      </c>
      <c r="AM1906">
        <f t="shared" si="178"/>
        <v>0</v>
      </c>
      <c r="AR1906">
        <f t="shared" si="179"/>
        <v>0</v>
      </c>
      <c r="AS1906">
        <v>0.82222222222222197</v>
      </c>
    </row>
    <row r="1907" spans="2:53" x14ac:dyDescent="0.35">
      <c r="B1907">
        <v>2005</v>
      </c>
      <c r="C1907" t="s">
        <v>1291</v>
      </c>
      <c r="D1907" t="s">
        <v>1292</v>
      </c>
      <c r="E1907" t="s">
        <v>1293</v>
      </c>
      <c r="F1907" t="s">
        <v>82</v>
      </c>
      <c r="G1907">
        <v>5</v>
      </c>
      <c r="H1907" t="s">
        <v>66</v>
      </c>
      <c r="I1907">
        <v>1</v>
      </c>
      <c r="J1907">
        <v>15982282462.378599</v>
      </c>
      <c r="K1907">
        <v>0</v>
      </c>
      <c r="P1907">
        <v>169371000</v>
      </c>
      <c r="Q1907">
        <v>3849000</v>
      </c>
      <c r="R1907">
        <v>-165522000</v>
      </c>
      <c r="S1907">
        <v>173220000</v>
      </c>
      <c r="T1907">
        <f t="shared" si="174"/>
        <v>1.0838251695760616E-2</v>
      </c>
      <c r="Y1907">
        <f t="shared" si="175"/>
        <v>0</v>
      </c>
      <c r="AE1907">
        <v>0</v>
      </c>
      <c r="AF1907">
        <f t="shared" si="176"/>
        <v>0</v>
      </c>
      <c r="AH1907">
        <f t="shared" si="177"/>
        <v>0</v>
      </c>
      <c r="AM1907">
        <f t="shared" si="178"/>
        <v>0</v>
      </c>
      <c r="AR1907">
        <f t="shared" si="179"/>
        <v>0</v>
      </c>
      <c r="AS1907">
        <v>0.64141414141414099</v>
      </c>
    </row>
    <row r="1908" spans="2:53" x14ac:dyDescent="0.35">
      <c r="B1908">
        <v>2006</v>
      </c>
      <c r="C1908" t="s">
        <v>1291</v>
      </c>
      <c r="D1908" t="s">
        <v>1292</v>
      </c>
      <c r="E1908" t="s">
        <v>1293</v>
      </c>
      <c r="F1908" t="s">
        <v>82</v>
      </c>
      <c r="G1908">
        <v>5</v>
      </c>
      <c r="H1908" t="s">
        <v>66</v>
      </c>
      <c r="I1908">
        <v>1</v>
      </c>
      <c r="J1908">
        <v>18369361094.388599</v>
      </c>
      <c r="K1908">
        <v>0</v>
      </c>
      <c r="P1908">
        <v>244757000</v>
      </c>
      <c r="Q1908">
        <v>7320000</v>
      </c>
      <c r="R1908">
        <v>-237437000</v>
      </c>
      <c r="S1908">
        <v>252077000</v>
      </c>
      <c r="T1908">
        <f t="shared" si="174"/>
        <v>1.3722687398039309E-2</v>
      </c>
      <c r="Y1908">
        <f t="shared" si="175"/>
        <v>0</v>
      </c>
      <c r="AE1908">
        <v>0</v>
      </c>
      <c r="AF1908">
        <f t="shared" si="176"/>
        <v>0</v>
      </c>
      <c r="AH1908">
        <f t="shared" si="177"/>
        <v>0</v>
      </c>
      <c r="AM1908">
        <f t="shared" si="178"/>
        <v>0</v>
      </c>
      <c r="AR1908">
        <f t="shared" si="179"/>
        <v>0</v>
      </c>
      <c r="AS1908">
        <v>0.69819819819819795</v>
      </c>
    </row>
    <row r="1909" spans="2:53" x14ac:dyDescent="0.35">
      <c r="B1909">
        <v>2007</v>
      </c>
      <c r="C1909" t="s">
        <v>1291</v>
      </c>
      <c r="D1909" t="s">
        <v>1292</v>
      </c>
      <c r="E1909" t="s">
        <v>1293</v>
      </c>
      <c r="F1909" t="s">
        <v>82</v>
      </c>
      <c r="G1909">
        <v>5</v>
      </c>
      <c r="H1909" t="s">
        <v>66</v>
      </c>
      <c r="I1909">
        <v>1</v>
      </c>
      <c r="J1909">
        <v>21641620049.9352</v>
      </c>
      <c r="K1909">
        <v>0</v>
      </c>
      <c r="P1909">
        <v>359308000</v>
      </c>
      <c r="Q1909">
        <v>22468000</v>
      </c>
      <c r="R1909">
        <v>-336840000</v>
      </c>
      <c r="S1909">
        <v>381776000</v>
      </c>
      <c r="T1909">
        <f t="shared" si="174"/>
        <v>1.7640823520563707E-2</v>
      </c>
      <c r="Y1909">
        <f t="shared" si="175"/>
        <v>0</v>
      </c>
      <c r="AE1909">
        <v>0</v>
      </c>
      <c r="AF1909">
        <f t="shared" si="176"/>
        <v>0</v>
      </c>
      <c r="AH1909">
        <f t="shared" si="177"/>
        <v>0</v>
      </c>
      <c r="AM1909">
        <f t="shared" si="178"/>
        <v>0</v>
      </c>
      <c r="AR1909">
        <f t="shared" si="179"/>
        <v>0</v>
      </c>
      <c r="AS1909">
        <v>0.86170212765957399</v>
      </c>
    </row>
    <row r="1910" spans="2:53" x14ac:dyDescent="0.35">
      <c r="B1910">
        <v>2008</v>
      </c>
      <c r="C1910" t="s">
        <v>1291</v>
      </c>
      <c r="D1910" t="s">
        <v>1292</v>
      </c>
      <c r="E1910" t="s">
        <v>1293</v>
      </c>
      <c r="F1910" t="s">
        <v>82</v>
      </c>
      <c r="G1910">
        <v>5</v>
      </c>
      <c r="H1910" t="s">
        <v>66</v>
      </c>
      <c r="I1910">
        <v>1</v>
      </c>
      <c r="J1910">
        <v>27871587349.541302</v>
      </c>
      <c r="K1910">
        <v>0</v>
      </c>
      <c r="P1910">
        <v>488574000</v>
      </c>
      <c r="Q1910">
        <v>12351000</v>
      </c>
      <c r="R1910">
        <v>-476223000</v>
      </c>
      <c r="S1910">
        <v>500925000</v>
      </c>
      <c r="T1910">
        <f t="shared" si="174"/>
        <v>1.7972603918027082E-2</v>
      </c>
      <c r="Y1910">
        <f t="shared" si="175"/>
        <v>0</v>
      </c>
      <c r="AC1910">
        <v>1</v>
      </c>
      <c r="AD1910">
        <v>0</v>
      </c>
      <c r="AE1910">
        <v>180000000</v>
      </c>
      <c r="AF1910">
        <f t="shared" si="176"/>
        <v>6.4581897594347942E-3</v>
      </c>
      <c r="AH1910">
        <f t="shared" si="177"/>
        <v>0</v>
      </c>
      <c r="AM1910">
        <f t="shared" si="178"/>
        <v>0</v>
      </c>
      <c r="AR1910">
        <f t="shared" si="179"/>
        <v>0</v>
      </c>
      <c r="AS1910">
        <v>0.61616161616161602</v>
      </c>
    </row>
    <row r="1911" spans="2:53" x14ac:dyDescent="0.35">
      <c r="B1911">
        <v>2009</v>
      </c>
      <c r="C1911" t="s">
        <v>1291</v>
      </c>
      <c r="D1911" t="s">
        <v>1292</v>
      </c>
      <c r="E1911" t="s">
        <v>1293</v>
      </c>
      <c r="F1911" t="s">
        <v>82</v>
      </c>
      <c r="G1911">
        <v>5</v>
      </c>
      <c r="H1911" t="s">
        <v>66</v>
      </c>
      <c r="I1911">
        <v>1</v>
      </c>
      <c r="J1911">
        <v>19172165225.501499</v>
      </c>
      <c r="K1911">
        <v>0</v>
      </c>
      <c r="P1911">
        <v>357023000</v>
      </c>
      <c r="Q1911">
        <v>51577000</v>
      </c>
      <c r="R1911">
        <v>-305446000</v>
      </c>
      <c r="S1911">
        <v>408600000</v>
      </c>
      <c r="T1911">
        <f t="shared" si="174"/>
        <v>2.131214681253155E-2</v>
      </c>
      <c r="Y1911">
        <f t="shared" si="175"/>
        <v>0</v>
      </c>
      <c r="AC1911">
        <v>1</v>
      </c>
      <c r="AD1911">
        <v>0</v>
      </c>
      <c r="AE1911">
        <v>320000000</v>
      </c>
      <c r="AF1911">
        <f t="shared" si="176"/>
        <v>1.669086387667669E-2</v>
      </c>
      <c r="AH1911">
        <f t="shared" si="177"/>
        <v>0</v>
      </c>
      <c r="AM1911">
        <f t="shared" si="178"/>
        <v>0</v>
      </c>
      <c r="AR1911">
        <f t="shared" si="179"/>
        <v>0</v>
      </c>
      <c r="AS1911">
        <v>0.77976190476190499</v>
      </c>
    </row>
    <row r="1912" spans="2:53" x14ac:dyDescent="0.35">
      <c r="B1912">
        <v>2000</v>
      </c>
      <c r="C1912" t="s">
        <v>1294</v>
      </c>
      <c r="D1912" t="s">
        <v>1295</v>
      </c>
      <c r="E1912" t="s">
        <v>1296</v>
      </c>
      <c r="F1912" t="s">
        <v>61</v>
      </c>
      <c r="G1912">
        <v>4</v>
      </c>
      <c r="H1912" t="s">
        <v>62</v>
      </c>
      <c r="I1912">
        <v>3</v>
      </c>
      <c r="J1912">
        <v>21473261837.017601</v>
      </c>
      <c r="K1912">
        <v>0</v>
      </c>
      <c r="T1912">
        <f t="shared" si="174"/>
        <v>0</v>
      </c>
      <c r="Y1912">
        <f t="shared" si="175"/>
        <v>0</v>
      </c>
      <c r="AF1912">
        <f t="shared" si="176"/>
        <v>0</v>
      </c>
      <c r="AH1912">
        <f t="shared" si="177"/>
        <v>0</v>
      </c>
      <c r="AM1912">
        <f t="shared" si="178"/>
        <v>0</v>
      </c>
      <c r="AR1912">
        <f t="shared" si="179"/>
        <v>0</v>
      </c>
      <c r="AS1912">
        <v>0.831168831168831</v>
      </c>
      <c r="AU1912">
        <v>357000</v>
      </c>
      <c r="AV1912">
        <v>35</v>
      </c>
      <c r="AW1912">
        <v>229</v>
      </c>
      <c r="AX1912">
        <v>8307</v>
      </c>
      <c r="AY1912">
        <v>9586</v>
      </c>
      <c r="AZ1912">
        <v>1489</v>
      </c>
      <c r="BA1912" t="s">
        <v>1297</v>
      </c>
    </row>
    <row r="1913" spans="2:53" x14ac:dyDescent="0.35">
      <c r="B1913">
        <v>2001</v>
      </c>
      <c r="C1913" t="s">
        <v>1294</v>
      </c>
      <c r="D1913" t="s">
        <v>1295</v>
      </c>
      <c r="E1913" t="s">
        <v>1296</v>
      </c>
      <c r="F1913" t="s">
        <v>61</v>
      </c>
      <c r="G1913">
        <v>4</v>
      </c>
      <c r="H1913" t="s">
        <v>62</v>
      </c>
      <c r="I1913">
        <v>3</v>
      </c>
      <c r="J1913">
        <v>22066031834.2948</v>
      </c>
      <c r="K1913">
        <v>0</v>
      </c>
      <c r="T1913">
        <f t="shared" si="174"/>
        <v>0</v>
      </c>
      <c r="Y1913">
        <f t="shared" si="175"/>
        <v>0</v>
      </c>
      <c r="AF1913">
        <f t="shared" si="176"/>
        <v>0</v>
      </c>
      <c r="AH1913">
        <f t="shared" si="177"/>
        <v>0</v>
      </c>
      <c r="AM1913">
        <f t="shared" si="178"/>
        <v>0</v>
      </c>
      <c r="AR1913">
        <f t="shared" si="179"/>
        <v>0</v>
      </c>
      <c r="AS1913">
        <v>0.79411764705882304</v>
      </c>
      <c r="AU1913">
        <v>377000</v>
      </c>
      <c r="AV1913">
        <v>35</v>
      </c>
      <c r="AW1913">
        <v>239</v>
      </c>
      <c r="AX1913">
        <v>9194</v>
      </c>
      <c r="AY1913">
        <v>9674</v>
      </c>
      <c r="AZ1913">
        <v>1511</v>
      </c>
      <c r="BA1913" t="s">
        <v>1298</v>
      </c>
    </row>
    <row r="1914" spans="2:53" x14ac:dyDescent="0.35">
      <c r="B1914">
        <v>2002</v>
      </c>
      <c r="C1914" t="s">
        <v>1294</v>
      </c>
      <c r="D1914" t="s">
        <v>1295</v>
      </c>
      <c r="E1914" t="s">
        <v>1296</v>
      </c>
      <c r="F1914" t="s">
        <v>61</v>
      </c>
      <c r="G1914">
        <v>4</v>
      </c>
      <c r="H1914" t="s">
        <v>62</v>
      </c>
      <c r="I1914">
        <v>3</v>
      </c>
      <c r="J1914">
        <v>23142153759.583599</v>
      </c>
      <c r="K1914">
        <v>0</v>
      </c>
      <c r="P1914">
        <v>139622000</v>
      </c>
      <c r="Q1914">
        <v>15319000</v>
      </c>
      <c r="R1914">
        <v>-124303000</v>
      </c>
      <c r="S1914">
        <v>154941000</v>
      </c>
      <c r="T1914">
        <f t="shared" si="174"/>
        <v>6.6951849689373026E-3</v>
      </c>
      <c r="Y1914">
        <f t="shared" si="175"/>
        <v>0</v>
      </c>
      <c r="AF1914">
        <f t="shared" si="176"/>
        <v>0</v>
      </c>
      <c r="AH1914">
        <f t="shared" si="177"/>
        <v>0</v>
      </c>
      <c r="AM1914">
        <f t="shared" si="178"/>
        <v>0</v>
      </c>
      <c r="AR1914">
        <f t="shared" si="179"/>
        <v>0</v>
      </c>
      <c r="AS1914">
        <v>0.63333333333333297</v>
      </c>
      <c r="AU1914">
        <v>346000</v>
      </c>
      <c r="AV1914">
        <v>35</v>
      </c>
      <c r="AW1914">
        <v>200</v>
      </c>
      <c r="AX1914">
        <v>9266</v>
      </c>
      <c r="AY1914">
        <v>9750</v>
      </c>
      <c r="AZ1914">
        <v>2319</v>
      </c>
      <c r="BA1914" t="s">
        <v>1299</v>
      </c>
    </row>
    <row r="1915" spans="2:53" x14ac:dyDescent="0.35">
      <c r="B1915">
        <v>2003</v>
      </c>
      <c r="C1915" t="s">
        <v>1294</v>
      </c>
      <c r="D1915" t="s">
        <v>1295</v>
      </c>
      <c r="E1915" t="s">
        <v>1296</v>
      </c>
      <c r="F1915" t="s">
        <v>61</v>
      </c>
      <c r="G1915">
        <v>4</v>
      </c>
      <c r="H1915" t="s">
        <v>62</v>
      </c>
      <c r="I1915">
        <v>3</v>
      </c>
      <c r="J1915">
        <v>27453007372.9142</v>
      </c>
      <c r="K1915">
        <v>0</v>
      </c>
      <c r="P1915">
        <v>185488000</v>
      </c>
      <c r="Q1915">
        <v>17269000</v>
      </c>
      <c r="R1915">
        <v>-168219000</v>
      </c>
      <c r="S1915">
        <v>202757000</v>
      </c>
      <c r="T1915">
        <f t="shared" si="174"/>
        <v>7.3856025041556996E-3</v>
      </c>
      <c r="Y1915">
        <f t="shared" si="175"/>
        <v>0</v>
      </c>
      <c r="AF1915">
        <f t="shared" si="176"/>
        <v>0</v>
      </c>
      <c r="AH1915">
        <f t="shared" si="177"/>
        <v>0</v>
      </c>
      <c r="AM1915">
        <f t="shared" si="178"/>
        <v>0</v>
      </c>
      <c r="AR1915">
        <f t="shared" si="179"/>
        <v>0</v>
      </c>
      <c r="AS1915">
        <v>0.88461538461538503</v>
      </c>
      <c r="AU1915">
        <v>410000</v>
      </c>
      <c r="AV1915">
        <v>35</v>
      </c>
      <c r="AW1915">
        <v>86</v>
      </c>
      <c r="AX1915">
        <v>9573</v>
      </c>
      <c r="AY1915">
        <v>9847</v>
      </c>
      <c r="AZ1915">
        <v>2346</v>
      </c>
      <c r="BA1915" t="s">
        <v>1300</v>
      </c>
    </row>
    <row r="1916" spans="2:53" x14ac:dyDescent="0.35">
      <c r="B1916">
        <v>2004</v>
      </c>
      <c r="C1916" t="s">
        <v>1294</v>
      </c>
      <c r="D1916" t="s">
        <v>1295</v>
      </c>
      <c r="E1916" t="s">
        <v>1296</v>
      </c>
      <c r="F1916" t="s">
        <v>61</v>
      </c>
      <c r="G1916">
        <v>4</v>
      </c>
      <c r="H1916" t="s">
        <v>62</v>
      </c>
      <c r="I1916">
        <v>3</v>
      </c>
      <c r="J1916">
        <v>31183059012.444801</v>
      </c>
      <c r="K1916">
        <v>0</v>
      </c>
      <c r="P1916">
        <v>291158000</v>
      </c>
      <c r="Q1916">
        <v>25513000</v>
      </c>
      <c r="R1916">
        <v>-265645000</v>
      </c>
      <c r="S1916">
        <v>316671000</v>
      </c>
      <c r="T1916">
        <f t="shared" si="174"/>
        <v>1.0155225626633367E-2</v>
      </c>
      <c r="Y1916">
        <f t="shared" si="175"/>
        <v>0</v>
      </c>
      <c r="AF1916">
        <f t="shared" si="176"/>
        <v>0</v>
      </c>
      <c r="AH1916">
        <f t="shared" si="177"/>
        <v>0</v>
      </c>
      <c r="AM1916">
        <f t="shared" si="178"/>
        <v>0</v>
      </c>
      <c r="AR1916">
        <f t="shared" si="179"/>
        <v>0</v>
      </c>
      <c r="AS1916">
        <v>0.88333333333333297</v>
      </c>
      <c r="AU1916">
        <v>447000</v>
      </c>
      <c r="AV1916">
        <v>35</v>
      </c>
      <c r="AW1916">
        <v>66</v>
      </c>
      <c r="AX1916">
        <v>9698</v>
      </c>
      <c r="AY1916">
        <v>9947</v>
      </c>
      <c r="AZ1916">
        <v>2374</v>
      </c>
      <c r="BA1916" t="s">
        <v>1301</v>
      </c>
    </row>
    <row r="1917" spans="2:53" x14ac:dyDescent="0.35">
      <c r="B1917">
        <v>2005</v>
      </c>
      <c r="C1917" t="s">
        <v>1294</v>
      </c>
      <c r="D1917" t="s">
        <v>1295</v>
      </c>
      <c r="E1917" t="s">
        <v>1296</v>
      </c>
      <c r="F1917" t="s">
        <v>61</v>
      </c>
      <c r="G1917">
        <v>4</v>
      </c>
      <c r="H1917" t="s">
        <v>62</v>
      </c>
      <c r="I1917">
        <v>3</v>
      </c>
      <c r="J1917">
        <v>32273007553.568699</v>
      </c>
      <c r="K1917">
        <v>0</v>
      </c>
      <c r="P1917">
        <v>381131000</v>
      </c>
      <c r="Q1917">
        <v>17854000</v>
      </c>
      <c r="R1917">
        <v>-363277000</v>
      </c>
      <c r="S1917">
        <v>398985000</v>
      </c>
      <c r="T1917">
        <f t="shared" si="174"/>
        <v>1.2362808124955211E-2</v>
      </c>
      <c r="Y1917">
        <f t="shared" si="175"/>
        <v>0</v>
      </c>
      <c r="AE1917">
        <v>0</v>
      </c>
      <c r="AF1917">
        <f t="shared" si="176"/>
        <v>0</v>
      </c>
      <c r="AH1917">
        <f t="shared" si="177"/>
        <v>0</v>
      </c>
      <c r="AM1917">
        <f t="shared" si="178"/>
        <v>0</v>
      </c>
      <c r="AR1917">
        <f t="shared" si="179"/>
        <v>0</v>
      </c>
      <c r="AS1917">
        <v>0.72727272727272696</v>
      </c>
      <c r="AU1917">
        <v>471000</v>
      </c>
      <c r="AV1917">
        <v>35</v>
      </c>
      <c r="AW1917">
        <v>70</v>
      </c>
      <c r="AX1917">
        <v>10213</v>
      </c>
      <c r="AY1917">
        <v>10051</v>
      </c>
      <c r="AZ1917">
        <v>2402</v>
      </c>
      <c r="BA1917" t="s">
        <v>1302</v>
      </c>
    </row>
    <row r="1918" spans="2:53" x14ac:dyDescent="0.35">
      <c r="B1918">
        <v>2006</v>
      </c>
      <c r="C1918" t="s">
        <v>1294</v>
      </c>
      <c r="D1918" t="s">
        <v>1295</v>
      </c>
      <c r="E1918" t="s">
        <v>1296</v>
      </c>
      <c r="F1918" t="s">
        <v>61</v>
      </c>
      <c r="G1918">
        <v>4</v>
      </c>
      <c r="H1918" t="s">
        <v>62</v>
      </c>
      <c r="I1918">
        <v>3</v>
      </c>
      <c r="J1918">
        <v>34377310293.012802</v>
      </c>
      <c r="K1918">
        <v>0</v>
      </c>
      <c r="P1918">
        <v>492322000</v>
      </c>
      <c r="Q1918">
        <v>42504000</v>
      </c>
      <c r="R1918">
        <v>-449818000</v>
      </c>
      <c r="S1918">
        <v>534826000</v>
      </c>
      <c r="T1918">
        <f t="shared" si="174"/>
        <v>1.55575289468968E-2</v>
      </c>
      <c r="Y1918">
        <f t="shared" si="175"/>
        <v>0</v>
      </c>
      <c r="AE1918">
        <v>0</v>
      </c>
      <c r="AF1918">
        <f t="shared" si="176"/>
        <v>0</v>
      </c>
      <c r="AH1918">
        <f t="shared" si="177"/>
        <v>0</v>
      </c>
      <c r="AM1918">
        <f t="shared" si="178"/>
        <v>0</v>
      </c>
      <c r="AR1918">
        <f t="shared" si="179"/>
        <v>0</v>
      </c>
      <c r="AS1918">
        <v>0.68918918918918903</v>
      </c>
      <c r="AU1918">
        <v>502000</v>
      </c>
      <c r="AV1918">
        <v>35</v>
      </c>
      <c r="AW1918">
        <v>75</v>
      </c>
      <c r="AX1918">
        <v>10415</v>
      </c>
      <c r="AY1918">
        <v>10160</v>
      </c>
      <c r="AZ1918">
        <v>2430</v>
      </c>
      <c r="BA1918" t="s">
        <v>1303</v>
      </c>
    </row>
    <row r="1919" spans="2:53" x14ac:dyDescent="0.35">
      <c r="B1919">
        <v>2007</v>
      </c>
      <c r="C1919" t="s">
        <v>1294</v>
      </c>
      <c r="D1919" t="s">
        <v>1295</v>
      </c>
      <c r="E1919" t="s">
        <v>1296</v>
      </c>
      <c r="F1919" t="s">
        <v>61</v>
      </c>
      <c r="G1919">
        <v>4</v>
      </c>
      <c r="H1919" t="s">
        <v>62</v>
      </c>
      <c r="I1919">
        <v>3</v>
      </c>
      <c r="J1919">
        <v>38914078351.802696</v>
      </c>
      <c r="K1919">
        <v>0</v>
      </c>
      <c r="P1919">
        <v>653956000</v>
      </c>
      <c r="Q1919">
        <v>18079000</v>
      </c>
      <c r="R1919">
        <v>-635877000</v>
      </c>
      <c r="S1919">
        <v>672035000</v>
      </c>
      <c r="T1919">
        <f t="shared" si="174"/>
        <v>1.7269713904681697E-2</v>
      </c>
      <c r="Y1919">
        <f t="shared" si="175"/>
        <v>0</v>
      </c>
      <c r="AE1919">
        <v>0</v>
      </c>
      <c r="AF1919">
        <f t="shared" si="176"/>
        <v>0</v>
      </c>
      <c r="AH1919">
        <f t="shared" si="177"/>
        <v>0</v>
      </c>
      <c r="AM1919">
        <f t="shared" si="178"/>
        <v>0</v>
      </c>
      <c r="AR1919">
        <f t="shared" si="179"/>
        <v>0</v>
      </c>
      <c r="AS1919">
        <v>0.84574468085106402</v>
      </c>
      <c r="AU1919">
        <v>470000</v>
      </c>
      <c r="AV1919">
        <v>35</v>
      </c>
      <c r="AW1919">
        <v>80</v>
      </c>
      <c r="AX1919">
        <v>11178</v>
      </c>
      <c r="AY1919">
        <v>10274</v>
      </c>
      <c r="AZ1919">
        <v>2459</v>
      </c>
      <c r="BA1919" t="s">
        <v>1304</v>
      </c>
    </row>
    <row r="1920" spans="2:53" x14ac:dyDescent="0.35">
      <c r="B1920">
        <v>2008</v>
      </c>
      <c r="C1920" t="s">
        <v>1294</v>
      </c>
      <c r="D1920" t="s">
        <v>1295</v>
      </c>
      <c r="E1920" t="s">
        <v>1296</v>
      </c>
      <c r="F1920" t="s">
        <v>61</v>
      </c>
      <c r="G1920">
        <v>4</v>
      </c>
      <c r="H1920" t="s">
        <v>62</v>
      </c>
      <c r="I1920">
        <v>3</v>
      </c>
      <c r="J1920">
        <v>44860969077.185303</v>
      </c>
      <c r="K1920">
        <v>0</v>
      </c>
      <c r="P1920">
        <v>919557000</v>
      </c>
      <c r="Q1920">
        <v>59134000</v>
      </c>
      <c r="R1920">
        <v>-860423000</v>
      </c>
      <c r="S1920">
        <v>978691000</v>
      </c>
      <c r="T1920">
        <f t="shared" si="174"/>
        <v>2.1816091362540972E-2</v>
      </c>
      <c r="Y1920">
        <f t="shared" si="175"/>
        <v>0</v>
      </c>
      <c r="AE1920">
        <v>0</v>
      </c>
      <c r="AF1920">
        <f t="shared" si="176"/>
        <v>0</v>
      </c>
      <c r="AH1920">
        <f t="shared" si="177"/>
        <v>0</v>
      </c>
      <c r="AM1920">
        <f t="shared" si="178"/>
        <v>0</v>
      </c>
      <c r="AR1920">
        <f t="shared" si="179"/>
        <v>0</v>
      </c>
      <c r="AS1920">
        <v>0.63636363636363602</v>
      </c>
      <c r="AU1920">
        <v>534000</v>
      </c>
      <c r="AV1920">
        <v>36</v>
      </c>
      <c r="AW1920">
        <v>82</v>
      </c>
      <c r="AX1920">
        <v>11723</v>
      </c>
      <c r="AY1920">
        <v>10391</v>
      </c>
      <c r="AZ1920">
        <v>2489</v>
      </c>
      <c r="BA1920" t="s">
        <v>1305</v>
      </c>
    </row>
    <row r="1921" spans="2:53" x14ac:dyDescent="0.35">
      <c r="B1921">
        <v>2009</v>
      </c>
      <c r="C1921" t="s">
        <v>1294</v>
      </c>
      <c r="D1921" t="s">
        <v>1295</v>
      </c>
      <c r="E1921" t="s">
        <v>1296</v>
      </c>
      <c r="F1921" t="s">
        <v>61</v>
      </c>
      <c r="G1921">
        <v>4</v>
      </c>
      <c r="H1921" t="s">
        <v>62</v>
      </c>
      <c r="I1921">
        <v>3</v>
      </c>
      <c r="J1921">
        <v>43454935940.1614</v>
      </c>
      <c r="K1921">
        <v>0</v>
      </c>
      <c r="P1921">
        <v>956636000</v>
      </c>
      <c r="Q1921">
        <v>69620000</v>
      </c>
      <c r="R1921">
        <v>-887016000</v>
      </c>
      <c r="S1921">
        <v>1026256000</v>
      </c>
      <c r="T1921">
        <f t="shared" si="174"/>
        <v>2.3616557654421163E-2</v>
      </c>
      <c r="Y1921">
        <f t="shared" si="175"/>
        <v>0</v>
      </c>
      <c r="AC1921">
        <v>1</v>
      </c>
      <c r="AD1921">
        <v>0</v>
      </c>
      <c r="AE1921">
        <v>110000000</v>
      </c>
      <c r="AF1921">
        <f t="shared" si="176"/>
        <v>2.5313580061761664E-3</v>
      </c>
      <c r="AH1921">
        <f t="shared" si="177"/>
        <v>0</v>
      </c>
      <c r="AM1921">
        <f t="shared" si="178"/>
        <v>0</v>
      </c>
      <c r="AR1921">
        <f t="shared" si="179"/>
        <v>0</v>
      </c>
      <c r="AS1921">
        <v>0.80357142857142905</v>
      </c>
      <c r="AU1921">
        <v>532000</v>
      </c>
      <c r="AV1921">
        <v>36</v>
      </c>
      <c r="AW1921">
        <v>155</v>
      </c>
      <c r="AX1921">
        <v>12011</v>
      </c>
      <c r="AY1921">
        <v>10511</v>
      </c>
      <c r="AZ1921">
        <v>2519</v>
      </c>
      <c r="BA1921" t="s">
        <v>1306</v>
      </c>
    </row>
    <row r="1922" spans="2:53" x14ac:dyDescent="0.35">
      <c r="B1922">
        <v>2000</v>
      </c>
      <c r="C1922" t="s">
        <v>1307</v>
      </c>
      <c r="D1922" t="s">
        <v>1308</v>
      </c>
      <c r="E1922" t="s">
        <v>1309</v>
      </c>
      <c r="F1922" t="s">
        <v>46</v>
      </c>
      <c r="G1922">
        <v>6</v>
      </c>
      <c r="H1922" t="s">
        <v>47</v>
      </c>
      <c r="I1922">
        <v>2</v>
      </c>
      <c r="K1922">
        <v>0</v>
      </c>
      <c r="T1922" t="e">
        <f t="shared" si="174"/>
        <v>#DIV/0!</v>
      </c>
      <c r="Y1922" t="e">
        <f t="shared" si="175"/>
        <v>#DIV/0!</v>
      </c>
      <c r="AF1922" t="e">
        <f t="shared" si="176"/>
        <v>#DIV/0!</v>
      </c>
      <c r="AH1922" t="e">
        <f t="shared" si="177"/>
        <v>#DIV/0!</v>
      </c>
      <c r="AM1922" t="e">
        <f t="shared" si="178"/>
        <v>#DIV/0!</v>
      </c>
      <c r="AR1922" t="e">
        <f t="shared" si="179"/>
        <v>#DIV/0!</v>
      </c>
      <c r="AS1922">
        <v>0.662337662337662</v>
      </c>
      <c r="AU1922">
        <v>9994000</v>
      </c>
      <c r="AV1922">
        <v>610</v>
      </c>
      <c r="AW1922">
        <v>14325</v>
      </c>
      <c r="AX1922">
        <v>117839</v>
      </c>
      <c r="AY1922">
        <v>66591</v>
      </c>
      <c r="AZ1922">
        <v>22766</v>
      </c>
      <c r="BA1922" t="s">
        <v>1310</v>
      </c>
    </row>
    <row r="1923" spans="2:53" x14ac:dyDescent="0.35">
      <c r="B1923">
        <v>2001</v>
      </c>
      <c r="C1923" t="s">
        <v>1307</v>
      </c>
      <c r="D1923" t="s">
        <v>1308</v>
      </c>
      <c r="E1923" t="s">
        <v>1309</v>
      </c>
      <c r="F1923" t="s">
        <v>46</v>
      </c>
      <c r="G1923">
        <v>6</v>
      </c>
      <c r="H1923" t="s">
        <v>47</v>
      </c>
      <c r="I1923">
        <v>2</v>
      </c>
      <c r="K1923">
        <v>0</v>
      </c>
      <c r="T1923" t="e">
        <f t="shared" ref="T1923:T1986" si="180">S1923/$J1923</f>
        <v>#DIV/0!</v>
      </c>
      <c r="Y1923" t="e">
        <f t="shared" ref="Y1923:Y1986" si="181">X1923/$J1923</f>
        <v>#DIV/0!</v>
      </c>
      <c r="AF1923" t="e">
        <f t="shared" ref="AF1923:AF1986" si="182">AE1923/$J1923</f>
        <v>#DIV/0!</v>
      </c>
      <c r="AH1923" t="e">
        <f t="shared" ref="AH1923:AH1986" si="183">AG1923/$J1923</f>
        <v>#DIV/0!</v>
      </c>
      <c r="AM1923" t="e">
        <f t="shared" ref="AM1923:AM1986" si="184">AL1923/$J1923</f>
        <v>#DIV/0!</v>
      </c>
      <c r="AR1923" t="e">
        <f t="shared" si="179"/>
        <v>#DIV/0!</v>
      </c>
      <c r="AS1923">
        <v>0.58823529411764697</v>
      </c>
      <c r="AU1923">
        <v>7219000</v>
      </c>
      <c r="AV1923">
        <v>515</v>
      </c>
      <c r="AW1923">
        <v>14981</v>
      </c>
      <c r="AX1923">
        <v>115147</v>
      </c>
      <c r="AY1923">
        <v>68365</v>
      </c>
      <c r="AZ1923">
        <v>21539</v>
      </c>
      <c r="BA1923" t="s">
        <v>1311</v>
      </c>
    </row>
    <row r="1924" spans="2:53" x14ac:dyDescent="0.35">
      <c r="B1924">
        <v>2002</v>
      </c>
      <c r="C1924" t="s">
        <v>1307</v>
      </c>
      <c r="D1924" t="s">
        <v>1308</v>
      </c>
      <c r="E1924" t="s">
        <v>1309</v>
      </c>
      <c r="F1924" t="s">
        <v>46</v>
      </c>
      <c r="G1924">
        <v>6</v>
      </c>
      <c r="H1924" t="s">
        <v>47</v>
      </c>
      <c r="I1924">
        <v>2</v>
      </c>
      <c r="K1924">
        <v>0</v>
      </c>
      <c r="T1924" t="e">
        <f t="shared" si="180"/>
        <v>#DIV/0!</v>
      </c>
      <c r="Y1924" t="e">
        <f t="shared" si="181"/>
        <v>#DIV/0!</v>
      </c>
      <c r="AF1924" t="e">
        <f t="shared" si="182"/>
        <v>#DIV/0!</v>
      </c>
      <c r="AH1924" t="e">
        <f t="shared" si="183"/>
        <v>#DIV/0!</v>
      </c>
      <c r="AM1924" t="e">
        <f t="shared" si="184"/>
        <v>#DIV/0!</v>
      </c>
      <c r="AR1924" t="e">
        <f t="shared" si="179"/>
        <v>#DIV/0!</v>
      </c>
      <c r="AS1924">
        <v>0.50952380952380905</v>
      </c>
      <c r="AU1924">
        <v>8034000</v>
      </c>
      <c r="AV1924">
        <v>515</v>
      </c>
      <c r="AW1924">
        <v>16467</v>
      </c>
      <c r="AX1924">
        <v>117523</v>
      </c>
      <c r="AY1924">
        <v>65022</v>
      </c>
      <c r="AZ1924">
        <v>24595</v>
      </c>
      <c r="BA1924" t="s">
        <v>1312</v>
      </c>
    </row>
    <row r="1925" spans="2:53" x14ac:dyDescent="0.35">
      <c r="B1925">
        <v>2003</v>
      </c>
      <c r="C1925" t="s">
        <v>1307</v>
      </c>
      <c r="D1925" t="s">
        <v>1308</v>
      </c>
      <c r="E1925" t="s">
        <v>1309</v>
      </c>
      <c r="F1925" t="s">
        <v>46</v>
      </c>
      <c r="G1925">
        <v>6</v>
      </c>
      <c r="H1925" t="s">
        <v>47</v>
      </c>
      <c r="I1925">
        <v>2</v>
      </c>
      <c r="K1925">
        <v>0</v>
      </c>
      <c r="T1925" t="e">
        <f t="shared" si="180"/>
        <v>#DIV/0!</v>
      </c>
      <c r="Y1925" t="e">
        <f t="shared" si="181"/>
        <v>#DIV/0!</v>
      </c>
      <c r="AF1925" t="e">
        <f t="shared" si="182"/>
        <v>#DIV/0!</v>
      </c>
      <c r="AH1925" t="e">
        <f t="shared" si="183"/>
        <v>#DIV/0!</v>
      </c>
      <c r="AM1925" t="e">
        <f t="shared" si="184"/>
        <v>#DIV/0!</v>
      </c>
      <c r="AR1925" t="e">
        <f t="shared" si="179"/>
        <v>#DIV/0!</v>
      </c>
      <c r="AS1925">
        <v>0.70879120879120905</v>
      </c>
      <c r="AU1925">
        <v>9036000</v>
      </c>
      <c r="AV1925">
        <v>515</v>
      </c>
      <c r="AW1925">
        <v>18298</v>
      </c>
      <c r="AX1925">
        <v>125139</v>
      </c>
      <c r="AY1925">
        <v>65938</v>
      </c>
      <c r="AZ1925">
        <v>26033</v>
      </c>
      <c r="BA1925" t="s">
        <v>1313</v>
      </c>
    </row>
    <row r="1926" spans="2:53" x14ac:dyDescent="0.35">
      <c r="B1926">
        <v>2004</v>
      </c>
      <c r="C1926" t="s">
        <v>1307</v>
      </c>
      <c r="D1926" t="s">
        <v>1308</v>
      </c>
      <c r="E1926" t="s">
        <v>1309</v>
      </c>
      <c r="F1926" t="s">
        <v>46</v>
      </c>
      <c r="G1926">
        <v>6</v>
      </c>
      <c r="H1926" t="s">
        <v>47</v>
      </c>
      <c r="I1926">
        <v>2</v>
      </c>
      <c r="K1926">
        <v>0</v>
      </c>
      <c r="T1926" t="e">
        <f t="shared" si="180"/>
        <v>#DIV/0!</v>
      </c>
      <c r="Y1926" t="e">
        <f t="shared" si="181"/>
        <v>#DIV/0!</v>
      </c>
      <c r="AF1926" t="e">
        <f t="shared" si="182"/>
        <v>#DIV/0!</v>
      </c>
      <c r="AH1926" t="e">
        <f t="shared" si="183"/>
        <v>#DIV/0!</v>
      </c>
      <c r="AM1926" t="e">
        <f t="shared" si="184"/>
        <v>#DIV/0!</v>
      </c>
      <c r="AR1926" t="e">
        <f t="shared" ref="AR1926:AR1989" si="185">AQ1926/$J1926</f>
        <v>#DIV/0!</v>
      </c>
      <c r="AS1926">
        <v>0.68333333333333302</v>
      </c>
      <c r="AU1926">
        <v>9390000</v>
      </c>
      <c r="AV1926">
        <v>515</v>
      </c>
      <c r="AW1926">
        <v>20478</v>
      </c>
      <c r="AX1926">
        <v>127868</v>
      </c>
      <c r="AY1926">
        <v>66846</v>
      </c>
      <c r="AZ1926">
        <v>26920</v>
      </c>
      <c r="BA1926" t="s">
        <v>1314</v>
      </c>
    </row>
    <row r="1927" spans="2:53" x14ac:dyDescent="0.35">
      <c r="B1927">
        <v>2005</v>
      </c>
      <c r="C1927" t="s">
        <v>1307</v>
      </c>
      <c r="D1927" t="s">
        <v>1308</v>
      </c>
      <c r="E1927" t="s">
        <v>1309</v>
      </c>
      <c r="F1927" t="s">
        <v>46</v>
      </c>
      <c r="G1927">
        <v>6</v>
      </c>
      <c r="H1927" t="s">
        <v>47</v>
      </c>
      <c r="I1927">
        <v>2</v>
      </c>
      <c r="K1927">
        <v>0</v>
      </c>
      <c r="T1927" t="e">
        <f t="shared" si="180"/>
        <v>#DIV/0!</v>
      </c>
      <c r="Y1927" t="e">
        <f t="shared" si="181"/>
        <v>#DIV/0!</v>
      </c>
      <c r="AC1927">
        <v>1</v>
      </c>
      <c r="AD1927">
        <v>0</v>
      </c>
      <c r="AE1927">
        <v>1270000000</v>
      </c>
      <c r="AF1927" t="e">
        <f t="shared" si="182"/>
        <v>#DIV/0!</v>
      </c>
      <c r="AH1927" t="e">
        <f t="shared" si="183"/>
        <v>#DIV/0!</v>
      </c>
      <c r="AM1927" t="e">
        <f t="shared" si="184"/>
        <v>#DIV/0!</v>
      </c>
      <c r="AR1927" t="e">
        <f t="shared" si="185"/>
        <v>#DIV/0!</v>
      </c>
      <c r="AS1927">
        <v>0.52020202020202</v>
      </c>
      <c r="AU1927">
        <v>10328000</v>
      </c>
      <c r="AV1927">
        <v>515</v>
      </c>
      <c r="AW1927">
        <v>20965</v>
      </c>
      <c r="AX1927">
        <v>140279</v>
      </c>
      <c r="AY1927">
        <v>67743</v>
      </c>
      <c r="AZ1927">
        <v>27837</v>
      </c>
      <c r="BA1927" t="s">
        <v>1315</v>
      </c>
    </row>
    <row r="1928" spans="2:53" x14ac:dyDescent="0.35">
      <c r="B1928">
        <v>2006</v>
      </c>
      <c r="C1928" t="s">
        <v>1307</v>
      </c>
      <c r="D1928" t="s">
        <v>1308</v>
      </c>
      <c r="E1928" t="s">
        <v>1309</v>
      </c>
      <c r="F1928" t="s">
        <v>46</v>
      </c>
      <c r="G1928">
        <v>6</v>
      </c>
      <c r="H1928" t="s">
        <v>47</v>
      </c>
      <c r="I1928">
        <v>2</v>
      </c>
      <c r="K1928">
        <v>0</v>
      </c>
      <c r="T1928" t="e">
        <f t="shared" si="180"/>
        <v>#DIV/0!</v>
      </c>
      <c r="Y1928" t="e">
        <f t="shared" si="181"/>
        <v>#DIV/0!</v>
      </c>
      <c r="AE1928">
        <v>0</v>
      </c>
      <c r="AF1928" t="e">
        <f t="shared" si="182"/>
        <v>#DIV/0!</v>
      </c>
      <c r="AH1928" t="e">
        <f t="shared" si="183"/>
        <v>#DIV/0!</v>
      </c>
      <c r="AM1928" t="e">
        <f t="shared" si="184"/>
        <v>#DIV/0!</v>
      </c>
      <c r="AR1928" t="e">
        <f t="shared" si="185"/>
        <v>#DIV/0!</v>
      </c>
      <c r="AS1928">
        <v>0.52252252252252296</v>
      </c>
      <c r="AU1928">
        <v>13038000</v>
      </c>
      <c r="AV1928">
        <v>515</v>
      </c>
      <c r="AW1928">
        <v>23315</v>
      </c>
      <c r="AX1928">
        <v>152402</v>
      </c>
      <c r="AY1928">
        <v>68626</v>
      </c>
      <c r="AZ1928">
        <v>29091</v>
      </c>
      <c r="BA1928" t="s">
        <v>1316</v>
      </c>
    </row>
    <row r="1929" spans="2:53" x14ac:dyDescent="0.35">
      <c r="B1929">
        <v>2007</v>
      </c>
      <c r="C1929" t="s">
        <v>1307</v>
      </c>
      <c r="D1929" t="s">
        <v>1308</v>
      </c>
      <c r="E1929" t="s">
        <v>1309</v>
      </c>
      <c r="F1929" t="s">
        <v>46</v>
      </c>
      <c r="G1929">
        <v>6</v>
      </c>
      <c r="H1929" t="s">
        <v>47</v>
      </c>
      <c r="I1929">
        <v>2</v>
      </c>
      <c r="K1929">
        <v>0</v>
      </c>
      <c r="T1929" t="e">
        <f t="shared" si="180"/>
        <v>#DIV/0!</v>
      </c>
      <c r="Y1929" t="e">
        <f t="shared" si="181"/>
        <v>#DIV/0!</v>
      </c>
      <c r="AC1929">
        <v>1</v>
      </c>
      <c r="AD1929">
        <v>0</v>
      </c>
      <c r="AE1929">
        <v>610000000</v>
      </c>
      <c r="AF1929" t="e">
        <f t="shared" si="182"/>
        <v>#DIV/0!</v>
      </c>
      <c r="AH1929" t="e">
        <f t="shared" si="183"/>
        <v>#DIV/0!</v>
      </c>
      <c r="AM1929" t="e">
        <f t="shared" si="184"/>
        <v>#DIV/0!</v>
      </c>
      <c r="AR1929" t="e">
        <f t="shared" si="185"/>
        <v>#DIV/0!</v>
      </c>
      <c r="AS1929">
        <v>0.71276595744680804</v>
      </c>
      <c r="AU1929">
        <v>13643000</v>
      </c>
      <c r="AV1929">
        <v>515</v>
      </c>
      <c r="AW1929">
        <v>25754</v>
      </c>
      <c r="AX1929">
        <v>167280</v>
      </c>
      <c r="AY1929">
        <v>69497</v>
      </c>
      <c r="AZ1929">
        <v>30085</v>
      </c>
      <c r="BA1929" t="s">
        <v>1317</v>
      </c>
    </row>
    <row r="1930" spans="2:53" x14ac:dyDescent="0.35">
      <c r="B1930">
        <v>2008</v>
      </c>
      <c r="C1930" t="s">
        <v>1307</v>
      </c>
      <c r="D1930" t="s">
        <v>1308</v>
      </c>
      <c r="E1930" t="s">
        <v>1309</v>
      </c>
      <c r="F1930" t="s">
        <v>46</v>
      </c>
      <c r="G1930">
        <v>6</v>
      </c>
      <c r="H1930" t="s">
        <v>47</v>
      </c>
      <c r="I1930">
        <v>2</v>
      </c>
      <c r="K1930">
        <v>0</v>
      </c>
      <c r="T1930" t="e">
        <f t="shared" si="180"/>
        <v>#DIV/0!</v>
      </c>
      <c r="Y1930" t="e">
        <f t="shared" si="181"/>
        <v>#DIV/0!</v>
      </c>
      <c r="AC1930">
        <v>2</v>
      </c>
      <c r="AD1930">
        <v>0</v>
      </c>
      <c r="AE1930">
        <v>870000000</v>
      </c>
      <c r="AF1930" t="e">
        <f t="shared" si="182"/>
        <v>#DIV/0!</v>
      </c>
      <c r="AH1930" t="e">
        <f t="shared" si="183"/>
        <v>#DIV/0!</v>
      </c>
      <c r="AM1930" t="e">
        <f t="shared" si="184"/>
        <v>#DIV/0!</v>
      </c>
      <c r="AR1930" t="e">
        <f t="shared" si="185"/>
        <v>#DIV/0!</v>
      </c>
      <c r="AS1930">
        <v>0.51515151515151503</v>
      </c>
      <c r="AU1930">
        <v>13531000</v>
      </c>
      <c r="AV1930">
        <v>510</v>
      </c>
      <c r="AW1930">
        <v>26806</v>
      </c>
      <c r="AX1930">
        <v>163368</v>
      </c>
      <c r="AY1930">
        <v>70364</v>
      </c>
      <c r="AZ1930">
        <v>31721</v>
      </c>
      <c r="BA1930" t="s">
        <v>1318</v>
      </c>
    </row>
    <row r="1931" spans="2:53" x14ac:dyDescent="0.35">
      <c r="B1931">
        <v>2009</v>
      </c>
      <c r="C1931" t="s">
        <v>1307</v>
      </c>
      <c r="D1931" t="s">
        <v>1308</v>
      </c>
      <c r="E1931" t="s">
        <v>1309</v>
      </c>
      <c r="F1931" t="s">
        <v>46</v>
      </c>
      <c r="G1931">
        <v>6</v>
      </c>
      <c r="H1931" t="s">
        <v>47</v>
      </c>
      <c r="I1931">
        <v>2</v>
      </c>
      <c r="K1931">
        <v>0</v>
      </c>
      <c r="T1931" t="e">
        <f t="shared" si="180"/>
        <v>#DIV/0!</v>
      </c>
      <c r="Y1931" t="e">
        <f t="shared" si="181"/>
        <v>#DIV/0!</v>
      </c>
      <c r="AC1931">
        <v>1</v>
      </c>
      <c r="AD1931">
        <v>0</v>
      </c>
      <c r="AE1931">
        <v>440000000</v>
      </c>
      <c r="AF1931" t="e">
        <f t="shared" si="182"/>
        <v>#DIV/0!</v>
      </c>
      <c r="AH1931" t="e">
        <f t="shared" si="183"/>
        <v>#DIV/0!</v>
      </c>
      <c r="AM1931" t="e">
        <f t="shared" si="184"/>
        <v>#DIV/0!</v>
      </c>
      <c r="AR1931" t="e">
        <f t="shared" si="185"/>
        <v>#DIV/0!</v>
      </c>
      <c r="AS1931">
        <v>0.61904761904761896</v>
      </c>
      <c r="AU1931">
        <v>10883000</v>
      </c>
      <c r="AV1931">
        <v>511</v>
      </c>
      <c r="AW1931">
        <v>25304</v>
      </c>
      <c r="AX1931">
        <v>151635</v>
      </c>
      <c r="AY1931">
        <v>71241</v>
      </c>
      <c r="AZ1931">
        <v>33105</v>
      </c>
      <c r="BA1931" t="s">
        <v>1319</v>
      </c>
    </row>
    <row r="1932" spans="2:53" x14ac:dyDescent="0.35">
      <c r="B1932">
        <v>2000</v>
      </c>
      <c r="C1932" t="s">
        <v>1320</v>
      </c>
      <c r="D1932" t="s">
        <v>1321</v>
      </c>
      <c r="E1932" t="s">
        <v>1322</v>
      </c>
      <c r="F1932" t="s">
        <v>46</v>
      </c>
      <c r="G1932">
        <v>6</v>
      </c>
      <c r="H1932" t="s">
        <v>47</v>
      </c>
      <c r="I1932">
        <v>2</v>
      </c>
      <c r="J1932">
        <v>2904662604.8205299</v>
      </c>
      <c r="K1932">
        <v>0</v>
      </c>
      <c r="T1932">
        <f t="shared" si="180"/>
        <v>0</v>
      </c>
      <c r="Y1932">
        <f t="shared" si="181"/>
        <v>0</v>
      </c>
      <c r="AF1932">
        <f t="shared" si="182"/>
        <v>0</v>
      </c>
      <c r="AH1932">
        <f t="shared" si="183"/>
        <v>0</v>
      </c>
      <c r="AM1932">
        <f t="shared" si="184"/>
        <v>0</v>
      </c>
      <c r="AR1932">
        <f t="shared" si="185"/>
        <v>0</v>
      </c>
      <c r="AS1932">
        <v>0.29220779220779203</v>
      </c>
      <c r="AU1932">
        <v>290000</v>
      </c>
      <c r="AV1932">
        <v>14</v>
      </c>
      <c r="AW1932">
        <v>0</v>
      </c>
      <c r="AX1932">
        <v>27235</v>
      </c>
      <c r="AY1932">
        <v>4459</v>
      </c>
      <c r="AZ1932">
        <v>844</v>
      </c>
      <c r="BA1932" t="s">
        <v>1323</v>
      </c>
    </row>
    <row r="1933" spans="2:53" x14ac:dyDescent="0.35">
      <c r="B1933">
        <v>2001</v>
      </c>
      <c r="C1933" t="s">
        <v>1320</v>
      </c>
      <c r="D1933" t="s">
        <v>1321</v>
      </c>
      <c r="E1933" t="s">
        <v>1322</v>
      </c>
      <c r="F1933" t="s">
        <v>46</v>
      </c>
      <c r="G1933">
        <v>6</v>
      </c>
      <c r="H1933" t="s">
        <v>47</v>
      </c>
      <c r="I1933">
        <v>2</v>
      </c>
      <c r="J1933">
        <v>3534803921.5686302</v>
      </c>
      <c r="K1933">
        <v>0</v>
      </c>
      <c r="T1933">
        <f t="shared" si="180"/>
        <v>0</v>
      </c>
      <c r="Y1933">
        <f t="shared" si="181"/>
        <v>0</v>
      </c>
      <c r="AF1933">
        <f t="shared" si="182"/>
        <v>0</v>
      </c>
      <c r="AH1933">
        <f t="shared" si="183"/>
        <v>0</v>
      </c>
      <c r="AM1933">
        <f t="shared" si="184"/>
        <v>0</v>
      </c>
      <c r="AR1933">
        <f t="shared" si="185"/>
        <v>0</v>
      </c>
      <c r="AS1933">
        <v>0.32352941176470601</v>
      </c>
      <c r="AU1933">
        <v>222000</v>
      </c>
      <c r="AV1933">
        <v>18</v>
      </c>
      <c r="AW1933">
        <v>0</v>
      </c>
      <c r="AX1933">
        <v>27938</v>
      </c>
      <c r="AY1933">
        <v>4974</v>
      </c>
      <c r="AZ1933">
        <v>864</v>
      </c>
      <c r="BA1933" t="s">
        <v>1324</v>
      </c>
    </row>
    <row r="1934" spans="2:53" x14ac:dyDescent="0.35">
      <c r="B1934">
        <v>2002</v>
      </c>
      <c r="C1934" t="s">
        <v>1320</v>
      </c>
      <c r="D1934" t="s">
        <v>1321</v>
      </c>
      <c r="E1934" t="s">
        <v>1322</v>
      </c>
      <c r="F1934" t="s">
        <v>46</v>
      </c>
      <c r="G1934">
        <v>6</v>
      </c>
      <c r="H1934" t="s">
        <v>47</v>
      </c>
      <c r="I1934">
        <v>2</v>
      </c>
      <c r="J1934">
        <v>4461978498.8657703</v>
      </c>
      <c r="K1934">
        <v>0</v>
      </c>
      <c r="T1934">
        <f t="shared" si="180"/>
        <v>0</v>
      </c>
      <c r="Y1934">
        <f t="shared" si="181"/>
        <v>0</v>
      </c>
      <c r="AF1934">
        <f t="shared" si="182"/>
        <v>0</v>
      </c>
      <c r="AH1934">
        <f t="shared" si="183"/>
        <v>0</v>
      </c>
      <c r="AM1934">
        <f t="shared" si="184"/>
        <v>0</v>
      </c>
      <c r="AR1934">
        <f t="shared" si="185"/>
        <v>0</v>
      </c>
      <c r="AS1934">
        <v>0.29523809523809502</v>
      </c>
      <c r="AU1934">
        <v>350000</v>
      </c>
      <c r="AV1934">
        <v>18</v>
      </c>
      <c r="AW1934">
        <v>0</v>
      </c>
      <c r="AX1934">
        <v>29370</v>
      </c>
      <c r="AY1934">
        <v>4600</v>
      </c>
      <c r="AZ1934">
        <v>550</v>
      </c>
      <c r="BA1934" t="s">
        <v>1325</v>
      </c>
    </row>
    <row r="1935" spans="2:53" x14ac:dyDescent="0.35">
      <c r="B1935">
        <v>2003</v>
      </c>
      <c r="C1935" t="s">
        <v>1320</v>
      </c>
      <c r="D1935" t="s">
        <v>1321</v>
      </c>
      <c r="E1935" t="s">
        <v>1322</v>
      </c>
      <c r="F1935" t="s">
        <v>46</v>
      </c>
      <c r="G1935">
        <v>6</v>
      </c>
      <c r="H1935" t="s">
        <v>47</v>
      </c>
      <c r="I1935">
        <v>2</v>
      </c>
      <c r="J1935">
        <v>5977560877.4401302</v>
      </c>
      <c r="K1935">
        <v>0</v>
      </c>
      <c r="T1935">
        <f t="shared" si="180"/>
        <v>0</v>
      </c>
      <c r="Y1935">
        <f t="shared" si="181"/>
        <v>0</v>
      </c>
      <c r="AF1935">
        <f t="shared" si="182"/>
        <v>0</v>
      </c>
      <c r="AH1935">
        <f t="shared" si="183"/>
        <v>0</v>
      </c>
      <c r="AM1935">
        <f t="shared" si="184"/>
        <v>0</v>
      </c>
      <c r="AR1935">
        <f t="shared" si="185"/>
        <v>0</v>
      </c>
      <c r="AS1935">
        <v>0.78571428571428603</v>
      </c>
      <c r="AU1935">
        <v>350000</v>
      </c>
      <c r="AV1935">
        <v>29</v>
      </c>
      <c r="AW1935">
        <v>0</v>
      </c>
      <c r="AX1935">
        <v>32669</v>
      </c>
      <c r="AY1935">
        <v>4648</v>
      </c>
      <c r="AZ1935">
        <v>564</v>
      </c>
      <c r="BA1935" t="s">
        <v>1326</v>
      </c>
    </row>
    <row r="1936" spans="2:53" x14ac:dyDescent="0.35">
      <c r="B1936">
        <v>2004</v>
      </c>
      <c r="C1936" t="s">
        <v>1320</v>
      </c>
      <c r="D1936" t="s">
        <v>1321</v>
      </c>
      <c r="E1936" t="s">
        <v>1322</v>
      </c>
      <c r="F1936" t="s">
        <v>46</v>
      </c>
      <c r="G1936">
        <v>6</v>
      </c>
      <c r="H1936" t="s">
        <v>47</v>
      </c>
      <c r="I1936">
        <v>2</v>
      </c>
      <c r="J1936">
        <v>6838351088.4668798</v>
      </c>
      <c r="K1936">
        <v>0</v>
      </c>
      <c r="T1936">
        <f t="shared" si="180"/>
        <v>0</v>
      </c>
      <c r="Y1936">
        <f t="shared" si="181"/>
        <v>0</v>
      </c>
      <c r="AF1936">
        <f t="shared" si="182"/>
        <v>0</v>
      </c>
      <c r="AH1936">
        <f t="shared" si="183"/>
        <v>0</v>
      </c>
      <c r="AM1936">
        <f t="shared" si="184"/>
        <v>0</v>
      </c>
      <c r="AR1936">
        <f t="shared" si="185"/>
        <v>0</v>
      </c>
      <c r="AS1936">
        <v>0.72777777777777797</v>
      </c>
      <c r="AU1936">
        <v>415000</v>
      </c>
      <c r="AV1936">
        <v>28</v>
      </c>
      <c r="AW1936">
        <v>0</v>
      </c>
      <c r="AX1936">
        <v>33856</v>
      </c>
      <c r="AY1936">
        <v>4697</v>
      </c>
      <c r="AZ1936">
        <v>577</v>
      </c>
      <c r="BA1936" t="s">
        <v>1327</v>
      </c>
    </row>
    <row r="1937" spans="2:53" x14ac:dyDescent="0.35">
      <c r="B1937">
        <v>2005</v>
      </c>
      <c r="C1937" t="s">
        <v>1320</v>
      </c>
      <c r="D1937" t="s">
        <v>1321</v>
      </c>
      <c r="E1937" t="s">
        <v>1322</v>
      </c>
      <c r="F1937" t="s">
        <v>46</v>
      </c>
      <c r="G1937">
        <v>6</v>
      </c>
      <c r="H1937" t="s">
        <v>47</v>
      </c>
      <c r="I1937">
        <v>2</v>
      </c>
      <c r="J1937">
        <v>8103901996.3702402</v>
      </c>
      <c r="K1937">
        <v>0</v>
      </c>
      <c r="T1937">
        <f t="shared" si="180"/>
        <v>0</v>
      </c>
      <c r="Y1937">
        <f t="shared" si="181"/>
        <v>0</v>
      </c>
      <c r="AE1937">
        <v>0</v>
      </c>
      <c r="AF1937">
        <f t="shared" si="182"/>
        <v>0</v>
      </c>
      <c r="AH1937">
        <f t="shared" si="183"/>
        <v>0</v>
      </c>
      <c r="AM1937">
        <f t="shared" si="184"/>
        <v>0</v>
      </c>
      <c r="AR1937">
        <f t="shared" si="185"/>
        <v>0</v>
      </c>
      <c r="AS1937">
        <v>0.55050505050505005</v>
      </c>
      <c r="AU1937">
        <v>154000</v>
      </c>
      <c r="AV1937">
        <v>26</v>
      </c>
      <c r="AW1937">
        <v>0</v>
      </c>
      <c r="AX1937">
        <v>35191</v>
      </c>
      <c r="AY1937">
        <v>4748</v>
      </c>
      <c r="AZ1937">
        <v>592</v>
      </c>
      <c r="BA1937" t="s">
        <v>1328</v>
      </c>
    </row>
    <row r="1938" spans="2:53" x14ac:dyDescent="0.35">
      <c r="B1938">
        <v>2006</v>
      </c>
      <c r="C1938" t="s">
        <v>1320</v>
      </c>
      <c r="D1938" t="s">
        <v>1321</v>
      </c>
      <c r="E1938" t="s">
        <v>1322</v>
      </c>
      <c r="F1938" t="s">
        <v>46</v>
      </c>
      <c r="G1938">
        <v>6</v>
      </c>
      <c r="H1938" t="s">
        <v>47</v>
      </c>
      <c r="I1938">
        <v>2</v>
      </c>
      <c r="J1938">
        <v>10276674364.896099</v>
      </c>
      <c r="K1938">
        <v>0</v>
      </c>
      <c r="T1938">
        <f t="shared" si="180"/>
        <v>0</v>
      </c>
      <c r="Y1938">
        <f t="shared" si="181"/>
        <v>0</v>
      </c>
      <c r="AE1938">
        <v>0</v>
      </c>
      <c r="AF1938">
        <f t="shared" si="182"/>
        <v>0</v>
      </c>
      <c r="AH1938">
        <f t="shared" si="183"/>
        <v>0</v>
      </c>
      <c r="AM1938">
        <f t="shared" si="184"/>
        <v>0</v>
      </c>
      <c r="AR1938">
        <f t="shared" si="185"/>
        <v>0</v>
      </c>
      <c r="AS1938">
        <v>0.51351351351351304</v>
      </c>
      <c r="AU1938">
        <v>184000</v>
      </c>
      <c r="AV1938">
        <v>26</v>
      </c>
      <c r="AW1938">
        <v>0</v>
      </c>
      <c r="AX1938">
        <v>35953</v>
      </c>
      <c r="AY1938">
        <v>4802</v>
      </c>
      <c r="AZ1938">
        <v>606</v>
      </c>
      <c r="BA1938" t="s">
        <v>1329</v>
      </c>
    </row>
    <row r="1939" spans="2:53" x14ac:dyDescent="0.35">
      <c r="B1939">
        <v>2007</v>
      </c>
      <c r="C1939" t="s">
        <v>1320</v>
      </c>
      <c r="D1939" t="s">
        <v>1321</v>
      </c>
      <c r="E1939" t="s">
        <v>1322</v>
      </c>
      <c r="F1939" t="s">
        <v>46</v>
      </c>
      <c r="G1939">
        <v>6</v>
      </c>
      <c r="H1939" t="s">
        <v>47</v>
      </c>
      <c r="I1939">
        <v>2</v>
      </c>
      <c r="J1939">
        <v>12664165103.189501</v>
      </c>
      <c r="K1939">
        <v>0</v>
      </c>
      <c r="T1939">
        <f t="shared" si="180"/>
        <v>0</v>
      </c>
      <c r="Y1939">
        <f t="shared" si="181"/>
        <v>0</v>
      </c>
      <c r="AC1939">
        <v>1</v>
      </c>
      <c r="AD1939">
        <v>0</v>
      </c>
      <c r="AE1939">
        <v>150000000</v>
      </c>
      <c r="AF1939">
        <f t="shared" si="182"/>
        <v>1.1844444444444437E-2</v>
      </c>
      <c r="AH1939">
        <f t="shared" si="183"/>
        <v>0</v>
      </c>
      <c r="AM1939">
        <f t="shared" si="184"/>
        <v>0</v>
      </c>
      <c r="AR1939">
        <f t="shared" si="185"/>
        <v>0</v>
      </c>
      <c r="AS1939">
        <v>0.63829787234042601</v>
      </c>
      <c r="AU1939">
        <v>209000</v>
      </c>
      <c r="AV1939">
        <v>26</v>
      </c>
      <c r="AW1939">
        <v>0</v>
      </c>
      <c r="AX1939">
        <v>40744</v>
      </c>
      <c r="AY1939">
        <v>4858</v>
      </c>
      <c r="AZ1939">
        <v>621</v>
      </c>
      <c r="BA1939" t="s">
        <v>1330</v>
      </c>
    </row>
    <row r="1940" spans="2:53" x14ac:dyDescent="0.35">
      <c r="B1940">
        <v>2008</v>
      </c>
      <c r="C1940" t="s">
        <v>1320</v>
      </c>
      <c r="D1940" t="s">
        <v>1321</v>
      </c>
      <c r="E1940" t="s">
        <v>1322</v>
      </c>
      <c r="F1940" t="s">
        <v>46</v>
      </c>
      <c r="G1940">
        <v>6</v>
      </c>
      <c r="H1940" t="s">
        <v>47</v>
      </c>
      <c r="I1940">
        <v>2</v>
      </c>
      <c r="J1940">
        <v>19271523178.807899</v>
      </c>
      <c r="K1940">
        <v>0</v>
      </c>
      <c r="T1940">
        <f t="shared" si="180"/>
        <v>0</v>
      </c>
      <c r="Y1940">
        <f t="shared" si="181"/>
        <v>0</v>
      </c>
      <c r="AE1940">
        <v>0</v>
      </c>
      <c r="AF1940">
        <f t="shared" si="182"/>
        <v>0</v>
      </c>
      <c r="AH1940">
        <f t="shared" si="183"/>
        <v>0</v>
      </c>
      <c r="AM1940">
        <f t="shared" si="184"/>
        <v>0</v>
      </c>
      <c r="AR1940">
        <f t="shared" si="185"/>
        <v>0</v>
      </c>
      <c r="AS1940">
        <v>0.45454545454545497</v>
      </c>
      <c r="AU1940">
        <v>84000</v>
      </c>
      <c r="AV1940">
        <v>22</v>
      </c>
      <c r="AW1940">
        <v>0</v>
      </c>
      <c r="AX1940">
        <v>41353</v>
      </c>
      <c r="AY1940">
        <v>4918</v>
      </c>
      <c r="AZ1940">
        <v>636</v>
      </c>
      <c r="BA1940" t="s">
        <v>1331</v>
      </c>
    </row>
    <row r="1941" spans="2:53" x14ac:dyDescent="0.35">
      <c r="B1941">
        <v>2009</v>
      </c>
      <c r="C1941" t="s">
        <v>1320</v>
      </c>
      <c r="D1941" t="s">
        <v>1321</v>
      </c>
      <c r="E1941" t="s">
        <v>1322</v>
      </c>
      <c r="F1941" t="s">
        <v>46</v>
      </c>
      <c r="G1941">
        <v>6</v>
      </c>
      <c r="H1941" t="s">
        <v>47</v>
      </c>
      <c r="I1941">
        <v>2</v>
      </c>
      <c r="J1941">
        <v>20214385964.9123</v>
      </c>
      <c r="K1941">
        <v>0</v>
      </c>
      <c r="T1941">
        <f t="shared" si="180"/>
        <v>0</v>
      </c>
      <c r="Y1941">
        <f t="shared" si="181"/>
        <v>0</v>
      </c>
      <c r="AC1941">
        <v>1</v>
      </c>
      <c r="AD1941">
        <v>0</v>
      </c>
      <c r="AE1941">
        <v>3130000000</v>
      </c>
      <c r="AF1941">
        <f t="shared" si="182"/>
        <v>0.15484022148548005</v>
      </c>
      <c r="AH1941">
        <f t="shared" si="183"/>
        <v>0</v>
      </c>
      <c r="AM1941">
        <f t="shared" si="184"/>
        <v>0</v>
      </c>
      <c r="AR1941">
        <f t="shared" si="185"/>
        <v>0</v>
      </c>
      <c r="AS1941">
        <v>0.68452380952380998</v>
      </c>
      <c r="AU1941">
        <v>-9</v>
      </c>
      <c r="AV1941">
        <v>22</v>
      </c>
      <c r="AW1941">
        <v>0</v>
      </c>
      <c r="AX1941">
        <v>37110</v>
      </c>
      <c r="AY1941">
        <v>4979</v>
      </c>
      <c r="AZ1941">
        <v>652</v>
      </c>
      <c r="BA1941" t="s">
        <v>1332</v>
      </c>
    </row>
    <row r="1942" spans="2:53" x14ac:dyDescent="0.35">
      <c r="B1942">
        <v>2000</v>
      </c>
      <c r="C1942" t="s">
        <v>1333</v>
      </c>
      <c r="D1942" t="s">
        <v>1334</v>
      </c>
      <c r="F1942" t="s">
        <v>82</v>
      </c>
      <c r="G1942">
        <v>5</v>
      </c>
      <c r="H1942" t="s">
        <v>66</v>
      </c>
      <c r="I1942">
        <v>1</v>
      </c>
      <c r="K1942">
        <v>0</v>
      </c>
      <c r="T1942" t="e">
        <f t="shared" si="180"/>
        <v>#DIV/0!</v>
      </c>
      <c r="Y1942" t="e">
        <f t="shared" si="181"/>
        <v>#DIV/0!</v>
      </c>
      <c r="AF1942" t="e">
        <f t="shared" si="182"/>
        <v>#DIV/0!</v>
      </c>
      <c r="AH1942" t="e">
        <f t="shared" si="183"/>
        <v>#DIV/0!</v>
      </c>
      <c r="AM1942" t="e">
        <f t="shared" si="184"/>
        <v>#DIV/0!</v>
      </c>
      <c r="AR1942" t="e">
        <f t="shared" si="185"/>
        <v>#DIV/0!</v>
      </c>
    </row>
    <row r="1943" spans="2:53" x14ac:dyDescent="0.35">
      <c r="B1943">
        <v>2001</v>
      </c>
      <c r="C1943" t="s">
        <v>1333</v>
      </c>
      <c r="D1943" t="s">
        <v>1334</v>
      </c>
      <c r="F1943" t="s">
        <v>82</v>
      </c>
      <c r="G1943">
        <v>5</v>
      </c>
      <c r="H1943" t="s">
        <v>66</v>
      </c>
      <c r="I1943">
        <v>1</v>
      </c>
      <c r="J1943">
        <v>358744800</v>
      </c>
      <c r="K1943">
        <v>0</v>
      </c>
      <c r="T1943">
        <f t="shared" si="180"/>
        <v>0</v>
      </c>
      <c r="Y1943">
        <f t="shared" si="181"/>
        <v>0</v>
      </c>
      <c r="AF1943">
        <f t="shared" si="182"/>
        <v>0</v>
      </c>
      <c r="AH1943">
        <f t="shared" si="183"/>
        <v>0</v>
      </c>
      <c r="AM1943">
        <f t="shared" si="184"/>
        <v>0</v>
      </c>
      <c r="AR1943">
        <f t="shared" si="185"/>
        <v>0</v>
      </c>
    </row>
    <row r="1944" spans="2:53" x14ac:dyDescent="0.35">
      <c r="B1944">
        <v>2002</v>
      </c>
      <c r="C1944" t="s">
        <v>1333</v>
      </c>
      <c r="D1944" t="s">
        <v>1334</v>
      </c>
      <c r="F1944" t="s">
        <v>82</v>
      </c>
      <c r="G1944">
        <v>5</v>
      </c>
      <c r="H1944" t="s">
        <v>66</v>
      </c>
      <c r="I1944">
        <v>1</v>
      </c>
      <c r="J1944">
        <v>366707900</v>
      </c>
      <c r="K1944">
        <v>0</v>
      </c>
      <c r="T1944">
        <f t="shared" si="180"/>
        <v>0</v>
      </c>
      <c r="Y1944">
        <f t="shared" si="181"/>
        <v>0</v>
      </c>
      <c r="AF1944">
        <f t="shared" si="182"/>
        <v>0</v>
      </c>
      <c r="AH1944">
        <f t="shared" si="183"/>
        <v>0</v>
      </c>
      <c r="AM1944">
        <f t="shared" si="184"/>
        <v>0</v>
      </c>
      <c r="AR1944">
        <f t="shared" si="185"/>
        <v>0</v>
      </c>
    </row>
    <row r="1945" spans="2:53" x14ac:dyDescent="0.35">
      <c r="B1945">
        <v>2003</v>
      </c>
      <c r="C1945" t="s">
        <v>1333</v>
      </c>
      <c r="D1945" t="s">
        <v>1334</v>
      </c>
      <c r="F1945" t="s">
        <v>82</v>
      </c>
      <c r="G1945">
        <v>5</v>
      </c>
      <c r="H1945" t="s">
        <v>66</v>
      </c>
      <c r="I1945">
        <v>1</v>
      </c>
      <c r="J1945">
        <v>409753600</v>
      </c>
      <c r="K1945">
        <v>0</v>
      </c>
      <c r="T1945">
        <f t="shared" si="180"/>
        <v>0</v>
      </c>
      <c r="Y1945">
        <f t="shared" si="181"/>
        <v>0</v>
      </c>
      <c r="AF1945">
        <f t="shared" si="182"/>
        <v>0</v>
      </c>
      <c r="AH1945">
        <f t="shared" si="183"/>
        <v>0</v>
      </c>
      <c r="AM1945">
        <f t="shared" si="184"/>
        <v>0</v>
      </c>
      <c r="AR1945">
        <f t="shared" si="185"/>
        <v>0</v>
      </c>
    </row>
    <row r="1946" spans="2:53" x14ac:dyDescent="0.35">
      <c r="B1946">
        <v>2004</v>
      </c>
      <c r="C1946" t="s">
        <v>1333</v>
      </c>
      <c r="D1946" t="s">
        <v>1334</v>
      </c>
      <c r="F1946" t="s">
        <v>82</v>
      </c>
      <c r="G1946">
        <v>5</v>
      </c>
      <c r="H1946" t="s">
        <v>66</v>
      </c>
      <c r="I1946">
        <v>1</v>
      </c>
      <c r="J1946">
        <v>485598800</v>
      </c>
      <c r="K1946">
        <v>0</v>
      </c>
      <c r="T1946">
        <f t="shared" si="180"/>
        <v>0</v>
      </c>
      <c r="Y1946">
        <f t="shared" si="181"/>
        <v>0</v>
      </c>
      <c r="AF1946">
        <f t="shared" si="182"/>
        <v>0</v>
      </c>
      <c r="AH1946">
        <f t="shared" si="183"/>
        <v>0</v>
      </c>
      <c r="AM1946">
        <f t="shared" si="184"/>
        <v>0</v>
      </c>
      <c r="AR1946">
        <f t="shared" si="185"/>
        <v>0</v>
      </c>
    </row>
    <row r="1947" spans="2:53" x14ac:dyDescent="0.35">
      <c r="B1947">
        <v>2005</v>
      </c>
      <c r="C1947" t="s">
        <v>1333</v>
      </c>
      <c r="D1947" t="s">
        <v>1334</v>
      </c>
      <c r="F1947" t="s">
        <v>82</v>
      </c>
      <c r="G1947">
        <v>5</v>
      </c>
      <c r="H1947" t="s">
        <v>66</v>
      </c>
      <c r="I1947">
        <v>1</v>
      </c>
      <c r="J1947">
        <v>578645800</v>
      </c>
      <c r="K1947">
        <v>0</v>
      </c>
      <c r="T1947">
        <f t="shared" si="180"/>
        <v>0</v>
      </c>
      <c r="Y1947">
        <f t="shared" si="181"/>
        <v>0</v>
      </c>
      <c r="AF1947">
        <f t="shared" si="182"/>
        <v>0</v>
      </c>
      <c r="AH1947">
        <f t="shared" si="183"/>
        <v>0</v>
      </c>
      <c r="AM1947">
        <f t="shared" si="184"/>
        <v>0</v>
      </c>
      <c r="AR1947">
        <f t="shared" si="185"/>
        <v>0</v>
      </c>
    </row>
    <row r="1948" spans="2:53" x14ac:dyDescent="0.35">
      <c r="B1948">
        <v>2006</v>
      </c>
      <c r="C1948" t="s">
        <v>1333</v>
      </c>
      <c r="D1948" t="s">
        <v>1334</v>
      </c>
      <c r="F1948" t="s">
        <v>82</v>
      </c>
      <c r="G1948">
        <v>5</v>
      </c>
      <c r="H1948" t="s">
        <v>66</v>
      </c>
      <c r="I1948">
        <v>1</v>
      </c>
      <c r="J1948">
        <v>721891500</v>
      </c>
      <c r="K1948">
        <v>0</v>
      </c>
      <c r="T1948">
        <f t="shared" si="180"/>
        <v>0</v>
      </c>
      <c r="Y1948">
        <f t="shared" si="181"/>
        <v>0</v>
      </c>
      <c r="AF1948">
        <f t="shared" si="182"/>
        <v>0</v>
      </c>
      <c r="AH1948">
        <f t="shared" si="183"/>
        <v>0</v>
      </c>
      <c r="AM1948">
        <f t="shared" si="184"/>
        <v>0</v>
      </c>
      <c r="AR1948">
        <f t="shared" si="185"/>
        <v>0</v>
      </c>
    </row>
    <row r="1949" spans="2:53" x14ac:dyDescent="0.35">
      <c r="B1949">
        <v>2007</v>
      </c>
      <c r="C1949" t="s">
        <v>1333</v>
      </c>
      <c r="D1949" t="s">
        <v>1334</v>
      </c>
      <c r="F1949" t="s">
        <v>82</v>
      </c>
      <c r="G1949">
        <v>5</v>
      </c>
      <c r="H1949" t="s">
        <v>66</v>
      </c>
      <c r="I1949">
        <v>1</v>
      </c>
      <c r="J1949">
        <v>773489700</v>
      </c>
      <c r="K1949">
        <v>0</v>
      </c>
      <c r="T1949">
        <f t="shared" si="180"/>
        <v>0</v>
      </c>
      <c r="Y1949">
        <f t="shared" si="181"/>
        <v>0</v>
      </c>
      <c r="AF1949">
        <f t="shared" si="182"/>
        <v>0</v>
      </c>
      <c r="AH1949">
        <f t="shared" si="183"/>
        <v>0</v>
      </c>
      <c r="AM1949">
        <f t="shared" si="184"/>
        <v>0</v>
      </c>
      <c r="AR1949">
        <f t="shared" si="185"/>
        <v>0</v>
      </c>
    </row>
    <row r="1950" spans="2:53" x14ac:dyDescent="0.35">
      <c r="B1950">
        <v>2008</v>
      </c>
      <c r="C1950" t="s">
        <v>1333</v>
      </c>
      <c r="D1950" t="s">
        <v>1334</v>
      </c>
      <c r="F1950" t="s">
        <v>82</v>
      </c>
      <c r="G1950">
        <v>5</v>
      </c>
      <c r="H1950" t="s">
        <v>66</v>
      </c>
      <c r="I1950">
        <v>1</v>
      </c>
      <c r="J1950">
        <v>862683600</v>
      </c>
      <c r="K1950">
        <v>0</v>
      </c>
      <c r="T1950">
        <f t="shared" si="180"/>
        <v>0</v>
      </c>
      <c r="Y1950">
        <f t="shared" si="181"/>
        <v>0</v>
      </c>
      <c r="AF1950">
        <f t="shared" si="182"/>
        <v>0</v>
      </c>
      <c r="AH1950">
        <f t="shared" si="183"/>
        <v>0</v>
      </c>
      <c r="AM1950">
        <f t="shared" si="184"/>
        <v>0</v>
      </c>
      <c r="AR1950">
        <f t="shared" si="185"/>
        <v>0</v>
      </c>
    </row>
    <row r="1951" spans="2:53" x14ac:dyDescent="0.35">
      <c r="B1951">
        <v>2009</v>
      </c>
      <c r="C1951" t="s">
        <v>1333</v>
      </c>
      <c r="D1951" t="s">
        <v>1334</v>
      </c>
      <c r="F1951" t="s">
        <v>82</v>
      </c>
      <c r="G1951">
        <v>5</v>
      </c>
      <c r="H1951" t="s">
        <v>66</v>
      </c>
      <c r="I1951">
        <v>1</v>
      </c>
      <c r="J1951">
        <v>703175800</v>
      </c>
      <c r="K1951">
        <v>0</v>
      </c>
      <c r="T1951">
        <f t="shared" si="180"/>
        <v>0</v>
      </c>
      <c r="Y1951">
        <f t="shared" si="181"/>
        <v>0</v>
      </c>
      <c r="AF1951">
        <f t="shared" si="182"/>
        <v>0</v>
      </c>
      <c r="AH1951">
        <f t="shared" si="183"/>
        <v>0</v>
      </c>
      <c r="AM1951">
        <f t="shared" si="184"/>
        <v>0</v>
      </c>
      <c r="AR1951">
        <f t="shared" si="185"/>
        <v>0</v>
      </c>
    </row>
    <row r="1952" spans="2:53" x14ac:dyDescent="0.35">
      <c r="B1952">
        <v>2000</v>
      </c>
      <c r="C1952" t="s">
        <v>1335</v>
      </c>
      <c r="D1952" t="s">
        <v>1336</v>
      </c>
      <c r="E1952" t="s">
        <v>1337</v>
      </c>
      <c r="F1952" t="s">
        <v>114</v>
      </c>
      <c r="G1952">
        <v>7</v>
      </c>
      <c r="H1952" t="s">
        <v>47</v>
      </c>
      <c r="I1952">
        <v>2</v>
      </c>
      <c r="J1952">
        <v>15074211.5027829</v>
      </c>
      <c r="K1952">
        <v>0</v>
      </c>
      <c r="T1952">
        <f t="shared" si="180"/>
        <v>0</v>
      </c>
      <c r="Y1952">
        <f t="shared" si="181"/>
        <v>0</v>
      </c>
      <c r="AF1952">
        <f t="shared" si="182"/>
        <v>0</v>
      </c>
      <c r="AH1952">
        <f t="shared" si="183"/>
        <v>0</v>
      </c>
      <c r="AM1952">
        <f t="shared" si="184"/>
        <v>0</v>
      </c>
      <c r="AR1952">
        <f t="shared" si="185"/>
        <v>0</v>
      </c>
      <c r="AS1952">
        <v>7.1428571428571397E-2</v>
      </c>
      <c r="AU1952">
        <v>0</v>
      </c>
      <c r="AV1952">
        <v>0</v>
      </c>
      <c r="AW1952">
        <v>0</v>
      </c>
      <c r="AX1952">
        <v>0</v>
      </c>
      <c r="AY1952">
        <v>11</v>
      </c>
      <c r="AZ1952">
        <v>0</v>
      </c>
      <c r="BA1952" t="s">
        <v>1338</v>
      </c>
    </row>
    <row r="1953" spans="2:53" x14ac:dyDescent="0.35">
      <c r="B1953">
        <v>2001</v>
      </c>
      <c r="C1953" t="s">
        <v>1335</v>
      </c>
      <c r="D1953" t="s">
        <v>1336</v>
      </c>
      <c r="E1953" t="s">
        <v>1337</v>
      </c>
      <c r="F1953" t="s">
        <v>114</v>
      </c>
      <c r="G1953">
        <v>7</v>
      </c>
      <c r="H1953" t="s">
        <v>47</v>
      </c>
      <c r="I1953">
        <v>2</v>
      </c>
      <c r="J1953">
        <v>13965035.6884245</v>
      </c>
      <c r="K1953">
        <v>0</v>
      </c>
      <c r="T1953">
        <f t="shared" si="180"/>
        <v>0</v>
      </c>
      <c r="Y1953">
        <f t="shared" si="181"/>
        <v>0</v>
      </c>
      <c r="AF1953">
        <f t="shared" si="182"/>
        <v>0</v>
      </c>
      <c r="AH1953">
        <f t="shared" si="183"/>
        <v>0</v>
      </c>
      <c r="AM1953">
        <f t="shared" si="184"/>
        <v>0</v>
      </c>
      <c r="AR1953">
        <f t="shared" si="185"/>
        <v>0</v>
      </c>
      <c r="AS1953">
        <v>0.188235294117647</v>
      </c>
      <c r="AU1953">
        <v>0</v>
      </c>
      <c r="AV1953">
        <v>0</v>
      </c>
      <c r="AW1953">
        <v>0</v>
      </c>
      <c r="AX1953">
        <v>0</v>
      </c>
      <c r="AY1953">
        <v>9</v>
      </c>
      <c r="AZ1953">
        <v>0</v>
      </c>
      <c r="BA1953" t="s">
        <v>1339</v>
      </c>
    </row>
    <row r="1954" spans="2:53" x14ac:dyDescent="0.35">
      <c r="B1954">
        <v>2002</v>
      </c>
      <c r="C1954" t="s">
        <v>1335</v>
      </c>
      <c r="D1954" t="s">
        <v>1336</v>
      </c>
      <c r="E1954" t="s">
        <v>1337</v>
      </c>
      <c r="F1954" t="s">
        <v>114</v>
      </c>
      <c r="G1954">
        <v>7</v>
      </c>
      <c r="H1954" t="s">
        <v>47</v>
      </c>
      <c r="I1954">
        <v>2</v>
      </c>
      <c r="J1954">
        <v>16842334.021514699</v>
      </c>
      <c r="K1954">
        <v>0</v>
      </c>
      <c r="T1954">
        <f t="shared" si="180"/>
        <v>0</v>
      </c>
      <c r="Y1954">
        <f t="shared" si="181"/>
        <v>0</v>
      </c>
      <c r="AF1954">
        <f t="shared" si="182"/>
        <v>0</v>
      </c>
      <c r="AH1954">
        <f t="shared" si="183"/>
        <v>0</v>
      </c>
      <c r="AM1954">
        <f t="shared" si="184"/>
        <v>0</v>
      </c>
      <c r="AR1954">
        <f t="shared" si="185"/>
        <v>0</v>
      </c>
      <c r="AS1954">
        <v>0.314285714285714</v>
      </c>
      <c r="AU1954">
        <v>0</v>
      </c>
      <c r="AV1954">
        <v>0</v>
      </c>
      <c r="AW1954">
        <v>0</v>
      </c>
      <c r="AX1954">
        <v>1</v>
      </c>
      <c r="AY1954">
        <v>10</v>
      </c>
      <c r="AZ1954">
        <v>0</v>
      </c>
      <c r="BA1954" t="s">
        <v>1340</v>
      </c>
    </row>
    <row r="1955" spans="2:53" x14ac:dyDescent="0.35">
      <c r="B1955">
        <v>2003</v>
      </c>
      <c r="C1955" t="s">
        <v>1335</v>
      </c>
      <c r="D1955" t="s">
        <v>1336</v>
      </c>
      <c r="E1955" t="s">
        <v>1337</v>
      </c>
      <c r="F1955" t="s">
        <v>114</v>
      </c>
      <c r="G1955">
        <v>7</v>
      </c>
      <c r="H1955" t="s">
        <v>47</v>
      </c>
      <c r="I1955">
        <v>2</v>
      </c>
      <c r="J1955">
        <v>19456514.6896686</v>
      </c>
      <c r="K1955">
        <v>0</v>
      </c>
      <c r="T1955">
        <f t="shared" si="180"/>
        <v>0</v>
      </c>
      <c r="Y1955">
        <f t="shared" si="181"/>
        <v>0</v>
      </c>
      <c r="AF1955">
        <f t="shared" si="182"/>
        <v>0</v>
      </c>
      <c r="AH1955">
        <f t="shared" si="183"/>
        <v>0</v>
      </c>
      <c r="AM1955">
        <f t="shared" si="184"/>
        <v>0</v>
      </c>
      <c r="AR1955">
        <f t="shared" si="185"/>
        <v>0</v>
      </c>
      <c r="AS1955">
        <v>0.51098901098901095</v>
      </c>
      <c r="AU1955">
        <v>0</v>
      </c>
      <c r="AV1955">
        <v>0</v>
      </c>
      <c r="AW1955">
        <v>0</v>
      </c>
      <c r="AX1955">
        <v>1</v>
      </c>
      <c r="AY1955">
        <v>10</v>
      </c>
      <c r="AZ1955">
        <v>0</v>
      </c>
      <c r="BA1955" t="s">
        <v>1341</v>
      </c>
    </row>
    <row r="1956" spans="2:53" x14ac:dyDescent="0.35">
      <c r="B1956">
        <v>2004</v>
      </c>
      <c r="C1956" t="s">
        <v>1335</v>
      </c>
      <c r="D1956" t="s">
        <v>1336</v>
      </c>
      <c r="E1956" t="s">
        <v>1337</v>
      </c>
      <c r="F1956" t="s">
        <v>114</v>
      </c>
      <c r="G1956">
        <v>7</v>
      </c>
      <c r="H1956" t="s">
        <v>47</v>
      </c>
      <c r="I1956">
        <v>2</v>
      </c>
      <c r="J1956">
        <v>22797470.216208301</v>
      </c>
      <c r="K1956">
        <v>0</v>
      </c>
      <c r="T1956">
        <f t="shared" si="180"/>
        <v>0</v>
      </c>
      <c r="Y1956">
        <f t="shared" si="181"/>
        <v>0</v>
      </c>
      <c r="AF1956">
        <f t="shared" si="182"/>
        <v>0</v>
      </c>
      <c r="AH1956">
        <f t="shared" si="183"/>
        <v>0</v>
      </c>
      <c r="AM1956">
        <f t="shared" si="184"/>
        <v>0</v>
      </c>
      <c r="AR1956">
        <f t="shared" si="185"/>
        <v>0</v>
      </c>
      <c r="AS1956">
        <v>0.63888888888888895</v>
      </c>
      <c r="AU1956">
        <v>0</v>
      </c>
      <c r="AV1956">
        <v>0</v>
      </c>
      <c r="AW1956">
        <v>0</v>
      </c>
      <c r="AX1956">
        <v>1</v>
      </c>
      <c r="AY1956">
        <v>10</v>
      </c>
      <c r="AZ1956">
        <v>0</v>
      </c>
      <c r="BA1956" t="s">
        <v>1342</v>
      </c>
    </row>
    <row r="1957" spans="2:53" x14ac:dyDescent="0.35">
      <c r="B1957">
        <v>2005</v>
      </c>
      <c r="C1957" t="s">
        <v>1335</v>
      </c>
      <c r="D1957" t="s">
        <v>1336</v>
      </c>
      <c r="E1957" t="s">
        <v>1337</v>
      </c>
      <c r="F1957" t="s">
        <v>114</v>
      </c>
      <c r="G1957">
        <v>7</v>
      </c>
      <c r="H1957" t="s">
        <v>47</v>
      </c>
      <c r="I1957">
        <v>2</v>
      </c>
      <c r="J1957">
        <v>22909507.4455899</v>
      </c>
      <c r="K1957">
        <v>0</v>
      </c>
      <c r="T1957">
        <f t="shared" si="180"/>
        <v>0</v>
      </c>
      <c r="Y1957">
        <f t="shared" si="181"/>
        <v>0</v>
      </c>
      <c r="AF1957">
        <f t="shared" si="182"/>
        <v>0</v>
      </c>
      <c r="AH1957">
        <f t="shared" si="183"/>
        <v>0</v>
      </c>
      <c r="AM1957">
        <f t="shared" si="184"/>
        <v>0</v>
      </c>
      <c r="AR1957">
        <f t="shared" si="185"/>
        <v>0</v>
      </c>
      <c r="AS1957">
        <v>0.45959595959596</v>
      </c>
      <c r="AU1957">
        <v>0</v>
      </c>
      <c r="AV1957">
        <v>0</v>
      </c>
      <c r="AW1957">
        <v>0</v>
      </c>
      <c r="AX1957">
        <v>1</v>
      </c>
      <c r="AY1957">
        <v>10</v>
      </c>
      <c r="AZ1957">
        <v>0</v>
      </c>
      <c r="BA1957" t="s">
        <v>1343</v>
      </c>
    </row>
    <row r="1958" spans="2:53" x14ac:dyDescent="0.35">
      <c r="B1958">
        <v>2006</v>
      </c>
      <c r="C1958" t="s">
        <v>1335</v>
      </c>
      <c r="D1958" t="s">
        <v>1336</v>
      </c>
      <c r="E1958" t="s">
        <v>1337</v>
      </c>
      <c r="F1958" t="s">
        <v>114</v>
      </c>
      <c r="G1958">
        <v>7</v>
      </c>
      <c r="H1958" t="s">
        <v>47</v>
      </c>
      <c r="I1958">
        <v>2</v>
      </c>
      <c r="J1958">
        <v>24096385.542168699</v>
      </c>
      <c r="K1958">
        <v>0</v>
      </c>
      <c r="T1958">
        <f t="shared" si="180"/>
        <v>0</v>
      </c>
      <c r="Y1958">
        <f t="shared" si="181"/>
        <v>0</v>
      </c>
      <c r="AF1958">
        <f t="shared" si="182"/>
        <v>0</v>
      </c>
      <c r="AH1958">
        <f t="shared" si="183"/>
        <v>0</v>
      </c>
      <c r="AM1958">
        <f t="shared" si="184"/>
        <v>0</v>
      </c>
      <c r="AR1958">
        <f t="shared" si="185"/>
        <v>0</v>
      </c>
      <c r="AS1958">
        <v>0.23423423423423401</v>
      </c>
      <c r="AU1958">
        <v>0</v>
      </c>
      <c r="AV1958">
        <v>0</v>
      </c>
      <c r="AW1958">
        <v>0</v>
      </c>
      <c r="AX1958">
        <v>1</v>
      </c>
      <c r="AY1958">
        <v>10</v>
      </c>
      <c r="AZ1958">
        <v>0</v>
      </c>
      <c r="BA1958" t="s">
        <v>1344</v>
      </c>
    </row>
    <row r="1959" spans="2:53" x14ac:dyDescent="0.35">
      <c r="B1959">
        <v>2007</v>
      </c>
      <c r="C1959" t="s">
        <v>1335</v>
      </c>
      <c r="D1959" t="s">
        <v>1336</v>
      </c>
      <c r="E1959" t="s">
        <v>1337</v>
      </c>
      <c r="F1959" t="s">
        <v>114</v>
      </c>
      <c r="G1959">
        <v>7</v>
      </c>
      <c r="H1959" t="s">
        <v>47</v>
      </c>
      <c r="I1959">
        <v>2</v>
      </c>
      <c r="J1959">
        <v>28449502.133712701</v>
      </c>
      <c r="K1959">
        <v>0</v>
      </c>
      <c r="T1959">
        <f t="shared" si="180"/>
        <v>0</v>
      </c>
      <c r="Y1959">
        <f t="shared" si="181"/>
        <v>0</v>
      </c>
      <c r="AF1959">
        <f t="shared" si="182"/>
        <v>0</v>
      </c>
      <c r="AH1959">
        <f t="shared" si="183"/>
        <v>0</v>
      </c>
      <c r="AM1959">
        <f t="shared" si="184"/>
        <v>0</v>
      </c>
      <c r="AR1959">
        <f t="shared" si="185"/>
        <v>0</v>
      </c>
      <c r="AS1959">
        <v>0.44148936170212799</v>
      </c>
      <c r="AU1959">
        <v>0</v>
      </c>
      <c r="AV1959">
        <v>0</v>
      </c>
      <c r="AW1959">
        <v>0</v>
      </c>
      <c r="AX1959">
        <v>1</v>
      </c>
      <c r="AY1959">
        <v>10</v>
      </c>
      <c r="AZ1959">
        <v>0</v>
      </c>
      <c r="BA1959" t="s">
        <v>1345</v>
      </c>
    </row>
    <row r="1960" spans="2:53" x14ac:dyDescent="0.35">
      <c r="B1960">
        <v>2008</v>
      </c>
      <c r="C1960" t="s">
        <v>1335</v>
      </c>
      <c r="D1960" t="s">
        <v>1336</v>
      </c>
      <c r="E1960" t="s">
        <v>1337</v>
      </c>
      <c r="F1960" t="s">
        <v>114</v>
      </c>
      <c r="G1960">
        <v>7</v>
      </c>
      <c r="H1960" t="s">
        <v>47</v>
      </c>
      <c r="I1960">
        <v>2</v>
      </c>
      <c r="J1960">
        <v>31873846.670021798</v>
      </c>
      <c r="K1960">
        <v>0</v>
      </c>
      <c r="T1960">
        <f t="shared" si="180"/>
        <v>0</v>
      </c>
      <c r="Y1960">
        <f t="shared" si="181"/>
        <v>0</v>
      </c>
      <c r="AF1960">
        <f t="shared" si="182"/>
        <v>0</v>
      </c>
      <c r="AH1960">
        <f t="shared" si="183"/>
        <v>0</v>
      </c>
      <c r="AM1960">
        <f t="shared" si="184"/>
        <v>0</v>
      </c>
      <c r="AR1960">
        <f t="shared" si="185"/>
        <v>0</v>
      </c>
      <c r="AS1960">
        <v>0.48484848484848497</v>
      </c>
      <c r="AU1960">
        <v>0</v>
      </c>
      <c r="AV1960">
        <v>0</v>
      </c>
      <c r="AW1960">
        <v>0</v>
      </c>
      <c r="AX1960">
        <v>1</v>
      </c>
      <c r="AY1960">
        <v>10</v>
      </c>
      <c r="AZ1960">
        <v>0</v>
      </c>
      <c r="BA1960" t="s">
        <v>1346</v>
      </c>
    </row>
    <row r="1961" spans="2:53" x14ac:dyDescent="0.35">
      <c r="B1961">
        <v>2009</v>
      </c>
      <c r="C1961" t="s">
        <v>1335</v>
      </c>
      <c r="D1961" t="s">
        <v>1336</v>
      </c>
      <c r="E1961" t="s">
        <v>1337</v>
      </c>
      <c r="F1961" t="s">
        <v>114</v>
      </c>
      <c r="G1961">
        <v>7</v>
      </c>
      <c r="H1961" t="s">
        <v>47</v>
      </c>
      <c r="I1961">
        <v>2</v>
      </c>
      <c r="J1961">
        <v>28076743.097800702</v>
      </c>
      <c r="K1961">
        <v>0</v>
      </c>
      <c r="T1961">
        <f t="shared" si="180"/>
        <v>0</v>
      </c>
      <c r="Y1961">
        <f t="shared" si="181"/>
        <v>0</v>
      </c>
      <c r="AF1961">
        <f t="shared" si="182"/>
        <v>0</v>
      </c>
      <c r="AH1961">
        <f t="shared" si="183"/>
        <v>0</v>
      </c>
      <c r="AM1961">
        <f t="shared" si="184"/>
        <v>0</v>
      </c>
      <c r="AR1961">
        <f t="shared" si="185"/>
        <v>0</v>
      </c>
      <c r="AS1961">
        <v>0.327380952380952</v>
      </c>
      <c r="AU1961">
        <v>0</v>
      </c>
      <c r="AV1961">
        <v>0</v>
      </c>
      <c r="AW1961">
        <v>0</v>
      </c>
      <c r="AX1961">
        <v>1</v>
      </c>
      <c r="AY1961">
        <v>10</v>
      </c>
      <c r="AZ1961">
        <v>0</v>
      </c>
      <c r="BA1961" t="s">
        <v>1347</v>
      </c>
    </row>
    <row r="1962" spans="2:53" x14ac:dyDescent="0.35">
      <c r="B1962">
        <v>2000</v>
      </c>
      <c r="C1962" t="s">
        <v>1348</v>
      </c>
      <c r="D1962" t="s">
        <v>1349</v>
      </c>
      <c r="E1962" t="s">
        <v>1350</v>
      </c>
      <c r="F1962" t="s">
        <v>78</v>
      </c>
      <c r="G1962">
        <v>1</v>
      </c>
      <c r="H1962" t="s">
        <v>32</v>
      </c>
      <c r="I1962">
        <v>4</v>
      </c>
      <c r="J1962">
        <v>6193246837.0968704</v>
      </c>
      <c r="K1962">
        <v>0</v>
      </c>
      <c r="T1962">
        <f t="shared" si="180"/>
        <v>0</v>
      </c>
      <c r="Y1962">
        <f t="shared" si="181"/>
        <v>0</v>
      </c>
      <c r="AF1962">
        <f t="shared" si="182"/>
        <v>0</v>
      </c>
      <c r="AH1962">
        <f t="shared" si="183"/>
        <v>0</v>
      </c>
      <c r="AM1962">
        <f t="shared" si="184"/>
        <v>0</v>
      </c>
      <c r="AR1962">
        <f t="shared" si="185"/>
        <v>0</v>
      </c>
      <c r="AS1962">
        <v>0.76623376623376604</v>
      </c>
      <c r="AU1962">
        <v>135000</v>
      </c>
      <c r="AV1962">
        <v>50</v>
      </c>
      <c r="AW1962">
        <v>30</v>
      </c>
      <c r="AX1962">
        <v>10269</v>
      </c>
      <c r="AY1962">
        <v>21778</v>
      </c>
      <c r="AZ1962">
        <v>1222</v>
      </c>
      <c r="BA1962" t="s">
        <v>1351</v>
      </c>
    </row>
    <row r="1963" spans="2:53" x14ac:dyDescent="0.35">
      <c r="B1963">
        <v>2001</v>
      </c>
      <c r="C1963" t="s">
        <v>1348</v>
      </c>
      <c r="D1963" t="s">
        <v>1349</v>
      </c>
      <c r="E1963" t="s">
        <v>1350</v>
      </c>
      <c r="F1963" t="s">
        <v>78</v>
      </c>
      <c r="G1963">
        <v>1</v>
      </c>
      <c r="H1963" t="s">
        <v>32</v>
      </c>
      <c r="I1963">
        <v>4</v>
      </c>
      <c r="J1963">
        <v>5840503868.5724602</v>
      </c>
      <c r="K1963">
        <v>0</v>
      </c>
      <c r="T1963">
        <f t="shared" si="180"/>
        <v>0</v>
      </c>
      <c r="Y1963">
        <f t="shared" si="181"/>
        <v>0</v>
      </c>
      <c r="AF1963">
        <f t="shared" si="182"/>
        <v>0</v>
      </c>
      <c r="AH1963">
        <f t="shared" si="183"/>
        <v>0</v>
      </c>
      <c r="AM1963">
        <f t="shared" si="184"/>
        <v>0</v>
      </c>
      <c r="AR1963">
        <f t="shared" si="185"/>
        <v>0</v>
      </c>
      <c r="AS1963">
        <v>0.5</v>
      </c>
      <c r="AU1963">
        <v>126000</v>
      </c>
      <c r="AV1963">
        <v>55</v>
      </c>
      <c r="AW1963">
        <v>30</v>
      </c>
      <c r="AX1963">
        <v>11325</v>
      </c>
      <c r="AY1963">
        <v>23310</v>
      </c>
      <c r="AZ1963">
        <v>1272</v>
      </c>
      <c r="BA1963" t="s">
        <v>1352</v>
      </c>
    </row>
    <row r="1964" spans="2:53" x14ac:dyDescent="0.35">
      <c r="B1964">
        <v>2002</v>
      </c>
      <c r="C1964" t="s">
        <v>1348</v>
      </c>
      <c r="D1964" t="s">
        <v>1349</v>
      </c>
      <c r="E1964" t="s">
        <v>1350</v>
      </c>
      <c r="F1964" t="s">
        <v>78</v>
      </c>
      <c r="G1964">
        <v>1</v>
      </c>
      <c r="H1964" t="s">
        <v>32</v>
      </c>
      <c r="I1964">
        <v>4</v>
      </c>
      <c r="J1964">
        <v>6178563590.89254</v>
      </c>
      <c r="K1964">
        <v>0</v>
      </c>
      <c r="P1964">
        <v>44046000</v>
      </c>
      <c r="Q1964">
        <v>756000</v>
      </c>
      <c r="R1964">
        <v>-43290000</v>
      </c>
      <c r="S1964">
        <v>44802000</v>
      </c>
      <c r="T1964">
        <f t="shared" si="180"/>
        <v>7.2511999497812101E-3</v>
      </c>
      <c r="Y1964">
        <f t="shared" si="181"/>
        <v>0</v>
      </c>
      <c r="AF1964">
        <f t="shared" si="182"/>
        <v>0</v>
      </c>
      <c r="AH1964">
        <f t="shared" si="183"/>
        <v>0</v>
      </c>
      <c r="AM1964">
        <f t="shared" si="184"/>
        <v>0</v>
      </c>
      <c r="AR1964">
        <f t="shared" si="185"/>
        <v>0</v>
      </c>
      <c r="AS1964">
        <v>0.73809523809523803</v>
      </c>
      <c r="AU1964">
        <v>165000</v>
      </c>
      <c r="AV1964">
        <v>55</v>
      </c>
      <c r="AW1964">
        <v>30</v>
      </c>
      <c r="AX1964">
        <v>11796</v>
      </c>
      <c r="AY1964">
        <v>25943</v>
      </c>
      <c r="AZ1964">
        <v>1180</v>
      </c>
      <c r="BA1964" t="s">
        <v>1353</v>
      </c>
    </row>
    <row r="1965" spans="2:53" x14ac:dyDescent="0.35">
      <c r="B1965">
        <v>2003</v>
      </c>
      <c r="C1965" t="s">
        <v>1348</v>
      </c>
      <c r="D1965" t="s">
        <v>1349</v>
      </c>
      <c r="E1965" t="s">
        <v>1350</v>
      </c>
      <c r="F1965" t="s">
        <v>78</v>
      </c>
      <c r="G1965">
        <v>1</v>
      </c>
      <c r="H1965" t="s">
        <v>32</v>
      </c>
      <c r="I1965">
        <v>4</v>
      </c>
      <c r="J1965">
        <v>6606884390.7801905</v>
      </c>
      <c r="K1965">
        <v>0</v>
      </c>
      <c r="P1965">
        <v>70248000</v>
      </c>
      <c r="Q1965">
        <v>819000</v>
      </c>
      <c r="R1965">
        <v>-69429000</v>
      </c>
      <c r="S1965">
        <v>71067000</v>
      </c>
      <c r="T1965">
        <f t="shared" si="180"/>
        <v>1.0756507272803644E-2</v>
      </c>
      <c r="Y1965">
        <f t="shared" si="181"/>
        <v>0</v>
      </c>
      <c r="AF1965">
        <f t="shared" si="182"/>
        <v>0</v>
      </c>
      <c r="AH1965">
        <f t="shared" si="183"/>
        <v>0</v>
      </c>
      <c r="AM1965">
        <f t="shared" si="184"/>
        <v>0</v>
      </c>
      <c r="AR1965">
        <f t="shared" si="185"/>
        <v>0</v>
      </c>
      <c r="AS1965">
        <v>0.65384615384615397</v>
      </c>
      <c r="AU1965">
        <v>158000</v>
      </c>
      <c r="AV1965">
        <v>60</v>
      </c>
      <c r="AW1965">
        <v>30</v>
      </c>
      <c r="AX1965">
        <v>12298</v>
      </c>
      <c r="AY1965">
        <v>26838</v>
      </c>
      <c r="AZ1965">
        <v>1225</v>
      </c>
      <c r="BA1965" t="s">
        <v>1354</v>
      </c>
    </row>
    <row r="1966" spans="2:53" x14ac:dyDescent="0.35">
      <c r="B1966">
        <v>2004</v>
      </c>
      <c r="C1966" t="s">
        <v>1348</v>
      </c>
      <c r="D1966" t="s">
        <v>1349</v>
      </c>
      <c r="E1966" t="s">
        <v>1350</v>
      </c>
      <c r="F1966" t="s">
        <v>78</v>
      </c>
      <c r="G1966">
        <v>1</v>
      </c>
      <c r="H1966" t="s">
        <v>32</v>
      </c>
      <c r="I1966">
        <v>4</v>
      </c>
      <c r="J1966">
        <v>7939487473.8631802</v>
      </c>
      <c r="K1966">
        <v>0</v>
      </c>
      <c r="P1966">
        <v>103090000</v>
      </c>
      <c r="Q1966">
        <v>4741000</v>
      </c>
      <c r="R1966">
        <v>-98349000</v>
      </c>
      <c r="S1966">
        <v>107831000</v>
      </c>
      <c r="T1966">
        <f t="shared" si="180"/>
        <v>1.358160716985574E-2</v>
      </c>
      <c r="Y1966">
        <f t="shared" si="181"/>
        <v>0</v>
      </c>
      <c r="AF1966">
        <f t="shared" si="182"/>
        <v>0</v>
      </c>
      <c r="AH1966">
        <f t="shared" si="183"/>
        <v>0</v>
      </c>
      <c r="AM1966">
        <f t="shared" si="184"/>
        <v>0</v>
      </c>
      <c r="AR1966">
        <f t="shared" si="185"/>
        <v>0</v>
      </c>
      <c r="AS1966">
        <v>0.72222222222222199</v>
      </c>
      <c r="AU1966">
        <v>192000</v>
      </c>
      <c r="AV1966">
        <v>53</v>
      </c>
      <c r="AW1966">
        <v>30</v>
      </c>
      <c r="AX1966">
        <v>12815</v>
      </c>
      <c r="AY1966">
        <v>27767</v>
      </c>
      <c r="AZ1966">
        <v>1272</v>
      </c>
      <c r="BA1966" t="s">
        <v>1355</v>
      </c>
    </row>
    <row r="1967" spans="2:53" x14ac:dyDescent="0.35">
      <c r="B1967">
        <v>2005</v>
      </c>
      <c r="C1967" t="s">
        <v>1348</v>
      </c>
      <c r="D1967" t="s">
        <v>1349</v>
      </c>
      <c r="E1967" t="s">
        <v>1350</v>
      </c>
      <c r="F1967" t="s">
        <v>78</v>
      </c>
      <c r="G1967">
        <v>1</v>
      </c>
      <c r="H1967" t="s">
        <v>32</v>
      </c>
      <c r="I1967">
        <v>4</v>
      </c>
      <c r="J1967">
        <v>9239221858.5583897</v>
      </c>
      <c r="K1967">
        <v>0</v>
      </c>
      <c r="P1967">
        <v>109217000</v>
      </c>
      <c r="Q1967">
        <v>5709000</v>
      </c>
      <c r="R1967">
        <v>-103508000</v>
      </c>
      <c r="S1967">
        <v>114926000</v>
      </c>
      <c r="T1967">
        <f t="shared" si="180"/>
        <v>1.2438926325115012E-2</v>
      </c>
      <c r="Y1967">
        <f t="shared" si="181"/>
        <v>0</v>
      </c>
      <c r="AE1967">
        <v>0</v>
      </c>
      <c r="AF1967">
        <f t="shared" si="182"/>
        <v>0</v>
      </c>
      <c r="AH1967">
        <f t="shared" si="183"/>
        <v>0</v>
      </c>
      <c r="AM1967">
        <f t="shared" si="184"/>
        <v>0</v>
      </c>
      <c r="AR1967">
        <f t="shared" si="185"/>
        <v>0</v>
      </c>
      <c r="AS1967">
        <v>0.56565656565656597</v>
      </c>
      <c r="AU1967">
        <v>196000</v>
      </c>
      <c r="AV1967">
        <v>45</v>
      </c>
      <c r="AW1967">
        <v>30</v>
      </c>
      <c r="AX1967">
        <v>13320</v>
      </c>
      <c r="AY1967">
        <v>28725</v>
      </c>
      <c r="AZ1967">
        <v>1320</v>
      </c>
      <c r="BA1967" t="s">
        <v>1356</v>
      </c>
    </row>
    <row r="1968" spans="2:53" x14ac:dyDescent="0.35">
      <c r="B1968">
        <v>2006</v>
      </c>
      <c r="C1968" t="s">
        <v>1348</v>
      </c>
      <c r="D1968" t="s">
        <v>1349</v>
      </c>
      <c r="E1968" t="s">
        <v>1350</v>
      </c>
      <c r="F1968" t="s">
        <v>78</v>
      </c>
      <c r="G1968">
        <v>1</v>
      </c>
      <c r="H1968" t="s">
        <v>32</v>
      </c>
      <c r="I1968">
        <v>4</v>
      </c>
      <c r="J1968">
        <v>9977647644.6995296</v>
      </c>
      <c r="K1968">
        <v>0</v>
      </c>
      <c r="P1968">
        <v>138260000</v>
      </c>
      <c r="Q1968">
        <v>6890000</v>
      </c>
      <c r="R1968">
        <v>-131370000</v>
      </c>
      <c r="S1968">
        <v>145150000</v>
      </c>
      <c r="T1968">
        <f t="shared" si="180"/>
        <v>1.4547517127156588E-2</v>
      </c>
      <c r="Y1968">
        <f t="shared" si="181"/>
        <v>0</v>
      </c>
      <c r="AE1968">
        <v>0</v>
      </c>
      <c r="AF1968">
        <f t="shared" si="182"/>
        <v>0</v>
      </c>
      <c r="AH1968">
        <f t="shared" si="183"/>
        <v>0</v>
      </c>
      <c r="AM1968">
        <f t="shared" si="184"/>
        <v>0</v>
      </c>
      <c r="AR1968">
        <f t="shared" si="185"/>
        <v>0</v>
      </c>
      <c r="AS1968">
        <v>0.52702702702702697</v>
      </c>
      <c r="AU1968">
        <v>192000</v>
      </c>
      <c r="AV1968">
        <v>45</v>
      </c>
      <c r="AW1968">
        <v>30</v>
      </c>
      <c r="AX1968">
        <v>13844</v>
      </c>
      <c r="AY1968">
        <v>29711</v>
      </c>
      <c r="AZ1968">
        <v>1371</v>
      </c>
      <c r="BA1968" t="s">
        <v>1357</v>
      </c>
    </row>
    <row r="1969" spans="2:53" x14ac:dyDescent="0.35">
      <c r="B1969">
        <v>2007</v>
      </c>
      <c r="C1969" t="s">
        <v>1348</v>
      </c>
      <c r="D1969" t="s">
        <v>1349</v>
      </c>
      <c r="E1969" t="s">
        <v>1350</v>
      </c>
      <c r="F1969" t="s">
        <v>78</v>
      </c>
      <c r="G1969">
        <v>1</v>
      </c>
      <c r="H1969" t="s">
        <v>32</v>
      </c>
      <c r="I1969">
        <v>4</v>
      </c>
      <c r="J1969">
        <v>11902564401.323799</v>
      </c>
      <c r="K1969">
        <v>0</v>
      </c>
      <c r="P1969">
        <v>274322000</v>
      </c>
      <c r="Q1969">
        <v>14407000</v>
      </c>
      <c r="R1969">
        <v>-259915000</v>
      </c>
      <c r="S1969">
        <v>288729000</v>
      </c>
      <c r="T1969">
        <f t="shared" si="180"/>
        <v>2.4257713738384618E-2</v>
      </c>
      <c r="Y1969">
        <f t="shared" si="181"/>
        <v>0</v>
      </c>
      <c r="AE1969">
        <v>0</v>
      </c>
      <c r="AF1969">
        <f t="shared" si="182"/>
        <v>0</v>
      </c>
      <c r="AH1969">
        <f t="shared" si="183"/>
        <v>0</v>
      </c>
      <c r="AM1969">
        <f t="shared" si="184"/>
        <v>0</v>
      </c>
      <c r="AR1969">
        <f t="shared" si="185"/>
        <v>0</v>
      </c>
      <c r="AS1969">
        <v>0.64361702127659604</v>
      </c>
      <c r="AU1969">
        <v>232000</v>
      </c>
      <c r="AV1969">
        <v>45</v>
      </c>
      <c r="AW1969">
        <v>30</v>
      </c>
      <c r="AX1969">
        <v>14457</v>
      </c>
      <c r="AY1969">
        <v>30729</v>
      </c>
      <c r="AZ1969">
        <v>1423</v>
      </c>
      <c r="BA1969" t="s">
        <v>1358</v>
      </c>
    </row>
    <row r="1970" spans="2:53" x14ac:dyDescent="0.35">
      <c r="B1970">
        <v>2008</v>
      </c>
      <c r="C1970" t="s">
        <v>1348</v>
      </c>
      <c r="D1970" t="s">
        <v>1349</v>
      </c>
      <c r="E1970" t="s">
        <v>1350</v>
      </c>
      <c r="F1970" t="s">
        <v>78</v>
      </c>
      <c r="G1970">
        <v>1</v>
      </c>
      <c r="H1970" t="s">
        <v>32</v>
      </c>
      <c r="I1970">
        <v>4</v>
      </c>
      <c r="J1970">
        <v>14440404021.4881</v>
      </c>
      <c r="K1970">
        <v>0</v>
      </c>
      <c r="P1970">
        <v>365783000</v>
      </c>
      <c r="Q1970">
        <v>12788000</v>
      </c>
      <c r="R1970">
        <v>-352995000</v>
      </c>
      <c r="S1970">
        <v>378571000</v>
      </c>
      <c r="T1970">
        <f t="shared" si="180"/>
        <v>2.6216094746148787E-2</v>
      </c>
      <c r="Y1970">
        <f t="shared" si="181"/>
        <v>0</v>
      </c>
      <c r="AE1970">
        <v>0</v>
      </c>
      <c r="AF1970">
        <f t="shared" si="182"/>
        <v>0</v>
      </c>
      <c r="AH1970">
        <f t="shared" si="183"/>
        <v>0</v>
      </c>
      <c r="AM1970">
        <f t="shared" si="184"/>
        <v>0</v>
      </c>
      <c r="AR1970">
        <f t="shared" si="185"/>
        <v>0</v>
      </c>
      <c r="AS1970">
        <v>0.60606060606060597</v>
      </c>
      <c r="AU1970">
        <v>293000</v>
      </c>
      <c r="AV1970">
        <v>45</v>
      </c>
      <c r="AW1970">
        <v>30</v>
      </c>
      <c r="AX1970">
        <v>15071</v>
      </c>
      <c r="AY1970">
        <v>31779</v>
      </c>
      <c r="AZ1970">
        <v>1477</v>
      </c>
      <c r="BA1970" t="s">
        <v>1359</v>
      </c>
    </row>
    <row r="1971" spans="2:53" x14ac:dyDescent="0.35">
      <c r="B1971">
        <v>2009</v>
      </c>
      <c r="C1971" t="s">
        <v>1348</v>
      </c>
      <c r="D1971" t="s">
        <v>1349</v>
      </c>
      <c r="E1971" t="s">
        <v>1350</v>
      </c>
      <c r="F1971" t="s">
        <v>78</v>
      </c>
      <c r="G1971">
        <v>1</v>
      </c>
      <c r="H1971" t="s">
        <v>32</v>
      </c>
      <c r="I1971">
        <v>4</v>
      </c>
      <c r="J1971">
        <v>25127805566.451099</v>
      </c>
      <c r="K1971">
        <v>0</v>
      </c>
      <c r="P1971">
        <v>379211000</v>
      </c>
      <c r="Q1971">
        <v>17120000</v>
      </c>
      <c r="R1971">
        <v>-362091000</v>
      </c>
      <c r="S1971">
        <v>396331000</v>
      </c>
      <c r="T1971">
        <f t="shared" si="180"/>
        <v>1.5772606921519387E-2</v>
      </c>
      <c r="Y1971">
        <f t="shared" si="181"/>
        <v>0</v>
      </c>
      <c r="AE1971">
        <v>0</v>
      </c>
      <c r="AF1971">
        <f t="shared" si="182"/>
        <v>0</v>
      </c>
      <c r="AH1971">
        <f t="shared" si="183"/>
        <v>0</v>
      </c>
      <c r="AM1971">
        <f t="shared" si="184"/>
        <v>0</v>
      </c>
      <c r="AR1971">
        <f t="shared" si="185"/>
        <v>0</v>
      </c>
      <c r="AS1971">
        <v>0.66666666666666696</v>
      </c>
      <c r="AU1971">
        <v>277000</v>
      </c>
      <c r="AV1971">
        <v>45</v>
      </c>
      <c r="AW1971">
        <v>30</v>
      </c>
      <c r="AX1971">
        <v>15738</v>
      </c>
      <c r="AY1971">
        <v>32864</v>
      </c>
      <c r="AZ1971">
        <v>1534</v>
      </c>
      <c r="BA1971" t="s">
        <v>1360</v>
      </c>
    </row>
    <row r="1972" spans="2:53" x14ac:dyDescent="0.35">
      <c r="B1972">
        <v>2000</v>
      </c>
      <c r="C1972" t="s">
        <v>1361</v>
      </c>
      <c r="D1972" t="s">
        <v>1362</v>
      </c>
      <c r="E1972" t="s">
        <v>1363</v>
      </c>
      <c r="F1972" t="s">
        <v>46</v>
      </c>
      <c r="G1972">
        <v>6</v>
      </c>
      <c r="H1972" t="s">
        <v>62</v>
      </c>
      <c r="I1972">
        <v>3</v>
      </c>
      <c r="J1972">
        <v>32375280320.5765</v>
      </c>
      <c r="K1972">
        <v>0</v>
      </c>
      <c r="T1972">
        <f t="shared" si="180"/>
        <v>0</v>
      </c>
      <c r="Y1972">
        <f t="shared" si="181"/>
        <v>0</v>
      </c>
      <c r="AF1972">
        <f t="shared" si="182"/>
        <v>0</v>
      </c>
      <c r="AH1972">
        <f t="shared" si="183"/>
        <v>0</v>
      </c>
      <c r="AM1972">
        <f t="shared" si="184"/>
        <v>0</v>
      </c>
      <c r="AR1972">
        <f t="shared" si="185"/>
        <v>0</v>
      </c>
      <c r="AS1972">
        <v>0.70779220779220797</v>
      </c>
      <c r="AU1972">
        <v>5100000</v>
      </c>
      <c r="AV1972">
        <v>304</v>
      </c>
      <c r="AW1972">
        <v>31767</v>
      </c>
      <c r="AX1972">
        <v>200591</v>
      </c>
      <c r="AY1972">
        <v>50456</v>
      </c>
      <c r="AZ1972">
        <v>18729</v>
      </c>
      <c r="BA1972" t="s">
        <v>1364</v>
      </c>
    </row>
    <row r="1973" spans="2:53" x14ac:dyDescent="0.35">
      <c r="B1973">
        <v>2001</v>
      </c>
      <c r="C1973" t="s">
        <v>1361</v>
      </c>
      <c r="D1973" t="s">
        <v>1362</v>
      </c>
      <c r="E1973" t="s">
        <v>1363</v>
      </c>
      <c r="F1973" t="s">
        <v>46</v>
      </c>
      <c r="G1973">
        <v>6</v>
      </c>
      <c r="H1973" t="s">
        <v>62</v>
      </c>
      <c r="I1973">
        <v>3</v>
      </c>
      <c r="J1973">
        <v>39309580983.228203</v>
      </c>
      <c r="K1973">
        <v>0</v>
      </c>
      <c r="T1973">
        <f t="shared" si="180"/>
        <v>0</v>
      </c>
      <c r="Y1973">
        <f t="shared" si="181"/>
        <v>0</v>
      </c>
      <c r="AF1973">
        <f t="shared" si="182"/>
        <v>0</v>
      </c>
      <c r="AH1973">
        <f t="shared" si="183"/>
        <v>0</v>
      </c>
      <c r="AM1973">
        <f t="shared" si="184"/>
        <v>0</v>
      </c>
      <c r="AR1973">
        <f t="shared" si="185"/>
        <v>0</v>
      </c>
      <c r="AS1973">
        <v>0.71176470588235297</v>
      </c>
      <c r="AU1973">
        <v>4899000</v>
      </c>
      <c r="AV1973">
        <v>304</v>
      </c>
      <c r="AW1973">
        <v>33108</v>
      </c>
      <c r="AX1973">
        <v>209307</v>
      </c>
      <c r="AY1973">
        <v>48923</v>
      </c>
      <c r="AZ1973">
        <v>18253</v>
      </c>
      <c r="BA1973" t="s">
        <v>1365</v>
      </c>
    </row>
    <row r="1974" spans="2:53" x14ac:dyDescent="0.35">
      <c r="B1974">
        <v>2002</v>
      </c>
      <c r="C1974" t="s">
        <v>1361</v>
      </c>
      <c r="D1974" t="s">
        <v>1362</v>
      </c>
      <c r="E1974" t="s">
        <v>1363</v>
      </c>
      <c r="F1974" t="s">
        <v>46</v>
      </c>
      <c r="G1974">
        <v>6</v>
      </c>
      <c r="H1974" t="s">
        <v>62</v>
      </c>
      <c r="I1974">
        <v>3</v>
      </c>
      <c r="J1974">
        <v>43956369917.020203</v>
      </c>
      <c r="K1974">
        <v>0</v>
      </c>
      <c r="P1974">
        <v>258761000</v>
      </c>
      <c r="Q1974">
        <v>667080000</v>
      </c>
      <c r="R1974">
        <v>408319000</v>
      </c>
      <c r="S1974">
        <v>925841000</v>
      </c>
      <c r="T1974">
        <f t="shared" si="180"/>
        <v>2.1062726556987776E-2</v>
      </c>
      <c r="Y1974">
        <f t="shared" si="181"/>
        <v>0</v>
      </c>
      <c r="AF1974">
        <f t="shared" si="182"/>
        <v>0</v>
      </c>
      <c r="AH1974">
        <f t="shared" si="183"/>
        <v>0</v>
      </c>
      <c r="AM1974">
        <f t="shared" si="184"/>
        <v>0</v>
      </c>
      <c r="AR1974">
        <f t="shared" si="185"/>
        <v>0</v>
      </c>
      <c r="AS1974">
        <v>0.67619047619047601</v>
      </c>
      <c r="AU1974">
        <v>5500000</v>
      </c>
      <c r="AV1974">
        <v>302</v>
      </c>
      <c r="AW1974">
        <v>34050</v>
      </c>
      <c r="AX1974">
        <v>209339</v>
      </c>
      <c r="AY1974">
        <v>48201</v>
      </c>
      <c r="AZ1974">
        <v>12300</v>
      </c>
      <c r="BA1974" t="s">
        <v>1366</v>
      </c>
    </row>
    <row r="1975" spans="2:53" x14ac:dyDescent="0.35">
      <c r="B1975">
        <v>2003</v>
      </c>
      <c r="C1975" t="s">
        <v>1361</v>
      </c>
      <c r="D1975" t="s">
        <v>1362</v>
      </c>
      <c r="E1975" t="s">
        <v>1363</v>
      </c>
      <c r="F1975" t="s">
        <v>46</v>
      </c>
      <c r="G1975">
        <v>6</v>
      </c>
      <c r="H1975" t="s">
        <v>62</v>
      </c>
      <c r="I1975">
        <v>3</v>
      </c>
      <c r="J1975">
        <v>52010238715.847504</v>
      </c>
      <c r="K1975">
        <v>0</v>
      </c>
      <c r="P1975">
        <v>519152000</v>
      </c>
      <c r="Q1975">
        <v>1002677000</v>
      </c>
      <c r="R1975">
        <v>483525000</v>
      </c>
      <c r="S1975">
        <v>1521829000</v>
      </c>
      <c r="T1975">
        <f t="shared" si="180"/>
        <v>2.926018102540066E-2</v>
      </c>
      <c r="Y1975">
        <f t="shared" si="181"/>
        <v>0</v>
      </c>
      <c r="AF1975">
        <f t="shared" si="182"/>
        <v>0</v>
      </c>
      <c r="AH1975">
        <f t="shared" si="183"/>
        <v>0</v>
      </c>
      <c r="AM1975">
        <f t="shared" si="184"/>
        <v>0</v>
      </c>
      <c r="AR1975">
        <f t="shared" si="185"/>
        <v>0</v>
      </c>
      <c r="AS1975">
        <v>0.74175824175824201</v>
      </c>
      <c r="AU1975">
        <v>5500000</v>
      </c>
      <c r="AV1975">
        <v>296</v>
      </c>
      <c r="AW1975">
        <v>36932</v>
      </c>
      <c r="AX1975">
        <v>233639</v>
      </c>
      <c r="AY1975">
        <v>47807</v>
      </c>
      <c r="AZ1975">
        <v>12282</v>
      </c>
      <c r="BA1975" t="s">
        <v>1367</v>
      </c>
    </row>
    <row r="1976" spans="2:53" x14ac:dyDescent="0.35">
      <c r="B1976">
        <v>2004</v>
      </c>
      <c r="C1976" t="s">
        <v>1361</v>
      </c>
      <c r="D1976" t="s">
        <v>1362</v>
      </c>
      <c r="E1976" t="s">
        <v>1363</v>
      </c>
      <c r="F1976" t="s">
        <v>46</v>
      </c>
      <c r="G1976">
        <v>6</v>
      </c>
      <c r="H1976" t="s">
        <v>62</v>
      </c>
      <c r="I1976">
        <v>3</v>
      </c>
      <c r="J1976">
        <v>67220154164.316597</v>
      </c>
      <c r="K1976">
        <v>0</v>
      </c>
      <c r="P1976">
        <v>739098000</v>
      </c>
      <c r="Q1976">
        <v>821150000</v>
      </c>
      <c r="R1976">
        <v>82052000</v>
      </c>
      <c r="S1976">
        <v>1560248000</v>
      </c>
      <c r="T1976">
        <f t="shared" si="180"/>
        <v>2.3211014901662455E-2</v>
      </c>
      <c r="Y1976">
        <f t="shared" si="181"/>
        <v>0</v>
      </c>
      <c r="AF1976">
        <f t="shared" si="182"/>
        <v>0</v>
      </c>
      <c r="AH1976">
        <f t="shared" si="183"/>
        <v>0</v>
      </c>
      <c r="AM1976">
        <f t="shared" si="184"/>
        <v>0</v>
      </c>
      <c r="AR1976">
        <f t="shared" si="185"/>
        <v>0</v>
      </c>
      <c r="AS1976">
        <v>0.75555555555555598</v>
      </c>
      <c r="AU1976">
        <v>6000000</v>
      </c>
      <c r="AV1976">
        <v>242</v>
      </c>
      <c r="AW1976">
        <v>38738</v>
      </c>
      <c r="AX1976">
        <v>228556</v>
      </c>
      <c r="AY1976">
        <v>47450</v>
      </c>
      <c r="AZ1976">
        <v>12265</v>
      </c>
      <c r="BA1976" t="s">
        <v>1368</v>
      </c>
    </row>
    <row r="1977" spans="2:53" x14ac:dyDescent="0.35">
      <c r="B1977">
        <v>2005</v>
      </c>
      <c r="C1977" t="s">
        <v>1361</v>
      </c>
      <c r="D1977" t="s">
        <v>1362</v>
      </c>
      <c r="E1977" t="s">
        <v>1363</v>
      </c>
      <c r="F1977" t="s">
        <v>46</v>
      </c>
      <c r="G1977">
        <v>6</v>
      </c>
      <c r="H1977" t="s">
        <v>62</v>
      </c>
      <c r="I1977">
        <v>3</v>
      </c>
      <c r="J1977">
        <v>89239370109.469803</v>
      </c>
      <c r="K1977">
        <v>0</v>
      </c>
      <c r="P1977">
        <v>1810460000</v>
      </c>
      <c r="Q1977">
        <v>711088000</v>
      </c>
      <c r="R1977">
        <v>-1099372000</v>
      </c>
      <c r="S1977">
        <v>2521548000</v>
      </c>
      <c r="T1977">
        <f t="shared" si="180"/>
        <v>2.8256004013775766E-2</v>
      </c>
      <c r="Y1977">
        <f t="shared" si="181"/>
        <v>0</v>
      </c>
      <c r="AE1977">
        <v>0</v>
      </c>
      <c r="AF1977">
        <f t="shared" si="182"/>
        <v>0</v>
      </c>
      <c r="AH1977">
        <f t="shared" si="183"/>
        <v>0</v>
      </c>
      <c r="AM1977">
        <f t="shared" si="184"/>
        <v>0</v>
      </c>
      <c r="AR1977">
        <f t="shared" si="185"/>
        <v>0</v>
      </c>
      <c r="AS1977">
        <v>0.54040404040404</v>
      </c>
      <c r="AU1977">
        <v>1080000</v>
      </c>
      <c r="AV1977">
        <v>188</v>
      </c>
      <c r="AW1977">
        <v>38641</v>
      </c>
      <c r="AX1977">
        <v>217771</v>
      </c>
      <c r="AY1977">
        <v>47136</v>
      </c>
      <c r="AZ1977">
        <v>12252</v>
      </c>
      <c r="BA1977" t="s">
        <v>1369</v>
      </c>
    </row>
    <row r="1978" spans="2:53" x14ac:dyDescent="0.35">
      <c r="B1978">
        <v>2006</v>
      </c>
      <c r="C1978" t="s">
        <v>1361</v>
      </c>
      <c r="D1978" t="s">
        <v>1362</v>
      </c>
      <c r="E1978" t="s">
        <v>1363</v>
      </c>
      <c r="F1978" t="s">
        <v>46</v>
      </c>
      <c r="G1978">
        <v>6</v>
      </c>
      <c r="H1978" t="s">
        <v>62</v>
      </c>
      <c r="I1978">
        <v>3</v>
      </c>
      <c r="J1978">
        <v>111884752475.248</v>
      </c>
      <c r="K1978">
        <v>0</v>
      </c>
      <c r="P1978">
        <v>2310204000</v>
      </c>
      <c r="Q1978">
        <v>544664000</v>
      </c>
      <c r="R1978">
        <v>-1765540000</v>
      </c>
      <c r="S1978">
        <v>2854868000</v>
      </c>
      <c r="T1978">
        <f t="shared" si="180"/>
        <v>2.5516148866053717E-2</v>
      </c>
      <c r="Y1978">
        <f t="shared" si="181"/>
        <v>0</v>
      </c>
      <c r="AE1978">
        <v>0</v>
      </c>
      <c r="AF1978">
        <f t="shared" si="182"/>
        <v>0</v>
      </c>
      <c r="AH1978">
        <f t="shared" si="183"/>
        <v>0</v>
      </c>
      <c r="AM1978">
        <f t="shared" si="184"/>
        <v>0</v>
      </c>
      <c r="AR1978">
        <f t="shared" si="185"/>
        <v>0</v>
      </c>
      <c r="AS1978">
        <v>0.58558558558558604</v>
      </c>
      <c r="AU1978">
        <v>1269000</v>
      </c>
      <c r="AV1978">
        <v>188</v>
      </c>
      <c r="AW1978">
        <v>40891</v>
      </c>
      <c r="AX1978">
        <v>203027</v>
      </c>
      <c r="AY1978">
        <v>46871</v>
      </c>
      <c r="AZ1978">
        <v>12244</v>
      </c>
      <c r="BA1978" t="s">
        <v>1370</v>
      </c>
    </row>
    <row r="1979" spans="2:53" x14ac:dyDescent="0.35">
      <c r="B1979">
        <v>2007</v>
      </c>
      <c r="C1979" t="s">
        <v>1361</v>
      </c>
      <c r="D1979" t="s">
        <v>1362</v>
      </c>
      <c r="E1979" t="s">
        <v>1363</v>
      </c>
      <c r="F1979" t="s">
        <v>46</v>
      </c>
      <c r="G1979">
        <v>6</v>
      </c>
      <c r="H1979" t="s">
        <v>62</v>
      </c>
      <c r="I1979">
        <v>3</v>
      </c>
      <c r="J1979">
        <v>148733861386.13901</v>
      </c>
      <c r="K1979">
        <v>0</v>
      </c>
      <c r="P1979">
        <v>3307529000</v>
      </c>
      <c r="Q1979">
        <v>431655000</v>
      </c>
      <c r="R1979">
        <v>-2875874000</v>
      </c>
      <c r="S1979">
        <v>3739184000</v>
      </c>
      <c r="T1979">
        <f t="shared" si="180"/>
        <v>2.5140099000673606E-2</v>
      </c>
      <c r="Y1979">
        <f t="shared" si="181"/>
        <v>0</v>
      </c>
      <c r="AE1979">
        <v>0</v>
      </c>
      <c r="AF1979">
        <f t="shared" si="182"/>
        <v>0</v>
      </c>
      <c r="AH1979">
        <f t="shared" si="183"/>
        <v>0</v>
      </c>
      <c r="AM1979">
        <f t="shared" si="184"/>
        <v>0</v>
      </c>
      <c r="AR1979">
        <f t="shared" si="185"/>
        <v>0</v>
      </c>
      <c r="AS1979">
        <v>0.64893617021276595</v>
      </c>
      <c r="AU1979">
        <v>1802000</v>
      </c>
      <c r="AV1979">
        <v>188</v>
      </c>
      <c r="AW1979">
        <v>42830</v>
      </c>
      <c r="AX1979">
        <v>196827</v>
      </c>
      <c r="AY1979">
        <v>46653</v>
      </c>
      <c r="AZ1979">
        <v>12237</v>
      </c>
      <c r="BA1979" t="s">
        <v>1371</v>
      </c>
    </row>
    <row r="1980" spans="2:53" x14ac:dyDescent="0.35">
      <c r="B1980">
        <v>2008</v>
      </c>
      <c r="C1980" t="s">
        <v>1361</v>
      </c>
      <c r="D1980" t="s">
        <v>1362</v>
      </c>
      <c r="E1980" t="s">
        <v>1363</v>
      </c>
      <c r="F1980" t="s">
        <v>46</v>
      </c>
      <c r="G1980">
        <v>6</v>
      </c>
      <c r="H1980" t="s">
        <v>62</v>
      </c>
      <c r="I1980">
        <v>3</v>
      </c>
      <c r="J1980">
        <v>188111140643.98499</v>
      </c>
      <c r="K1980">
        <v>0</v>
      </c>
      <c r="P1980">
        <v>5599696000</v>
      </c>
      <c r="Q1980">
        <v>547520000</v>
      </c>
      <c r="R1980">
        <v>-5052176000</v>
      </c>
      <c r="S1980">
        <v>6147216000</v>
      </c>
      <c r="T1980">
        <f t="shared" si="180"/>
        <v>3.2678638697077947E-2</v>
      </c>
      <c r="Y1980">
        <f t="shared" si="181"/>
        <v>0</v>
      </c>
      <c r="AC1980">
        <v>1</v>
      </c>
      <c r="AD1980">
        <v>0</v>
      </c>
      <c r="AE1980">
        <v>210000000</v>
      </c>
      <c r="AF1980">
        <f t="shared" si="182"/>
        <v>1.1163613132166446E-3</v>
      </c>
      <c r="AH1980">
        <f t="shared" si="183"/>
        <v>0</v>
      </c>
      <c r="AM1980">
        <f t="shared" si="184"/>
        <v>0</v>
      </c>
      <c r="AR1980">
        <f t="shared" si="185"/>
        <v>0</v>
      </c>
      <c r="AS1980">
        <v>0.46464646464646497</v>
      </c>
      <c r="AU1980">
        <v>1804000</v>
      </c>
      <c r="AV1980">
        <v>130</v>
      </c>
      <c r="AW1980">
        <v>37279</v>
      </c>
      <c r="AX1980">
        <v>188445</v>
      </c>
      <c r="AY1980">
        <v>46461</v>
      </c>
      <c r="AZ1980">
        <v>12230</v>
      </c>
      <c r="BA1980" t="s">
        <v>1372</v>
      </c>
    </row>
    <row r="1981" spans="2:53" x14ac:dyDescent="0.35">
      <c r="B1981">
        <v>2009</v>
      </c>
      <c r="C1981" t="s">
        <v>1361</v>
      </c>
      <c r="D1981" t="s">
        <v>1362</v>
      </c>
      <c r="E1981" t="s">
        <v>1363</v>
      </c>
      <c r="F1981" t="s">
        <v>46</v>
      </c>
      <c r="G1981">
        <v>6</v>
      </c>
      <c r="H1981" t="s">
        <v>62</v>
      </c>
      <c r="I1981">
        <v>3</v>
      </c>
      <c r="J1981">
        <v>121552777492.556</v>
      </c>
      <c r="K1981">
        <v>0</v>
      </c>
      <c r="P1981">
        <v>2734165000</v>
      </c>
      <c r="Q1981">
        <v>1434405000</v>
      </c>
      <c r="R1981">
        <v>-1299760000</v>
      </c>
      <c r="S1981">
        <v>4168570000</v>
      </c>
      <c r="T1981">
        <f t="shared" si="180"/>
        <v>3.4294321248687934E-2</v>
      </c>
      <c r="Y1981">
        <f t="shared" si="181"/>
        <v>0</v>
      </c>
      <c r="AE1981">
        <v>0</v>
      </c>
      <c r="AF1981">
        <f t="shared" si="182"/>
        <v>0</v>
      </c>
      <c r="AH1981">
        <f t="shared" si="183"/>
        <v>0</v>
      </c>
      <c r="AM1981">
        <f t="shared" si="184"/>
        <v>0</v>
      </c>
      <c r="AR1981">
        <f t="shared" si="185"/>
        <v>0</v>
      </c>
      <c r="AS1981">
        <v>0.57142857142857095</v>
      </c>
      <c r="AU1981">
        <v>1414000</v>
      </c>
      <c r="AV1981">
        <v>130</v>
      </c>
      <c r="AW1981">
        <v>29855</v>
      </c>
      <c r="AX1981">
        <v>160467</v>
      </c>
      <c r="AY1981">
        <v>46267</v>
      </c>
      <c r="AZ1981">
        <v>12223</v>
      </c>
      <c r="BA1981" t="s">
        <v>1373</v>
      </c>
    </row>
    <row r="1982" spans="2:53" x14ac:dyDescent="0.35">
      <c r="B1982">
        <v>2000</v>
      </c>
      <c r="C1982" t="s">
        <v>1374</v>
      </c>
      <c r="D1982" t="s">
        <v>1375</v>
      </c>
      <c r="E1982" t="s">
        <v>1376</v>
      </c>
      <c r="F1982" t="s">
        <v>61</v>
      </c>
      <c r="G1982">
        <v>4</v>
      </c>
      <c r="H1982" t="s">
        <v>66</v>
      </c>
      <c r="I1982">
        <v>1</v>
      </c>
      <c r="J1982">
        <v>104337372362.151</v>
      </c>
      <c r="K1982">
        <v>0</v>
      </c>
      <c r="T1982">
        <f t="shared" si="180"/>
        <v>0</v>
      </c>
      <c r="Y1982">
        <f t="shared" si="181"/>
        <v>0</v>
      </c>
      <c r="AF1982">
        <f t="shared" si="182"/>
        <v>0</v>
      </c>
      <c r="AH1982">
        <f t="shared" si="183"/>
        <v>0</v>
      </c>
      <c r="AM1982">
        <f t="shared" si="184"/>
        <v>0</v>
      </c>
      <c r="AR1982">
        <f t="shared" si="185"/>
        <v>0</v>
      </c>
      <c r="AS1982">
        <v>0.77922077922077904</v>
      </c>
    </row>
    <row r="1983" spans="2:53" x14ac:dyDescent="0.35">
      <c r="B1983">
        <v>2001</v>
      </c>
      <c r="C1983" t="s">
        <v>1374</v>
      </c>
      <c r="D1983" t="s">
        <v>1375</v>
      </c>
      <c r="E1983" t="s">
        <v>1376</v>
      </c>
      <c r="F1983" t="s">
        <v>61</v>
      </c>
      <c r="G1983">
        <v>4</v>
      </c>
      <c r="H1983" t="s">
        <v>66</v>
      </c>
      <c r="I1983">
        <v>1</v>
      </c>
      <c r="J1983">
        <v>103311640571.81799</v>
      </c>
      <c r="K1983">
        <v>0</v>
      </c>
      <c r="T1983">
        <f t="shared" si="180"/>
        <v>0</v>
      </c>
      <c r="Y1983">
        <f t="shared" si="181"/>
        <v>0</v>
      </c>
      <c r="AF1983">
        <f t="shared" si="182"/>
        <v>0</v>
      </c>
      <c r="AH1983">
        <f t="shared" si="183"/>
        <v>0</v>
      </c>
      <c r="AM1983">
        <f t="shared" si="184"/>
        <v>0</v>
      </c>
      <c r="AR1983">
        <f t="shared" si="185"/>
        <v>0</v>
      </c>
      <c r="AS1983">
        <v>0.71176470588235297</v>
      </c>
    </row>
    <row r="1984" spans="2:53" x14ac:dyDescent="0.35">
      <c r="B1984">
        <v>2002</v>
      </c>
      <c r="C1984" t="s">
        <v>1374</v>
      </c>
      <c r="D1984" t="s">
        <v>1375</v>
      </c>
      <c r="E1984" t="s">
        <v>1376</v>
      </c>
      <c r="F1984" t="s">
        <v>61</v>
      </c>
      <c r="G1984">
        <v>4</v>
      </c>
      <c r="H1984" t="s">
        <v>66</v>
      </c>
      <c r="I1984">
        <v>1</v>
      </c>
      <c r="J1984">
        <v>109816201497.617</v>
      </c>
      <c r="K1984">
        <v>0</v>
      </c>
      <c r="P1984">
        <v>0</v>
      </c>
      <c r="Q1984">
        <v>0</v>
      </c>
      <c r="R1984">
        <v>0</v>
      </c>
      <c r="S1984">
        <v>0</v>
      </c>
      <c r="T1984">
        <f t="shared" si="180"/>
        <v>0</v>
      </c>
      <c r="Y1984">
        <f t="shared" si="181"/>
        <v>0</v>
      </c>
      <c r="AF1984">
        <f t="shared" si="182"/>
        <v>0</v>
      </c>
      <c r="AH1984">
        <f t="shared" si="183"/>
        <v>0</v>
      </c>
      <c r="AM1984">
        <f t="shared" si="184"/>
        <v>0</v>
      </c>
      <c r="AR1984">
        <f t="shared" si="185"/>
        <v>0</v>
      </c>
      <c r="AS1984">
        <v>0.7</v>
      </c>
    </row>
    <row r="1985" spans="2:45" x14ac:dyDescent="0.35">
      <c r="B1985">
        <v>2003</v>
      </c>
      <c r="C1985" t="s">
        <v>1374</v>
      </c>
      <c r="D1985" t="s">
        <v>1375</v>
      </c>
      <c r="E1985" t="s">
        <v>1376</v>
      </c>
      <c r="F1985" t="s">
        <v>61</v>
      </c>
      <c r="G1985">
        <v>4</v>
      </c>
      <c r="H1985" t="s">
        <v>66</v>
      </c>
      <c r="I1985">
        <v>1</v>
      </c>
      <c r="J1985">
        <v>124346358066.71201</v>
      </c>
      <c r="K1985">
        <v>0</v>
      </c>
      <c r="P1985">
        <v>0</v>
      </c>
      <c r="Q1985">
        <v>0</v>
      </c>
      <c r="R1985">
        <v>0</v>
      </c>
      <c r="S1985">
        <v>0</v>
      </c>
      <c r="T1985">
        <f t="shared" si="180"/>
        <v>0</v>
      </c>
      <c r="Y1985">
        <f t="shared" si="181"/>
        <v>0</v>
      </c>
      <c r="AF1985">
        <f t="shared" si="182"/>
        <v>0</v>
      </c>
      <c r="AH1985">
        <f t="shared" si="183"/>
        <v>0</v>
      </c>
      <c r="AM1985">
        <f t="shared" si="184"/>
        <v>0</v>
      </c>
      <c r="AR1985">
        <f t="shared" si="185"/>
        <v>0</v>
      </c>
      <c r="AS1985">
        <v>0.86813186813186805</v>
      </c>
    </row>
    <row r="1986" spans="2:45" x14ac:dyDescent="0.35">
      <c r="B1986">
        <v>2004</v>
      </c>
      <c r="C1986" t="s">
        <v>1374</v>
      </c>
      <c r="D1986" t="s">
        <v>1375</v>
      </c>
      <c r="E1986" t="s">
        <v>1376</v>
      </c>
      <c r="F1986" t="s">
        <v>61</v>
      </c>
      <c r="G1986">
        <v>4</v>
      </c>
      <c r="H1986" t="s">
        <v>66</v>
      </c>
      <c r="I1986">
        <v>1</v>
      </c>
      <c r="J1986">
        <v>147824370319.94601</v>
      </c>
      <c r="K1986">
        <v>0</v>
      </c>
      <c r="P1986">
        <v>0</v>
      </c>
      <c r="Q1986">
        <v>0</v>
      </c>
      <c r="R1986">
        <v>0</v>
      </c>
      <c r="S1986">
        <v>0</v>
      </c>
      <c r="T1986">
        <f t="shared" si="180"/>
        <v>0</v>
      </c>
      <c r="Y1986">
        <f t="shared" si="181"/>
        <v>0</v>
      </c>
      <c r="AF1986">
        <f t="shared" si="182"/>
        <v>0</v>
      </c>
      <c r="AH1986">
        <f t="shared" si="183"/>
        <v>0</v>
      </c>
      <c r="AM1986">
        <f t="shared" si="184"/>
        <v>0</v>
      </c>
      <c r="AR1986">
        <f t="shared" si="185"/>
        <v>0</v>
      </c>
      <c r="AS1986">
        <v>0.844444444444444</v>
      </c>
    </row>
    <row r="1987" spans="2:45" x14ac:dyDescent="0.35">
      <c r="B1987">
        <v>2005</v>
      </c>
      <c r="C1987" t="s">
        <v>1374</v>
      </c>
      <c r="D1987" t="s">
        <v>1375</v>
      </c>
      <c r="E1987" t="s">
        <v>1376</v>
      </c>
      <c r="F1987" t="s">
        <v>61</v>
      </c>
      <c r="G1987">
        <v>4</v>
      </c>
      <c r="H1987" t="s">
        <v>66</v>
      </c>
      <c r="I1987">
        <v>1</v>
      </c>
      <c r="J1987">
        <v>180617467964.60199</v>
      </c>
      <c r="K1987">
        <v>0</v>
      </c>
      <c r="P1987">
        <v>6890999000</v>
      </c>
      <c r="Q1987">
        <v>304184000</v>
      </c>
      <c r="R1987">
        <v>-6586815000</v>
      </c>
      <c r="S1987">
        <v>7195183000</v>
      </c>
      <c r="T1987">
        <f t="shared" ref="T1987:T2050" si="186">S1987/$J1987</f>
        <v>3.9836584362981632E-2</v>
      </c>
      <c r="Y1987">
        <f t="shared" ref="Y1987:Y2050" si="187">X1987/$J1987</f>
        <v>0</v>
      </c>
      <c r="AE1987">
        <v>0</v>
      </c>
      <c r="AF1987">
        <f t="shared" ref="AF1987:AF2050" si="188">AE1987/$J1987</f>
        <v>0</v>
      </c>
      <c r="AH1987">
        <f t="shared" ref="AH1987:AH2050" si="189">AG1987/$J1987</f>
        <v>0</v>
      </c>
      <c r="AM1987">
        <f t="shared" ref="AM1987:AM2050" si="190">AL1987/$J1987</f>
        <v>0</v>
      </c>
      <c r="AR1987">
        <f t="shared" si="185"/>
        <v>0</v>
      </c>
      <c r="AS1987">
        <v>0.66666666666666696</v>
      </c>
    </row>
    <row r="1988" spans="2:45" x14ac:dyDescent="0.35">
      <c r="B1988">
        <v>2006</v>
      </c>
      <c r="C1988" t="s">
        <v>1374</v>
      </c>
      <c r="D1988" t="s">
        <v>1375</v>
      </c>
      <c r="E1988" t="s">
        <v>1376</v>
      </c>
      <c r="F1988" t="s">
        <v>61</v>
      </c>
      <c r="G1988">
        <v>4</v>
      </c>
      <c r="H1988" t="s">
        <v>66</v>
      </c>
      <c r="I1988">
        <v>1</v>
      </c>
      <c r="J1988">
        <v>222116541865.21399</v>
      </c>
      <c r="K1988">
        <v>0</v>
      </c>
      <c r="P1988">
        <v>0</v>
      </c>
      <c r="Q1988">
        <v>0</v>
      </c>
      <c r="R1988">
        <v>0</v>
      </c>
      <c r="S1988">
        <v>0</v>
      </c>
      <c r="T1988">
        <f t="shared" si="186"/>
        <v>0</v>
      </c>
      <c r="Y1988">
        <f t="shared" si="187"/>
        <v>0</v>
      </c>
      <c r="AC1988">
        <v>1</v>
      </c>
      <c r="AD1988">
        <v>0</v>
      </c>
      <c r="AE1988">
        <v>300000000</v>
      </c>
      <c r="AF1988">
        <f t="shared" si="188"/>
        <v>1.3506423136285261E-3</v>
      </c>
      <c r="AH1988">
        <f t="shared" si="189"/>
        <v>0</v>
      </c>
      <c r="AM1988">
        <f t="shared" si="190"/>
        <v>0</v>
      </c>
      <c r="AR1988">
        <f t="shared" si="185"/>
        <v>0</v>
      </c>
      <c r="AS1988">
        <v>0.75225225225225201</v>
      </c>
    </row>
    <row r="1989" spans="2:45" x14ac:dyDescent="0.35">
      <c r="B1989">
        <v>2007</v>
      </c>
      <c r="C1989" t="s">
        <v>1374</v>
      </c>
      <c r="D1989" t="s">
        <v>1375</v>
      </c>
      <c r="E1989" t="s">
        <v>1376</v>
      </c>
      <c r="F1989" t="s">
        <v>61</v>
      </c>
      <c r="G1989">
        <v>4</v>
      </c>
      <c r="H1989" t="s">
        <v>66</v>
      </c>
      <c r="I1989">
        <v>1</v>
      </c>
      <c r="J1989">
        <v>257916133424.09799</v>
      </c>
      <c r="K1989">
        <v>0</v>
      </c>
      <c r="P1989">
        <v>12307983000</v>
      </c>
      <c r="Q1989">
        <v>436088000</v>
      </c>
      <c r="R1989">
        <v>-11871895000</v>
      </c>
      <c r="S1989">
        <v>12744071000</v>
      </c>
      <c r="T1989">
        <f t="shared" si="186"/>
        <v>4.9411686003545202E-2</v>
      </c>
      <c r="Y1989">
        <f t="shared" si="187"/>
        <v>0</v>
      </c>
      <c r="AC1989">
        <v>3</v>
      </c>
      <c r="AD1989">
        <v>0</v>
      </c>
      <c r="AE1989">
        <v>650000000</v>
      </c>
      <c r="AF1989">
        <f t="shared" si="188"/>
        <v>2.5201990715764517E-3</v>
      </c>
      <c r="AH1989">
        <f t="shared" si="189"/>
        <v>0</v>
      </c>
      <c r="AM1989">
        <f t="shared" si="190"/>
        <v>0</v>
      </c>
      <c r="AR1989">
        <f t="shared" si="185"/>
        <v>0</v>
      </c>
      <c r="AS1989">
        <v>0.84574468085106402</v>
      </c>
    </row>
    <row r="1990" spans="2:45" x14ac:dyDescent="0.35">
      <c r="B1990">
        <v>2008</v>
      </c>
      <c r="C1990" t="s">
        <v>1374</v>
      </c>
      <c r="D1990" t="s">
        <v>1375</v>
      </c>
      <c r="E1990" t="s">
        <v>1376</v>
      </c>
      <c r="F1990" t="s">
        <v>61</v>
      </c>
      <c r="G1990">
        <v>4</v>
      </c>
      <c r="H1990" t="s">
        <v>66</v>
      </c>
      <c r="I1990">
        <v>1</v>
      </c>
      <c r="J1990">
        <v>315474615738.59802</v>
      </c>
      <c r="K1990">
        <v>0</v>
      </c>
      <c r="P1990">
        <v>17356073000</v>
      </c>
      <c r="Q1990">
        <v>1142448000</v>
      </c>
      <c r="R1990">
        <v>-16213625000</v>
      </c>
      <c r="S1990">
        <v>18498521000</v>
      </c>
      <c r="T1990">
        <f t="shared" si="186"/>
        <v>5.8637113977271178E-2</v>
      </c>
      <c r="Y1990">
        <f t="shared" si="187"/>
        <v>0</v>
      </c>
      <c r="AC1990">
        <v>2</v>
      </c>
      <c r="AD1990">
        <v>0</v>
      </c>
      <c r="AE1990">
        <v>3550000000</v>
      </c>
      <c r="AF1990">
        <f t="shared" si="188"/>
        <v>1.1252886358823643E-2</v>
      </c>
      <c r="AH1990">
        <f t="shared" si="189"/>
        <v>0</v>
      </c>
      <c r="AM1990">
        <f t="shared" si="190"/>
        <v>0</v>
      </c>
      <c r="AR1990">
        <f t="shared" ref="AR1990:AR2053" si="191">AQ1990/$J1990</f>
        <v>0</v>
      </c>
      <c r="AS1990">
        <v>0.67171717171717205</v>
      </c>
    </row>
    <row r="1991" spans="2:45" x14ac:dyDescent="0.35">
      <c r="B1991">
        <v>2009</v>
      </c>
      <c r="C1991" t="s">
        <v>1374</v>
      </c>
      <c r="D1991" t="s">
        <v>1375</v>
      </c>
      <c r="E1991" t="s">
        <v>1376</v>
      </c>
      <c r="F1991" t="s">
        <v>61</v>
      </c>
      <c r="G1991">
        <v>4</v>
      </c>
      <c r="H1991" t="s">
        <v>66</v>
      </c>
      <c r="I1991">
        <v>1</v>
      </c>
      <c r="J1991">
        <v>253547358747.44699</v>
      </c>
      <c r="K1991">
        <v>0</v>
      </c>
      <c r="P1991">
        <v>0</v>
      </c>
      <c r="Q1991">
        <v>0</v>
      </c>
      <c r="R1991">
        <v>0</v>
      </c>
      <c r="S1991">
        <v>0</v>
      </c>
      <c r="T1991">
        <f t="shared" si="186"/>
        <v>0</v>
      </c>
      <c r="Y1991">
        <f t="shared" si="187"/>
        <v>0</v>
      </c>
      <c r="AC1991">
        <v>2</v>
      </c>
      <c r="AD1991">
        <v>0</v>
      </c>
      <c r="AE1991">
        <v>670000000</v>
      </c>
      <c r="AF1991">
        <f t="shared" si="188"/>
        <v>2.6425043562270842E-3</v>
      </c>
      <c r="AH1991">
        <f t="shared" si="189"/>
        <v>0</v>
      </c>
      <c r="AM1991">
        <f t="shared" si="190"/>
        <v>0</v>
      </c>
      <c r="AR1991">
        <f t="shared" si="191"/>
        <v>0</v>
      </c>
      <c r="AS1991">
        <v>0.76190476190476197</v>
      </c>
    </row>
    <row r="1992" spans="2:45" x14ac:dyDescent="0.35">
      <c r="B1992">
        <v>2000</v>
      </c>
      <c r="C1992" t="s">
        <v>1377</v>
      </c>
      <c r="D1992" t="s">
        <v>1378</v>
      </c>
      <c r="E1992" t="s">
        <v>1379</v>
      </c>
      <c r="F1992" t="s">
        <v>46</v>
      </c>
      <c r="G1992">
        <v>6</v>
      </c>
      <c r="H1992" t="s">
        <v>66</v>
      </c>
      <c r="I1992">
        <v>1</v>
      </c>
      <c r="J1992">
        <v>1666126494174.6101</v>
      </c>
      <c r="K1992">
        <v>0</v>
      </c>
      <c r="T1992">
        <f t="shared" si="186"/>
        <v>0</v>
      </c>
      <c r="Y1992">
        <f t="shared" si="187"/>
        <v>0</v>
      </c>
      <c r="AF1992">
        <f t="shared" si="188"/>
        <v>0</v>
      </c>
      <c r="AH1992">
        <f t="shared" si="189"/>
        <v>0</v>
      </c>
      <c r="AM1992">
        <f t="shared" si="190"/>
        <v>0</v>
      </c>
      <c r="AR1992">
        <f t="shared" si="191"/>
        <v>0</v>
      </c>
      <c r="AS1992">
        <v>0.53896103896103897</v>
      </c>
    </row>
    <row r="1993" spans="2:45" x14ac:dyDescent="0.35">
      <c r="B1993">
        <v>2001</v>
      </c>
      <c r="C1993" t="s">
        <v>1377</v>
      </c>
      <c r="D1993" t="s">
        <v>1378</v>
      </c>
      <c r="E1993" t="s">
        <v>1379</v>
      </c>
      <c r="F1993" t="s">
        <v>46</v>
      </c>
      <c r="G1993">
        <v>6</v>
      </c>
      <c r="H1993" t="s">
        <v>66</v>
      </c>
      <c r="I1993">
        <v>1</v>
      </c>
      <c r="J1993">
        <v>1648658413703.76</v>
      </c>
      <c r="K1993">
        <v>0</v>
      </c>
      <c r="T1993">
        <f t="shared" si="186"/>
        <v>0</v>
      </c>
      <c r="Y1993">
        <f t="shared" si="187"/>
        <v>0</v>
      </c>
      <c r="AF1993">
        <f t="shared" si="188"/>
        <v>0</v>
      </c>
      <c r="AH1993">
        <f t="shared" si="189"/>
        <v>0</v>
      </c>
      <c r="AM1993">
        <f t="shared" si="190"/>
        <v>0</v>
      </c>
      <c r="AR1993">
        <f t="shared" si="191"/>
        <v>0</v>
      </c>
      <c r="AS1993">
        <v>0.51176470588235301</v>
      </c>
    </row>
    <row r="1994" spans="2:45" x14ac:dyDescent="0.35">
      <c r="B1994">
        <v>2002</v>
      </c>
      <c r="C1994" t="s">
        <v>1377</v>
      </c>
      <c r="D1994" t="s">
        <v>1378</v>
      </c>
      <c r="E1994" t="s">
        <v>1379</v>
      </c>
      <c r="F1994" t="s">
        <v>46</v>
      </c>
      <c r="G1994">
        <v>6</v>
      </c>
      <c r="H1994" t="s">
        <v>66</v>
      </c>
      <c r="I1994">
        <v>1</v>
      </c>
      <c r="J1994">
        <v>1785843824940.05</v>
      </c>
      <c r="K1994">
        <v>0</v>
      </c>
      <c r="P1994">
        <v>19346004000</v>
      </c>
      <c r="Q1994">
        <v>2277914000</v>
      </c>
      <c r="R1994">
        <v>-17068090000</v>
      </c>
      <c r="S1994">
        <v>21623918000</v>
      </c>
      <c r="T1994">
        <f t="shared" si="186"/>
        <v>1.2108515704460273E-2</v>
      </c>
      <c r="Y1994">
        <f t="shared" si="187"/>
        <v>0</v>
      </c>
      <c r="AF1994">
        <f t="shared" si="188"/>
        <v>0</v>
      </c>
      <c r="AH1994">
        <f t="shared" si="189"/>
        <v>0</v>
      </c>
      <c r="AM1994">
        <f t="shared" si="190"/>
        <v>0</v>
      </c>
      <c r="AR1994">
        <f t="shared" si="191"/>
        <v>0</v>
      </c>
      <c r="AS1994">
        <v>0.50476190476190497</v>
      </c>
    </row>
    <row r="1995" spans="2:45" x14ac:dyDescent="0.35">
      <c r="B1995">
        <v>2003</v>
      </c>
      <c r="C1995" t="s">
        <v>1377</v>
      </c>
      <c r="D1995" t="s">
        <v>1378</v>
      </c>
      <c r="E1995" t="s">
        <v>1379</v>
      </c>
      <c r="F1995" t="s">
        <v>46</v>
      </c>
      <c r="G1995">
        <v>6</v>
      </c>
      <c r="H1995" t="s">
        <v>66</v>
      </c>
      <c r="I1995">
        <v>1</v>
      </c>
      <c r="J1995">
        <v>2056612244897.96</v>
      </c>
      <c r="K1995">
        <v>0</v>
      </c>
      <c r="P1995">
        <v>23495430000</v>
      </c>
      <c r="Q1995">
        <v>3181390000</v>
      </c>
      <c r="R1995">
        <v>-20314040000</v>
      </c>
      <c r="S1995">
        <v>26676820000</v>
      </c>
      <c r="T1995">
        <f t="shared" si="186"/>
        <v>1.2971244368587131E-2</v>
      </c>
      <c r="Y1995">
        <f t="shared" si="187"/>
        <v>0</v>
      </c>
      <c r="AF1995">
        <f t="shared" si="188"/>
        <v>0</v>
      </c>
      <c r="AH1995">
        <f t="shared" si="189"/>
        <v>0</v>
      </c>
      <c r="AM1995">
        <f t="shared" si="190"/>
        <v>0</v>
      </c>
      <c r="AR1995">
        <f t="shared" si="191"/>
        <v>0</v>
      </c>
      <c r="AS1995">
        <v>0.58241758241758201</v>
      </c>
    </row>
    <row r="1996" spans="2:45" x14ac:dyDescent="0.35">
      <c r="B1996">
        <v>2004</v>
      </c>
      <c r="C1996" t="s">
        <v>1377</v>
      </c>
      <c r="D1996" t="s">
        <v>1378</v>
      </c>
      <c r="E1996" t="s">
        <v>1379</v>
      </c>
      <c r="F1996" t="s">
        <v>46</v>
      </c>
      <c r="G1996">
        <v>6</v>
      </c>
      <c r="H1996" t="s">
        <v>66</v>
      </c>
      <c r="I1996">
        <v>1</v>
      </c>
      <c r="J1996">
        <v>2422958623214.9399</v>
      </c>
      <c r="K1996">
        <v>0</v>
      </c>
      <c r="P1996">
        <v>30097198000</v>
      </c>
      <c r="Q1996">
        <v>4360575000</v>
      </c>
      <c r="R1996">
        <v>-25736623000</v>
      </c>
      <c r="S1996">
        <v>34457773000</v>
      </c>
      <c r="T1996">
        <f t="shared" si="186"/>
        <v>1.4221362539934411E-2</v>
      </c>
      <c r="Y1996">
        <f t="shared" si="187"/>
        <v>0</v>
      </c>
      <c r="AF1996">
        <f t="shared" si="188"/>
        <v>0</v>
      </c>
      <c r="AH1996">
        <f t="shared" si="189"/>
        <v>0</v>
      </c>
      <c r="AM1996">
        <f t="shared" si="190"/>
        <v>0</v>
      </c>
      <c r="AR1996">
        <f t="shared" si="191"/>
        <v>0</v>
      </c>
      <c r="AS1996">
        <v>0.56111111111111101</v>
      </c>
    </row>
    <row r="1997" spans="2:45" x14ac:dyDescent="0.35">
      <c r="B1997">
        <v>2005</v>
      </c>
      <c r="C1997" t="s">
        <v>1377</v>
      </c>
      <c r="D1997" t="s">
        <v>1378</v>
      </c>
      <c r="E1997" t="s">
        <v>1379</v>
      </c>
      <c r="F1997" t="s">
        <v>46</v>
      </c>
      <c r="G1997">
        <v>6</v>
      </c>
      <c r="H1997" t="s">
        <v>66</v>
      </c>
      <c r="I1997">
        <v>1</v>
      </c>
      <c r="J1997">
        <v>2544805454545.4502</v>
      </c>
      <c r="K1997">
        <v>0</v>
      </c>
      <c r="P1997">
        <v>36153931000</v>
      </c>
      <c r="Q1997">
        <v>5139824000</v>
      </c>
      <c r="R1997">
        <v>-31014107000</v>
      </c>
      <c r="S1997">
        <v>41293755000</v>
      </c>
      <c r="T1997">
        <f t="shared" si="186"/>
        <v>1.6226684411667861E-2</v>
      </c>
      <c r="Y1997">
        <f t="shared" si="187"/>
        <v>0</v>
      </c>
      <c r="AC1997">
        <v>1</v>
      </c>
      <c r="AD1997">
        <v>0</v>
      </c>
      <c r="AE1997">
        <v>100000000</v>
      </c>
      <c r="AF1997">
        <f t="shared" si="188"/>
        <v>3.9295734698062359E-5</v>
      </c>
      <c r="AH1997">
        <f t="shared" si="189"/>
        <v>0</v>
      </c>
      <c r="AM1997">
        <f t="shared" si="190"/>
        <v>0</v>
      </c>
      <c r="AR1997">
        <f t="shared" si="191"/>
        <v>0</v>
      </c>
      <c r="AS1997">
        <v>0.439393939393939</v>
      </c>
    </row>
    <row r="1998" spans="2:45" x14ac:dyDescent="0.35">
      <c r="B1998">
        <v>2006</v>
      </c>
      <c r="C1998" t="s">
        <v>1377</v>
      </c>
      <c r="D1998" t="s">
        <v>1378</v>
      </c>
      <c r="E1998" t="s">
        <v>1379</v>
      </c>
      <c r="F1998" t="s">
        <v>46</v>
      </c>
      <c r="G1998">
        <v>6</v>
      </c>
      <c r="H1998" t="s">
        <v>66</v>
      </c>
      <c r="I1998">
        <v>1</v>
      </c>
      <c r="J1998">
        <v>2709911683532.6602</v>
      </c>
      <c r="K1998">
        <v>0</v>
      </c>
      <c r="P1998">
        <v>41828380000</v>
      </c>
      <c r="Q1998">
        <v>6034544000</v>
      </c>
      <c r="R1998">
        <v>-35793836000</v>
      </c>
      <c r="S1998">
        <v>47862924000</v>
      </c>
      <c r="T1998">
        <f t="shared" si="186"/>
        <v>1.7662171166259392E-2</v>
      </c>
      <c r="Y1998">
        <f t="shared" si="187"/>
        <v>0</v>
      </c>
      <c r="AC1998">
        <v>1</v>
      </c>
      <c r="AD1998">
        <v>0</v>
      </c>
      <c r="AE1998">
        <v>800000000</v>
      </c>
      <c r="AF1998">
        <f t="shared" si="188"/>
        <v>2.9521257274226528E-4</v>
      </c>
      <c r="AH1998">
        <f t="shared" si="189"/>
        <v>0</v>
      </c>
      <c r="AM1998">
        <f t="shared" si="190"/>
        <v>0</v>
      </c>
      <c r="AR1998">
        <f t="shared" si="191"/>
        <v>0</v>
      </c>
      <c r="AS1998">
        <v>0.51351351351351304</v>
      </c>
    </row>
    <row r="1999" spans="2:45" x14ac:dyDescent="0.35">
      <c r="B1999">
        <v>2007</v>
      </c>
      <c r="C1999" t="s">
        <v>1377</v>
      </c>
      <c r="D1999" t="s">
        <v>1378</v>
      </c>
      <c r="E1999" t="s">
        <v>1379</v>
      </c>
      <c r="F1999" t="s">
        <v>46</v>
      </c>
      <c r="G1999">
        <v>6</v>
      </c>
      <c r="H1999" t="s">
        <v>66</v>
      </c>
      <c r="I1999">
        <v>1</v>
      </c>
      <c r="J1999">
        <v>3092821128451.3799</v>
      </c>
      <c r="K1999">
        <v>0</v>
      </c>
      <c r="P1999">
        <v>53227609000</v>
      </c>
      <c r="Q1999">
        <v>7580755000</v>
      </c>
      <c r="R1999">
        <v>-45646854000</v>
      </c>
      <c r="S1999">
        <v>60808364000</v>
      </c>
      <c r="T1999">
        <f t="shared" si="186"/>
        <v>1.9661131851633342E-2</v>
      </c>
      <c r="Y1999">
        <f t="shared" si="187"/>
        <v>0</v>
      </c>
      <c r="AC1999">
        <v>1</v>
      </c>
      <c r="AD1999">
        <v>0</v>
      </c>
      <c r="AE1999">
        <v>3040000000</v>
      </c>
      <c r="AF1999">
        <f t="shared" si="188"/>
        <v>9.8292137622655587E-4</v>
      </c>
      <c r="AH1999">
        <f t="shared" si="189"/>
        <v>0</v>
      </c>
      <c r="AM1999">
        <f t="shared" si="190"/>
        <v>0</v>
      </c>
      <c r="AR1999">
        <f t="shared" si="191"/>
        <v>0</v>
      </c>
      <c r="AS1999">
        <v>0.57446808510638303</v>
      </c>
    </row>
    <row r="2000" spans="2:45" x14ac:dyDescent="0.35">
      <c r="B2000">
        <v>2008</v>
      </c>
      <c r="C2000" t="s">
        <v>1377</v>
      </c>
      <c r="D2000" t="s">
        <v>1378</v>
      </c>
      <c r="E2000" t="s">
        <v>1379</v>
      </c>
      <c r="F2000" t="s">
        <v>46</v>
      </c>
      <c r="G2000">
        <v>6</v>
      </c>
      <c r="H2000" t="s">
        <v>66</v>
      </c>
      <c r="I2000">
        <v>1</v>
      </c>
      <c r="J2000">
        <v>2931501838235.29</v>
      </c>
      <c r="K2000">
        <v>0</v>
      </c>
      <c r="P2000">
        <v>58220696000</v>
      </c>
      <c r="Q2000">
        <v>9065641000</v>
      </c>
      <c r="R2000">
        <v>-49155055000</v>
      </c>
      <c r="S2000">
        <v>67286337000</v>
      </c>
      <c r="T2000">
        <f t="shared" si="186"/>
        <v>2.2952855127836159E-2</v>
      </c>
      <c r="Y2000">
        <f t="shared" si="187"/>
        <v>0</v>
      </c>
      <c r="AC2000">
        <v>1</v>
      </c>
      <c r="AD2000">
        <v>0</v>
      </c>
      <c r="AE2000">
        <v>2010000000</v>
      </c>
      <c r="AF2000">
        <f t="shared" si="188"/>
        <v>6.8565537765788432E-4</v>
      </c>
      <c r="AH2000">
        <f t="shared" si="189"/>
        <v>0</v>
      </c>
      <c r="AM2000">
        <f t="shared" si="190"/>
        <v>0</v>
      </c>
      <c r="AR2000">
        <f t="shared" si="191"/>
        <v>0</v>
      </c>
      <c r="AS2000">
        <v>0.41414141414141398</v>
      </c>
    </row>
    <row r="2001" spans="2:53" x14ac:dyDescent="0.35">
      <c r="B2001">
        <v>2009</v>
      </c>
      <c r="C2001" t="s">
        <v>1377</v>
      </c>
      <c r="D2001" t="s">
        <v>1378</v>
      </c>
      <c r="E2001" t="s">
        <v>1379</v>
      </c>
      <c r="F2001" t="s">
        <v>46</v>
      </c>
      <c r="G2001">
        <v>6</v>
      </c>
      <c r="H2001" t="s">
        <v>66</v>
      </c>
      <c r="I2001">
        <v>1</v>
      </c>
      <c r="J2001">
        <v>2417638261411.4302</v>
      </c>
      <c r="K2001">
        <v>0</v>
      </c>
      <c r="P2001">
        <v>52101299000</v>
      </c>
      <c r="Q2001">
        <v>8053613000</v>
      </c>
      <c r="R2001">
        <v>-44047686000</v>
      </c>
      <c r="S2001">
        <v>60154912000</v>
      </c>
      <c r="T2001">
        <f t="shared" si="186"/>
        <v>2.4881684311564973E-2</v>
      </c>
      <c r="Y2001">
        <f t="shared" si="187"/>
        <v>0</v>
      </c>
      <c r="AC2001">
        <v>3</v>
      </c>
      <c r="AD2001">
        <v>0</v>
      </c>
      <c r="AE2001">
        <v>1700000000</v>
      </c>
      <c r="AF2001">
        <f t="shared" si="188"/>
        <v>7.0316557573320791E-4</v>
      </c>
      <c r="AH2001">
        <f t="shared" si="189"/>
        <v>0</v>
      </c>
      <c r="AM2001">
        <f t="shared" si="190"/>
        <v>0</v>
      </c>
      <c r="AR2001">
        <f t="shared" si="191"/>
        <v>0</v>
      </c>
      <c r="AS2001">
        <v>0.50595238095238104</v>
      </c>
    </row>
    <row r="2002" spans="2:53" x14ac:dyDescent="0.35">
      <c r="B2002">
        <v>2000</v>
      </c>
      <c r="C2002" t="s">
        <v>1380</v>
      </c>
      <c r="D2002" t="s">
        <v>1381</v>
      </c>
      <c r="E2002" t="s">
        <v>1382</v>
      </c>
      <c r="F2002" t="s">
        <v>197</v>
      </c>
      <c r="G2002">
        <v>3</v>
      </c>
      <c r="H2002" t="s">
        <v>66</v>
      </c>
      <c r="I2002">
        <v>1</v>
      </c>
      <c r="J2002">
        <v>10250947997000</v>
      </c>
      <c r="K2002">
        <v>0</v>
      </c>
      <c r="T2002">
        <f t="shared" si="186"/>
        <v>0</v>
      </c>
      <c r="Y2002">
        <f t="shared" si="187"/>
        <v>0</v>
      </c>
      <c r="AF2002">
        <f t="shared" si="188"/>
        <v>0</v>
      </c>
      <c r="AH2002">
        <f t="shared" si="189"/>
        <v>0</v>
      </c>
      <c r="AM2002">
        <f t="shared" si="190"/>
        <v>0</v>
      </c>
      <c r="AR2002">
        <f t="shared" si="191"/>
        <v>0</v>
      </c>
      <c r="AS2002">
        <v>0.25974025974025999</v>
      </c>
      <c r="AU2002">
        <v>303136000</v>
      </c>
      <c r="AV2002">
        <v>1366</v>
      </c>
      <c r="AW2002">
        <v>101803</v>
      </c>
      <c r="AX2002">
        <v>3283713</v>
      </c>
      <c r="AY2002">
        <v>278357</v>
      </c>
      <c r="AZ2002">
        <v>75342</v>
      </c>
      <c r="BA2002" t="s">
        <v>1383</v>
      </c>
    </row>
    <row r="2003" spans="2:53" x14ac:dyDescent="0.35">
      <c r="B2003">
        <v>2001</v>
      </c>
      <c r="C2003" t="s">
        <v>1380</v>
      </c>
      <c r="D2003" t="s">
        <v>1381</v>
      </c>
      <c r="E2003" t="s">
        <v>1382</v>
      </c>
      <c r="F2003" t="s">
        <v>197</v>
      </c>
      <c r="G2003">
        <v>3</v>
      </c>
      <c r="H2003" t="s">
        <v>66</v>
      </c>
      <c r="I2003">
        <v>1</v>
      </c>
      <c r="J2003">
        <v>10581929774000</v>
      </c>
      <c r="K2003">
        <v>0</v>
      </c>
      <c r="T2003">
        <f t="shared" si="186"/>
        <v>0</v>
      </c>
      <c r="Y2003">
        <f t="shared" si="187"/>
        <v>0</v>
      </c>
      <c r="AF2003">
        <f t="shared" si="188"/>
        <v>0</v>
      </c>
      <c r="AH2003">
        <f t="shared" si="189"/>
        <v>0</v>
      </c>
      <c r="AM2003">
        <f t="shared" si="190"/>
        <v>0</v>
      </c>
      <c r="AR2003">
        <f t="shared" si="191"/>
        <v>0</v>
      </c>
      <c r="AS2003">
        <v>0.247058823529412</v>
      </c>
      <c r="AU2003">
        <v>322365000</v>
      </c>
      <c r="AV2003">
        <v>1368</v>
      </c>
      <c r="AW2003">
        <v>90104</v>
      </c>
      <c r="AX2003">
        <v>3184088</v>
      </c>
      <c r="AY2003">
        <v>285112</v>
      </c>
      <c r="AZ2003">
        <v>76419</v>
      </c>
      <c r="BA2003" t="s">
        <v>1384</v>
      </c>
    </row>
    <row r="2004" spans="2:53" x14ac:dyDescent="0.35">
      <c r="B2004">
        <v>2002</v>
      </c>
      <c r="C2004" t="s">
        <v>1380</v>
      </c>
      <c r="D2004" t="s">
        <v>1381</v>
      </c>
      <c r="E2004" t="s">
        <v>1382</v>
      </c>
      <c r="F2004" t="s">
        <v>197</v>
      </c>
      <c r="G2004">
        <v>3</v>
      </c>
      <c r="H2004" t="s">
        <v>66</v>
      </c>
      <c r="I2004">
        <v>1</v>
      </c>
      <c r="J2004">
        <v>10929112955000</v>
      </c>
      <c r="K2004">
        <v>0</v>
      </c>
      <c r="T2004">
        <f t="shared" si="186"/>
        <v>0</v>
      </c>
      <c r="Y2004">
        <f t="shared" si="187"/>
        <v>0</v>
      </c>
      <c r="AF2004">
        <f t="shared" si="188"/>
        <v>0</v>
      </c>
      <c r="AH2004">
        <f t="shared" si="189"/>
        <v>0</v>
      </c>
      <c r="AM2004">
        <f t="shared" si="190"/>
        <v>0</v>
      </c>
      <c r="AR2004">
        <f t="shared" si="191"/>
        <v>0</v>
      </c>
      <c r="AS2004">
        <v>0.19047619047618999</v>
      </c>
      <c r="AU2004">
        <v>348555000</v>
      </c>
      <c r="AV2004">
        <v>1414</v>
      </c>
      <c r="AW2004">
        <v>91587</v>
      </c>
      <c r="AX2004">
        <v>3227356</v>
      </c>
      <c r="AY2004">
        <v>290270</v>
      </c>
      <c r="AZ2004">
        <v>157321</v>
      </c>
      <c r="BA2004" t="s">
        <v>1385</v>
      </c>
    </row>
    <row r="2005" spans="2:53" x14ac:dyDescent="0.35">
      <c r="B2005">
        <v>2003</v>
      </c>
      <c r="C2005" t="s">
        <v>1380</v>
      </c>
      <c r="D2005" t="s">
        <v>1381</v>
      </c>
      <c r="E2005" t="s">
        <v>1382</v>
      </c>
      <c r="F2005" t="s">
        <v>197</v>
      </c>
      <c r="G2005">
        <v>3</v>
      </c>
      <c r="H2005" t="s">
        <v>66</v>
      </c>
      <c r="I2005">
        <v>1</v>
      </c>
      <c r="J2005">
        <v>11456442041000</v>
      </c>
      <c r="K2005">
        <v>0</v>
      </c>
      <c r="T2005">
        <f t="shared" si="186"/>
        <v>0</v>
      </c>
      <c r="Y2005">
        <f t="shared" si="187"/>
        <v>0</v>
      </c>
      <c r="AF2005">
        <f t="shared" si="188"/>
        <v>0</v>
      </c>
      <c r="AH2005">
        <f t="shared" si="189"/>
        <v>0</v>
      </c>
      <c r="AM2005">
        <f t="shared" si="190"/>
        <v>0</v>
      </c>
      <c r="AR2005">
        <f t="shared" si="191"/>
        <v>0</v>
      </c>
      <c r="AS2005">
        <v>0.27472527472527503</v>
      </c>
      <c r="AU2005">
        <v>404920000</v>
      </c>
      <c r="AV2005">
        <v>1427</v>
      </c>
      <c r="AW2005">
        <v>93677</v>
      </c>
      <c r="AX2005">
        <v>3243291</v>
      </c>
      <c r="AY2005">
        <v>292883</v>
      </c>
      <c r="AZ2005">
        <v>159669</v>
      </c>
      <c r="BA2005" t="s">
        <v>1386</v>
      </c>
    </row>
    <row r="2006" spans="2:53" x14ac:dyDescent="0.35">
      <c r="B2006">
        <v>2004</v>
      </c>
      <c r="C2006" t="s">
        <v>1380</v>
      </c>
      <c r="D2006" t="s">
        <v>1381</v>
      </c>
      <c r="E2006" t="s">
        <v>1382</v>
      </c>
      <c r="F2006" t="s">
        <v>197</v>
      </c>
      <c r="G2006">
        <v>3</v>
      </c>
      <c r="H2006" t="s">
        <v>66</v>
      </c>
      <c r="I2006">
        <v>1</v>
      </c>
      <c r="J2006">
        <v>12217193198000</v>
      </c>
      <c r="K2006">
        <v>0</v>
      </c>
      <c r="T2006">
        <f t="shared" si="186"/>
        <v>0</v>
      </c>
      <c r="Y2006">
        <f t="shared" si="187"/>
        <v>0</v>
      </c>
      <c r="AF2006">
        <f t="shared" si="188"/>
        <v>0</v>
      </c>
      <c r="AH2006">
        <f t="shared" si="189"/>
        <v>0</v>
      </c>
      <c r="AM2006">
        <f t="shared" si="190"/>
        <v>0</v>
      </c>
      <c r="AR2006">
        <f t="shared" si="191"/>
        <v>0</v>
      </c>
      <c r="AS2006">
        <v>0.24444444444444399</v>
      </c>
      <c r="AU2006">
        <v>455908000</v>
      </c>
      <c r="AV2006">
        <v>1450</v>
      </c>
      <c r="AW2006">
        <v>99681</v>
      </c>
      <c r="AX2006">
        <v>3267987</v>
      </c>
      <c r="AY2006">
        <v>295487</v>
      </c>
      <c r="AZ2006">
        <v>162073</v>
      </c>
      <c r="BA2006" t="s">
        <v>1387</v>
      </c>
    </row>
    <row r="2007" spans="2:53" x14ac:dyDescent="0.35">
      <c r="B2007">
        <v>2005</v>
      </c>
      <c r="C2007" t="s">
        <v>1380</v>
      </c>
      <c r="D2007" t="s">
        <v>1381</v>
      </c>
      <c r="E2007" t="s">
        <v>1382</v>
      </c>
      <c r="F2007" t="s">
        <v>197</v>
      </c>
      <c r="G2007">
        <v>3</v>
      </c>
      <c r="H2007" t="s">
        <v>66</v>
      </c>
      <c r="I2007">
        <v>1</v>
      </c>
      <c r="J2007">
        <v>13039199193000</v>
      </c>
      <c r="K2007">
        <v>0</v>
      </c>
      <c r="T2007">
        <f t="shared" si="186"/>
        <v>0</v>
      </c>
      <c r="Y2007">
        <f t="shared" si="187"/>
        <v>0</v>
      </c>
      <c r="AC2007">
        <v>1</v>
      </c>
      <c r="AD2007">
        <v>0</v>
      </c>
      <c r="AE2007">
        <v>1740000000</v>
      </c>
      <c r="AF2007">
        <f t="shared" si="188"/>
        <v>1.3344377781528995E-4</v>
      </c>
      <c r="AH2007">
        <f t="shared" si="189"/>
        <v>0</v>
      </c>
      <c r="AM2007">
        <f t="shared" si="190"/>
        <v>0</v>
      </c>
      <c r="AR2007">
        <f t="shared" si="191"/>
        <v>0</v>
      </c>
      <c r="AS2007">
        <v>9.0909090909090898E-2</v>
      </c>
      <c r="AU2007">
        <v>495326000</v>
      </c>
      <c r="AV2007">
        <v>1474</v>
      </c>
      <c r="AW2007">
        <v>94897</v>
      </c>
      <c r="AX2007">
        <v>3267376</v>
      </c>
      <c r="AY2007">
        <v>298166</v>
      </c>
      <c r="AZ2007">
        <v>164533</v>
      </c>
      <c r="BA2007" t="s">
        <v>1388</v>
      </c>
    </row>
    <row r="2008" spans="2:53" x14ac:dyDescent="0.35">
      <c r="B2008">
        <v>2006</v>
      </c>
      <c r="C2008" t="s">
        <v>1380</v>
      </c>
      <c r="D2008" t="s">
        <v>1381</v>
      </c>
      <c r="E2008" t="s">
        <v>1382</v>
      </c>
      <c r="F2008" t="s">
        <v>197</v>
      </c>
      <c r="G2008">
        <v>3</v>
      </c>
      <c r="H2008" t="s">
        <v>66</v>
      </c>
      <c r="I2008">
        <v>1</v>
      </c>
      <c r="J2008">
        <v>13815586948000</v>
      </c>
      <c r="K2008">
        <v>0</v>
      </c>
      <c r="T2008">
        <f t="shared" si="186"/>
        <v>0</v>
      </c>
      <c r="Y2008">
        <f t="shared" si="187"/>
        <v>0</v>
      </c>
      <c r="AE2008">
        <v>0</v>
      </c>
      <c r="AF2008">
        <f t="shared" si="188"/>
        <v>0</v>
      </c>
      <c r="AH2008">
        <f t="shared" si="189"/>
        <v>0</v>
      </c>
      <c r="AM2008">
        <f t="shared" si="190"/>
        <v>0</v>
      </c>
      <c r="AR2008">
        <f t="shared" si="191"/>
        <v>0</v>
      </c>
      <c r="AS2008">
        <v>0.13063063063063099</v>
      </c>
      <c r="AU2008">
        <v>521840000</v>
      </c>
      <c r="AV2008">
        <v>1546</v>
      </c>
      <c r="AW2008">
        <v>98557</v>
      </c>
      <c r="AX2008">
        <v>3245355</v>
      </c>
      <c r="AY2008">
        <v>300943</v>
      </c>
      <c r="AZ2008">
        <v>166465</v>
      </c>
      <c r="BA2008" t="s">
        <v>1389</v>
      </c>
    </row>
    <row r="2009" spans="2:53" x14ac:dyDescent="0.35">
      <c r="B2009">
        <v>2007</v>
      </c>
      <c r="C2009" t="s">
        <v>1380</v>
      </c>
      <c r="D2009" t="s">
        <v>1381</v>
      </c>
      <c r="E2009" t="s">
        <v>1382</v>
      </c>
      <c r="F2009" t="s">
        <v>197</v>
      </c>
      <c r="G2009">
        <v>3</v>
      </c>
      <c r="H2009" t="s">
        <v>66</v>
      </c>
      <c r="I2009">
        <v>1</v>
      </c>
      <c r="J2009">
        <v>14474226905000</v>
      </c>
      <c r="K2009">
        <v>0</v>
      </c>
      <c r="T2009">
        <f t="shared" si="186"/>
        <v>0</v>
      </c>
      <c r="Y2009">
        <f t="shared" si="187"/>
        <v>0</v>
      </c>
      <c r="AC2009">
        <v>5</v>
      </c>
      <c r="AD2009">
        <v>0</v>
      </c>
      <c r="AE2009">
        <v>8400000000</v>
      </c>
      <c r="AF2009">
        <f t="shared" si="188"/>
        <v>5.8034187629726116E-4</v>
      </c>
      <c r="AH2009">
        <f t="shared" si="189"/>
        <v>0</v>
      </c>
      <c r="AM2009">
        <f t="shared" si="190"/>
        <v>0</v>
      </c>
      <c r="AR2009">
        <f t="shared" si="191"/>
        <v>0</v>
      </c>
      <c r="AS2009">
        <v>0.21276595744680901</v>
      </c>
      <c r="AU2009">
        <v>552568000</v>
      </c>
      <c r="AV2009">
        <v>1506</v>
      </c>
      <c r="AW2009">
        <v>98102</v>
      </c>
      <c r="AX2009">
        <v>3309665</v>
      </c>
      <c r="AY2009">
        <v>303787</v>
      </c>
      <c r="AZ2009">
        <v>169391</v>
      </c>
      <c r="BA2009" t="s">
        <v>1390</v>
      </c>
    </row>
    <row r="2010" spans="2:53" x14ac:dyDescent="0.35">
      <c r="B2010">
        <v>2008</v>
      </c>
      <c r="C2010" t="s">
        <v>1380</v>
      </c>
      <c r="D2010" t="s">
        <v>1381</v>
      </c>
      <c r="E2010" t="s">
        <v>1382</v>
      </c>
      <c r="F2010" t="s">
        <v>197</v>
      </c>
      <c r="G2010">
        <v>3</v>
      </c>
      <c r="H2010" t="s">
        <v>66</v>
      </c>
      <c r="I2010">
        <v>1</v>
      </c>
      <c r="J2010">
        <v>14769857911000</v>
      </c>
      <c r="K2010">
        <v>0</v>
      </c>
      <c r="T2010">
        <f t="shared" si="186"/>
        <v>0</v>
      </c>
      <c r="Y2010">
        <f t="shared" si="187"/>
        <v>0</v>
      </c>
      <c r="AC2010">
        <v>8</v>
      </c>
      <c r="AD2010">
        <v>0</v>
      </c>
      <c r="AE2010">
        <v>4970000000</v>
      </c>
      <c r="AF2010">
        <f t="shared" si="188"/>
        <v>3.3649612812446507E-4</v>
      </c>
      <c r="AH2010">
        <f t="shared" si="189"/>
        <v>0</v>
      </c>
      <c r="AM2010">
        <f t="shared" si="190"/>
        <v>0</v>
      </c>
      <c r="AR2010">
        <f t="shared" si="191"/>
        <v>0</v>
      </c>
      <c r="AS2010">
        <v>0.10606060606060599</v>
      </c>
      <c r="AU2010">
        <v>616073000</v>
      </c>
      <c r="AV2010">
        <v>1498</v>
      </c>
      <c r="AW2010">
        <v>91350</v>
      </c>
      <c r="AX2010">
        <v>3258397</v>
      </c>
      <c r="AY2010">
        <v>306657</v>
      </c>
      <c r="AZ2010">
        <v>172381</v>
      </c>
      <c r="BA2010" t="s">
        <v>1391</v>
      </c>
    </row>
    <row r="2011" spans="2:53" x14ac:dyDescent="0.35">
      <c r="B2011">
        <v>2009</v>
      </c>
      <c r="C2011" t="s">
        <v>1380</v>
      </c>
      <c r="D2011" t="s">
        <v>1381</v>
      </c>
      <c r="E2011" t="s">
        <v>1382</v>
      </c>
      <c r="F2011" t="s">
        <v>197</v>
      </c>
      <c r="G2011">
        <v>3</v>
      </c>
      <c r="H2011" t="s">
        <v>66</v>
      </c>
      <c r="I2011">
        <v>1</v>
      </c>
      <c r="J2011">
        <v>14478064934000</v>
      </c>
      <c r="K2011">
        <v>0</v>
      </c>
      <c r="T2011">
        <f t="shared" si="186"/>
        <v>0</v>
      </c>
      <c r="Y2011">
        <f t="shared" si="187"/>
        <v>0</v>
      </c>
      <c r="AC2011">
        <v>14</v>
      </c>
      <c r="AD2011">
        <v>0</v>
      </c>
      <c r="AE2011">
        <v>8710000000</v>
      </c>
      <c r="AF2011">
        <f t="shared" si="188"/>
        <v>6.015997330931711E-4</v>
      </c>
      <c r="AH2011">
        <f t="shared" si="189"/>
        <v>0</v>
      </c>
      <c r="AM2011">
        <f t="shared" si="190"/>
        <v>0</v>
      </c>
      <c r="AR2011">
        <f t="shared" si="191"/>
        <v>0</v>
      </c>
      <c r="AS2011">
        <v>0.26190476190476197</v>
      </c>
      <c r="AU2011">
        <v>662049000</v>
      </c>
      <c r="AV2011">
        <v>1540</v>
      </c>
      <c r="AW2011">
        <v>58196</v>
      </c>
      <c r="AX2011">
        <v>3108786</v>
      </c>
      <c r="AY2011">
        <v>309492</v>
      </c>
      <c r="AZ2011">
        <v>175133</v>
      </c>
      <c r="BA2011" t="s">
        <v>1392</v>
      </c>
    </row>
    <row r="2012" spans="2:53" x14ac:dyDescent="0.35">
      <c r="B2012">
        <v>2000</v>
      </c>
      <c r="C2012" t="s">
        <v>1393</v>
      </c>
      <c r="D2012" t="s">
        <v>1394</v>
      </c>
      <c r="E2012" t="s">
        <v>1395</v>
      </c>
      <c r="F2012" t="s">
        <v>82</v>
      </c>
      <c r="G2012">
        <v>5</v>
      </c>
      <c r="H2012" t="s">
        <v>66</v>
      </c>
      <c r="I2012">
        <v>1</v>
      </c>
      <c r="J2012">
        <v>22823255801.8447</v>
      </c>
      <c r="K2012">
        <v>0</v>
      </c>
      <c r="T2012">
        <f t="shared" si="186"/>
        <v>0</v>
      </c>
      <c r="Y2012">
        <f t="shared" si="187"/>
        <v>0</v>
      </c>
      <c r="AF2012">
        <f t="shared" si="188"/>
        <v>0</v>
      </c>
      <c r="AH2012">
        <f t="shared" si="189"/>
        <v>0</v>
      </c>
      <c r="AM2012">
        <f t="shared" si="190"/>
        <v>0</v>
      </c>
      <c r="AR2012">
        <f t="shared" si="191"/>
        <v>0</v>
      </c>
      <c r="AS2012">
        <v>0.75324675324675305</v>
      </c>
    </row>
    <row r="2013" spans="2:53" x14ac:dyDescent="0.35">
      <c r="B2013">
        <v>2001</v>
      </c>
      <c r="C2013" t="s">
        <v>1393</v>
      </c>
      <c r="D2013" t="s">
        <v>1394</v>
      </c>
      <c r="E2013" t="s">
        <v>1395</v>
      </c>
      <c r="F2013" t="s">
        <v>82</v>
      </c>
      <c r="G2013">
        <v>5</v>
      </c>
      <c r="H2013" t="s">
        <v>66</v>
      </c>
      <c r="I2013">
        <v>1</v>
      </c>
      <c r="J2013">
        <v>20898788416.6348</v>
      </c>
      <c r="K2013">
        <v>0</v>
      </c>
      <c r="T2013">
        <f t="shared" si="186"/>
        <v>0</v>
      </c>
      <c r="Y2013">
        <f t="shared" si="187"/>
        <v>0</v>
      </c>
      <c r="AF2013">
        <f t="shared" si="188"/>
        <v>0</v>
      </c>
      <c r="AH2013">
        <f t="shared" si="189"/>
        <v>0</v>
      </c>
      <c r="AM2013">
        <f t="shared" si="190"/>
        <v>0</v>
      </c>
      <c r="AR2013">
        <f t="shared" si="191"/>
        <v>0</v>
      </c>
      <c r="AS2013">
        <v>0.7</v>
      </c>
    </row>
    <row r="2014" spans="2:53" x14ac:dyDescent="0.35">
      <c r="B2014">
        <v>2002</v>
      </c>
      <c r="C2014" t="s">
        <v>1393</v>
      </c>
      <c r="D2014" t="s">
        <v>1394</v>
      </c>
      <c r="E2014" t="s">
        <v>1395</v>
      </c>
      <c r="F2014" t="s">
        <v>82</v>
      </c>
      <c r="G2014">
        <v>5</v>
      </c>
      <c r="H2014" t="s">
        <v>66</v>
      </c>
      <c r="I2014">
        <v>1</v>
      </c>
      <c r="J2014">
        <v>13606494599.4261</v>
      </c>
      <c r="K2014">
        <v>0</v>
      </c>
      <c r="P2014">
        <v>75294000</v>
      </c>
      <c r="Q2014">
        <v>103620000</v>
      </c>
      <c r="R2014">
        <v>28326000</v>
      </c>
      <c r="S2014">
        <v>178914000</v>
      </c>
      <c r="T2014">
        <f t="shared" si="186"/>
        <v>1.3149161872121444E-2</v>
      </c>
      <c r="Y2014">
        <f t="shared" si="187"/>
        <v>0</v>
      </c>
      <c r="AF2014">
        <f t="shared" si="188"/>
        <v>0</v>
      </c>
      <c r="AH2014">
        <f t="shared" si="189"/>
        <v>0</v>
      </c>
      <c r="AM2014">
        <f t="shared" si="190"/>
        <v>0</v>
      </c>
      <c r="AR2014">
        <f t="shared" si="191"/>
        <v>0</v>
      </c>
      <c r="AS2014">
        <v>0.63809523809523805</v>
      </c>
    </row>
    <row r="2015" spans="2:53" x14ac:dyDescent="0.35">
      <c r="B2015">
        <v>2003</v>
      </c>
      <c r="C2015" t="s">
        <v>1393</v>
      </c>
      <c r="D2015" t="s">
        <v>1394</v>
      </c>
      <c r="E2015" t="s">
        <v>1395</v>
      </c>
      <c r="F2015" t="s">
        <v>82</v>
      </c>
      <c r="G2015">
        <v>5</v>
      </c>
      <c r="H2015" t="s">
        <v>66</v>
      </c>
      <c r="I2015">
        <v>1</v>
      </c>
      <c r="J2015">
        <v>12045631092.535299</v>
      </c>
      <c r="K2015">
        <v>0</v>
      </c>
      <c r="P2015">
        <v>86024000</v>
      </c>
      <c r="Q2015">
        <v>95696000</v>
      </c>
      <c r="R2015">
        <v>9672000</v>
      </c>
      <c r="S2015">
        <v>181720000</v>
      </c>
      <c r="T2015">
        <f t="shared" si="186"/>
        <v>1.50859675681594E-2</v>
      </c>
      <c r="Y2015">
        <f t="shared" si="187"/>
        <v>0</v>
      </c>
      <c r="AF2015">
        <f t="shared" si="188"/>
        <v>0</v>
      </c>
      <c r="AH2015">
        <f t="shared" si="189"/>
        <v>0</v>
      </c>
      <c r="AM2015">
        <f t="shared" si="190"/>
        <v>0</v>
      </c>
      <c r="AR2015">
        <f t="shared" si="191"/>
        <v>0</v>
      </c>
      <c r="AS2015">
        <v>0.80769230769230804</v>
      </c>
    </row>
    <row r="2016" spans="2:53" x14ac:dyDescent="0.35">
      <c r="B2016">
        <v>2004</v>
      </c>
      <c r="C2016" t="s">
        <v>1393</v>
      </c>
      <c r="D2016" t="s">
        <v>1394</v>
      </c>
      <c r="E2016" t="s">
        <v>1395</v>
      </c>
      <c r="F2016" t="s">
        <v>82</v>
      </c>
      <c r="G2016">
        <v>5</v>
      </c>
      <c r="H2016" t="s">
        <v>66</v>
      </c>
      <c r="I2016">
        <v>1</v>
      </c>
      <c r="J2016">
        <v>13686329890.119101</v>
      </c>
      <c r="K2016">
        <v>0</v>
      </c>
      <c r="P2016">
        <v>172719000</v>
      </c>
      <c r="Q2016">
        <v>113132000</v>
      </c>
      <c r="R2016">
        <v>-59587000</v>
      </c>
      <c r="S2016">
        <v>285851000</v>
      </c>
      <c r="T2016">
        <f t="shared" si="186"/>
        <v>2.0885876805174137E-2</v>
      </c>
      <c r="Y2016">
        <f t="shared" si="187"/>
        <v>0</v>
      </c>
      <c r="AF2016">
        <f t="shared" si="188"/>
        <v>0</v>
      </c>
      <c r="AH2016">
        <f t="shared" si="189"/>
        <v>0</v>
      </c>
      <c r="AM2016">
        <f t="shared" si="190"/>
        <v>0</v>
      </c>
      <c r="AR2016">
        <f t="shared" si="191"/>
        <v>0</v>
      </c>
      <c r="AS2016">
        <v>0.79444444444444395</v>
      </c>
    </row>
    <row r="2017" spans="2:53" x14ac:dyDescent="0.35">
      <c r="B2017">
        <v>2005</v>
      </c>
      <c r="C2017" t="s">
        <v>1393</v>
      </c>
      <c r="D2017" t="s">
        <v>1394</v>
      </c>
      <c r="E2017" t="s">
        <v>1395</v>
      </c>
      <c r="F2017" t="s">
        <v>82</v>
      </c>
      <c r="G2017">
        <v>5</v>
      </c>
      <c r="H2017" t="s">
        <v>66</v>
      </c>
      <c r="I2017">
        <v>1</v>
      </c>
      <c r="J2017">
        <v>17362857683.8545</v>
      </c>
      <c r="K2017">
        <v>0</v>
      </c>
      <c r="P2017">
        <v>242285000</v>
      </c>
      <c r="Q2017">
        <v>121800000</v>
      </c>
      <c r="R2017">
        <v>-120485000</v>
      </c>
      <c r="S2017">
        <v>364085000</v>
      </c>
      <c r="T2017">
        <f t="shared" si="186"/>
        <v>2.0969186445532983E-2</v>
      </c>
      <c r="Y2017">
        <f t="shared" si="187"/>
        <v>0</v>
      </c>
      <c r="AE2017">
        <v>0</v>
      </c>
      <c r="AF2017">
        <f t="shared" si="188"/>
        <v>0</v>
      </c>
      <c r="AH2017">
        <f t="shared" si="189"/>
        <v>0</v>
      </c>
      <c r="AM2017">
        <f t="shared" si="190"/>
        <v>0</v>
      </c>
      <c r="AR2017">
        <f t="shared" si="191"/>
        <v>0</v>
      </c>
      <c r="AS2017">
        <v>0.61616161616161602</v>
      </c>
    </row>
    <row r="2018" spans="2:53" x14ac:dyDescent="0.35">
      <c r="B2018">
        <v>2006</v>
      </c>
      <c r="C2018" t="s">
        <v>1393</v>
      </c>
      <c r="D2018" t="s">
        <v>1394</v>
      </c>
      <c r="E2018" t="s">
        <v>1395</v>
      </c>
      <c r="F2018" t="s">
        <v>82</v>
      </c>
      <c r="G2018">
        <v>5</v>
      </c>
      <c r="H2018" t="s">
        <v>66</v>
      </c>
      <c r="I2018">
        <v>1</v>
      </c>
      <c r="J2018">
        <v>19579457966.053799</v>
      </c>
      <c r="K2018">
        <v>0</v>
      </c>
      <c r="P2018">
        <v>350875000</v>
      </c>
      <c r="Q2018">
        <v>165170000</v>
      </c>
      <c r="R2018">
        <v>-185705000</v>
      </c>
      <c r="S2018">
        <v>516045000</v>
      </c>
      <c r="T2018">
        <f t="shared" si="186"/>
        <v>2.6356449749257684E-2</v>
      </c>
      <c r="Y2018">
        <f t="shared" si="187"/>
        <v>0</v>
      </c>
      <c r="AE2018">
        <v>0</v>
      </c>
      <c r="AF2018">
        <f t="shared" si="188"/>
        <v>0</v>
      </c>
      <c r="AH2018">
        <f t="shared" si="189"/>
        <v>0</v>
      </c>
      <c r="AM2018">
        <f t="shared" si="190"/>
        <v>0</v>
      </c>
      <c r="AR2018">
        <f t="shared" si="191"/>
        <v>0</v>
      </c>
      <c r="AS2018">
        <v>0.71621621621621601</v>
      </c>
    </row>
    <row r="2019" spans="2:53" x14ac:dyDescent="0.35">
      <c r="B2019">
        <v>2007</v>
      </c>
      <c r="C2019" t="s">
        <v>1393</v>
      </c>
      <c r="D2019" t="s">
        <v>1394</v>
      </c>
      <c r="E2019" t="s">
        <v>1395</v>
      </c>
      <c r="F2019" t="s">
        <v>82</v>
      </c>
      <c r="G2019">
        <v>5</v>
      </c>
      <c r="H2019" t="s">
        <v>66</v>
      </c>
      <c r="I2019">
        <v>1</v>
      </c>
      <c r="J2019">
        <v>23410572634.314701</v>
      </c>
      <c r="K2019">
        <v>0</v>
      </c>
      <c r="P2019">
        <v>540158000</v>
      </c>
      <c r="Q2019">
        <v>163430000</v>
      </c>
      <c r="R2019">
        <v>-376728000</v>
      </c>
      <c r="S2019">
        <v>703588000</v>
      </c>
      <c r="T2019">
        <f t="shared" si="186"/>
        <v>3.0054284061753204E-2</v>
      </c>
      <c r="Y2019">
        <f t="shared" si="187"/>
        <v>0</v>
      </c>
      <c r="AE2019">
        <v>0</v>
      </c>
      <c r="AF2019">
        <f t="shared" si="188"/>
        <v>0</v>
      </c>
      <c r="AH2019">
        <f t="shared" si="189"/>
        <v>0</v>
      </c>
      <c r="AM2019">
        <f t="shared" si="190"/>
        <v>0</v>
      </c>
      <c r="AR2019">
        <f t="shared" si="191"/>
        <v>0</v>
      </c>
      <c r="AS2019">
        <v>0.819148936170213</v>
      </c>
    </row>
    <row r="2020" spans="2:53" x14ac:dyDescent="0.35">
      <c r="B2020">
        <v>2008</v>
      </c>
      <c r="C2020" t="s">
        <v>1393</v>
      </c>
      <c r="D2020" t="s">
        <v>1394</v>
      </c>
      <c r="E2020" t="s">
        <v>1395</v>
      </c>
      <c r="F2020" t="s">
        <v>82</v>
      </c>
      <c r="G2020">
        <v>5</v>
      </c>
      <c r="H2020" t="s">
        <v>66</v>
      </c>
      <c r="I2020">
        <v>1</v>
      </c>
      <c r="J2020">
        <v>30366213119.292801</v>
      </c>
      <c r="K2020">
        <v>0</v>
      </c>
      <c r="P2020">
        <v>908283000</v>
      </c>
      <c r="Q2020">
        <v>171532000</v>
      </c>
      <c r="R2020">
        <v>-736751000</v>
      </c>
      <c r="S2020">
        <v>1079815000</v>
      </c>
      <c r="T2020">
        <f t="shared" si="186"/>
        <v>3.5559751746389236E-2</v>
      </c>
      <c r="Y2020">
        <f t="shared" si="187"/>
        <v>0</v>
      </c>
      <c r="AE2020">
        <v>0</v>
      </c>
      <c r="AF2020">
        <f t="shared" si="188"/>
        <v>0</v>
      </c>
      <c r="AH2020">
        <f t="shared" si="189"/>
        <v>0</v>
      </c>
      <c r="AM2020">
        <f t="shared" si="190"/>
        <v>0</v>
      </c>
      <c r="AR2020">
        <f t="shared" si="191"/>
        <v>0</v>
      </c>
      <c r="AS2020">
        <v>0.62626262626262597</v>
      </c>
    </row>
    <row r="2021" spans="2:53" x14ac:dyDescent="0.35">
      <c r="B2021">
        <v>2009</v>
      </c>
      <c r="C2021" t="s">
        <v>1393</v>
      </c>
      <c r="D2021" t="s">
        <v>1394</v>
      </c>
      <c r="E2021" t="s">
        <v>1395</v>
      </c>
      <c r="F2021" t="s">
        <v>82</v>
      </c>
      <c r="G2021">
        <v>5</v>
      </c>
      <c r="H2021" t="s">
        <v>66</v>
      </c>
      <c r="I2021">
        <v>1</v>
      </c>
      <c r="J2021">
        <v>31660911277.0294</v>
      </c>
      <c r="K2021">
        <v>0</v>
      </c>
      <c r="P2021">
        <v>819105000</v>
      </c>
      <c r="Q2021">
        <v>235080000</v>
      </c>
      <c r="R2021">
        <v>-584025000</v>
      </c>
      <c r="S2021">
        <v>1054185000</v>
      </c>
      <c r="T2021">
        <f t="shared" si="186"/>
        <v>3.3296104170091642E-2</v>
      </c>
      <c r="Y2021">
        <f t="shared" si="187"/>
        <v>0</v>
      </c>
      <c r="AE2021">
        <v>0</v>
      </c>
      <c r="AF2021">
        <f t="shared" si="188"/>
        <v>0</v>
      </c>
      <c r="AH2021">
        <f t="shared" si="189"/>
        <v>0</v>
      </c>
      <c r="AM2021">
        <f t="shared" si="190"/>
        <v>0</v>
      </c>
      <c r="AR2021">
        <f t="shared" si="191"/>
        <v>0</v>
      </c>
      <c r="AS2021">
        <v>0.85714285714285698</v>
      </c>
    </row>
    <row r="2022" spans="2:53" x14ac:dyDescent="0.35">
      <c r="B2022">
        <v>2000</v>
      </c>
      <c r="C2022" t="s">
        <v>1396</v>
      </c>
      <c r="D2022" t="s">
        <v>1397</v>
      </c>
      <c r="E2022" t="s">
        <v>1398</v>
      </c>
      <c r="F2022" t="s">
        <v>46</v>
      </c>
      <c r="G2022">
        <v>6</v>
      </c>
      <c r="H2022" t="s">
        <v>62</v>
      </c>
      <c r="I2022">
        <v>3</v>
      </c>
      <c r="J2022">
        <v>13760513969.313999</v>
      </c>
      <c r="K2022">
        <v>0</v>
      </c>
      <c r="T2022">
        <f t="shared" si="186"/>
        <v>0</v>
      </c>
      <c r="Y2022">
        <f t="shared" si="187"/>
        <v>0</v>
      </c>
      <c r="AF2022">
        <f t="shared" si="188"/>
        <v>0</v>
      </c>
      <c r="AH2022">
        <f t="shared" si="189"/>
        <v>0</v>
      </c>
      <c r="AM2022">
        <f t="shared" si="190"/>
        <v>0</v>
      </c>
      <c r="AR2022">
        <f t="shared" si="191"/>
        <v>0</v>
      </c>
      <c r="AS2022">
        <v>0.27272727272727298</v>
      </c>
      <c r="AU2022">
        <v>1750000</v>
      </c>
      <c r="AV2022">
        <v>59</v>
      </c>
      <c r="AW2022">
        <v>407</v>
      </c>
      <c r="AX2022">
        <v>84582</v>
      </c>
      <c r="AY2022">
        <v>24318</v>
      </c>
      <c r="AZ2022">
        <v>5282</v>
      </c>
      <c r="BA2022" t="s">
        <v>1399</v>
      </c>
    </row>
    <row r="2023" spans="2:53" x14ac:dyDescent="0.35">
      <c r="B2023">
        <v>2001</v>
      </c>
      <c r="C2023" t="s">
        <v>1396</v>
      </c>
      <c r="D2023" t="s">
        <v>1397</v>
      </c>
      <c r="E2023" t="s">
        <v>1398</v>
      </c>
      <c r="F2023" t="s">
        <v>46</v>
      </c>
      <c r="G2023">
        <v>6</v>
      </c>
      <c r="H2023" t="s">
        <v>62</v>
      </c>
      <c r="I2023">
        <v>3</v>
      </c>
      <c r="J2023">
        <v>11401421329.197399</v>
      </c>
      <c r="K2023">
        <v>0</v>
      </c>
      <c r="T2023">
        <f t="shared" si="186"/>
        <v>0</v>
      </c>
      <c r="Y2023">
        <f t="shared" si="187"/>
        <v>0</v>
      </c>
      <c r="AF2023">
        <f t="shared" si="188"/>
        <v>0</v>
      </c>
      <c r="AH2023">
        <f t="shared" si="189"/>
        <v>0</v>
      </c>
      <c r="AM2023">
        <f t="shared" si="190"/>
        <v>0</v>
      </c>
      <c r="AR2023">
        <f t="shared" si="191"/>
        <v>0</v>
      </c>
      <c r="AS2023">
        <v>7.6470588235294096E-2</v>
      </c>
      <c r="AU2023">
        <v>1764000</v>
      </c>
      <c r="AV2023">
        <v>52</v>
      </c>
      <c r="AW2023">
        <v>433</v>
      </c>
      <c r="AX2023">
        <v>85115</v>
      </c>
      <c r="AY2023">
        <v>24964</v>
      </c>
      <c r="AZ2023">
        <v>5321</v>
      </c>
      <c r="BA2023" t="s">
        <v>1400</v>
      </c>
    </row>
    <row r="2024" spans="2:53" x14ac:dyDescent="0.35">
      <c r="B2024">
        <v>2002</v>
      </c>
      <c r="C2024" t="s">
        <v>1396</v>
      </c>
      <c r="D2024" t="s">
        <v>1397</v>
      </c>
      <c r="E2024" t="s">
        <v>1398</v>
      </c>
      <c r="F2024" t="s">
        <v>46</v>
      </c>
      <c r="G2024">
        <v>6</v>
      </c>
      <c r="H2024" t="s">
        <v>62</v>
      </c>
      <c r="I2024">
        <v>3</v>
      </c>
      <c r="J2024">
        <v>9687788512.8018398</v>
      </c>
      <c r="K2024">
        <v>0</v>
      </c>
      <c r="P2024">
        <v>0</v>
      </c>
      <c r="Q2024">
        <v>0</v>
      </c>
      <c r="R2024">
        <v>0</v>
      </c>
      <c r="S2024">
        <v>0</v>
      </c>
      <c r="T2024">
        <f t="shared" si="186"/>
        <v>0</v>
      </c>
      <c r="Y2024">
        <f t="shared" si="187"/>
        <v>0</v>
      </c>
      <c r="AF2024">
        <f t="shared" si="188"/>
        <v>0</v>
      </c>
      <c r="AH2024">
        <f t="shared" si="189"/>
        <v>0</v>
      </c>
      <c r="AM2024">
        <f t="shared" si="190"/>
        <v>0</v>
      </c>
      <c r="AR2024">
        <f t="shared" si="191"/>
        <v>0</v>
      </c>
      <c r="AS2024">
        <v>0.30476190476190501</v>
      </c>
      <c r="AU2024">
        <v>2100000</v>
      </c>
      <c r="AV2024">
        <v>52</v>
      </c>
      <c r="AW2024">
        <v>450</v>
      </c>
      <c r="AX2024">
        <v>88696</v>
      </c>
      <c r="AY2024">
        <v>25334</v>
      </c>
      <c r="AZ2024">
        <v>3249</v>
      </c>
      <c r="BA2024" t="s">
        <v>1401</v>
      </c>
    </row>
    <row r="2025" spans="2:53" x14ac:dyDescent="0.35">
      <c r="B2025">
        <v>2003</v>
      </c>
      <c r="C2025" t="s">
        <v>1396</v>
      </c>
      <c r="D2025" t="s">
        <v>1397</v>
      </c>
      <c r="E2025" t="s">
        <v>1398</v>
      </c>
      <c r="F2025" t="s">
        <v>46</v>
      </c>
      <c r="G2025">
        <v>6</v>
      </c>
      <c r="H2025" t="s">
        <v>62</v>
      </c>
      <c r="I2025">
        <v>3</v>
      </c>
      <c r="J2025">
        <v>10134453435.4603</v>
      </c>
      <c r="K2025">
        <v>0</v>
      </c>
      <c r="P2025">
        <v>0</v>
      </c>
      <c r="Q2025">
        <v>0</v>
      </c>
      <c r="R2025">
        <v>0</v>
      </c>
      <c r="S2025">
        <v>0</v>
      </c>
      <c r="T2025">
        <f t="shared" si="186"/>
        <v>0</v>
      </c>
      <c r="Y2025">
        <f t="shared" si="187"/>
        <v>0</v>
      </c>
      <c r="AF2025">
        <f t="shared" si="188"/>
        <v>0</v>
      </c>
      <c r="AH2025">
        <f t="shared" si="189"/>
        <v>0</v>
      </c>
      <c r="AM2025">
        <f t="shared" si="190"/>
        <v>0</v>
      </c>
      <c r="AR2025">
        <f t="shared" si="191"/>
        <v>0</v>
      </c>
      <c r="AS2025">
        <v>0.45604395604395598</v>
      </c>
      <c r="AU2025">
        <v>2200000</v>
      </c>
      <c r="AV2025">
        <v>52</v>
      </c>
      <c r="AW2025">
        <v>499</v>
      </c>
      <c r="AX2025">
        <v>87900</v>
      </c>
      <c r="AY2025">
        <v>25554</v>
      </c>
      <c r="AZ2025">
        <v>3269</v>
      </c>
      <c r="BA2025" t="s">
        <v>1402</v>
      </c>
    </row>
    <row r="2026" spans="2:53" x14ac:dyDescent="0.35">
      <c r="B2026">
        <v>2004</v>
      </c>
      <c r="C2026" t="s">
        <v>1396</v>
      </c>
      <c r="D2026" t="s">
        <v>1397</v>
      </c>
      <c r="E2026" t="s">
        <v>1398</v>
      </c>
      <c r="F2026" t="s">
        <v>46</v>
      </c>
      <c r="G2026">
        <v>6</v>
      </c>
      <c r="H2026" t="s">
        <v>62</v>
      </c>
      <c r="I2026">
        <v>3</v>
      </c>
      <c r="J2026">
        <v>12030023547.880699</v>
      </c>
      <c r="K2026">
        <v>0</v>
      </c>
      <c r="P2026">
        <v>0</v>
      </c>
      <c r="Q2026">
        <v>0</v>
      </c>
      <c r="R2026">
        <v>0</v>
      </c>
      <c r="S2026">
        <v>0</v>
      </c>
      <c r="T2026">
        <f t="shared" si="186"/>
        <v>0</v>
      </c>
      <c r="Y2026">
        <f t="shared" si="187"/>
        <v>0</v>
      </c>
      <c r="AF2026">
        <f t="shared" si="188"/>
        <v>0</v>
      </c>
      <c r="AH2026">
        <f t="shared" si="189"/>
        <v>0</v>
      </c>
      <c r="AM2026">
        <f t="shared" si="190"/>
        <v>0</v>
      </c>
      <c r="AR2026">
        <f t="shared" si="191"/>
        <v>0</v>
      </c>
      <c r="AS2026">
        <v>0.655555555555556</v>
      </c>
      <c r="AU2026">
        <v>2400000</v>
      </c>
      <c r="AV2026">
        <v>54</v>
      </c>
      <c r="AW2026">
        <v>602</v>
      </c>
      <c r="AX2026">
        <v>87128</v>
      </c>
      <c r="AY2026">
        <v>25784</v>
      </c>
      <c r="AZ2026">
        <v>3290</v>
      </c>
      <c r="BA2026" t="s">
        <v>1403</v>
      </c>
    </row>
    <row r="2027" spans="2:53" x14ac:dyDescent="0.35">
      <c r="B2027">
        <v>2005</v>
      </c>
      <c r="C2027" t="s">
        <v>1396</v>
      </c>
      <c r="D2027" t="s">
        <v>1397</v>
      </c>
      <c r="E2027" t="s">
        <v>1398</v>
      </c>
      <c r="F2027" t="s">
        <v>46</v>
      </c>
      <c r="G2027">
        <v>6</v>
      </c>
      <c r="H2027" t="s">
        <v>62</v>
      </c>
      <c r="I2027">
        <v>3</v>
      </c>
      <c r="J2027">
        <v>14307509838.8053</v>
      </c>
      <c r="K2027">
        <v>0</v>
      </c>
      <c r="P2027">
        <v>0</v>
      </c>
      <c r="Q2027">
        <v>0</v>
      </c>
      <c r="R2027">
        <v>0</v>
      </c>
      <c r="S2027">
        <v>0</v>
      </c>
      <c r="T2027">
        <f t="shared" si="186"/>
        <v>0</v>
      </c>
      <c r="Y2027">
        <f t="shared" si="187"/>
        <v>0</v>
      </c>
      <c r="AE2027">
        <v>0</v>
      </c>
      <c r="AF2027">
        <f t="shared" si="188"/>
        <v>0</v>
      </c>
      <c r="AH2027">
        <f t="shared" si="189"/>
        <v>0</v>
      </c>
      <c r="AM2027">
        <f t="shared" si="190"/>
        <v>0</v>
      </c>
      <c r="AR2027">
        <f t="shared" si="191"/>
        <v>0</v>
      </c>
      <c r="AS2027">
        <v>0.59090909090909105</v>
      </c>
      <c r="AU2027">
        <v>76000</v>
      </c>
      <c r="AV2027">
        <v>55</v>
      </c>
      <c r="AW2027">
        <v>595</v>
      </c>
      <c r="AX2027">
        <v>81382</v>
      </c>
      <c r="AY2027">
        <v>26044</v>
      </c>
      <c r="AZ2027">
        <v>3311</v>
      </c>
      <c r="BA2027" t="s">
        <v>1404</v>
      </c>
    </row>
    <row r="2028" spans="2:53" x14ac:dyDescent="0.35">
      <c r="B2028">
        <v>2006</v>
      </c>
      <c r="C2028" t="s">
        <v>1396</v>
      </c>
      <c r="D2028" t="s">
        <v>1397</v>
      </c>
      <c r="E2028" t="s">
        <v>1398</v>
      </c>
      <c r="F2028" t="s">
        <v>46</v>
      </c>
      <c r="G2028">
        <v>6</v>
      </c>
      <c r="H2028" t="s">
        <v>62</v>
      </c>
      <c r="I2028">
        <v>3</v>
      </c>
      <c r="J2028">
        <v>17330833852.918999</v>
      </c>
      <c r="K2028">
        <v>0</v>
      </c>
      <c r="P2028">
        <v>0</v>
      </c>
      <c r="Q2028">
        <v>0</v>
      </c>
      <c r="R2028">
        <v>0</v>
      </c>
      <c r="S2028">
        <v>0</v>
      </c>
      <c r="T2028">
        <f t="shared" si="186"/>
        <v>0</v>
      </c>
      <c r="Y2028">
        <f t="shared" si="187"/>
        <v>0</v>
      </c>
      <c r="AE2028">
        <v>0</v>
      </c>
      <c r="AF2028">
        <f t="shared" si="188"/>
        <v>0</v>
      </c>
      <c r="AH2028">
        <f t="shared" si="189"/>
        <v>0</v>
      </c>
      <c r="AM2028">
        <f t="shared" si="190"/>
        <v>0</v>
      </c>
      <c r="AR2028">
        <f t="shared" si="191"/>
        <v>0</v>
      </c>
      <c r="AS2028">
        <v>0.66216216216216195</v>
      </c>
      <c r="AU2028">
        <v>85000</v>
      </c>
      <c r="AV2028">
        <v>55</v>
      </c>
      <c r="AW2028">
        <v>617</v>
      </c>
      <c r="AX2028">
        <v>83272</v>
      </c>
      <c r="AY2028">
        <v>26341</v>
      </c>
      <c r="AZ2028">
        <v>3332</v>
      </c>
      <c r="BA2028" t="s">
        <v>1405</v>
      </c>
    </row>
    <row r="2029" spans="2:53" x14ac:dyDescent="0.35">
      <c r="B2029">
        <v>2007</v>
      </c>
      <c r="C2029" t="s">
        <v>1396</v>
      </c>
      <c r="D2029" t="s">
        <v>1397</v>
      </c>
      <c r="E2029" t="s">
        <v>1398</v>
      </c>
      <c r="F2029" t="s">
        <v>46</v>
      </c>
      <c r="G2029">
        <v>6</v>
      </c>
      <c r="H2029" t="s">
        <v>62</v>
      </c>
      <c r="I2029">
        <v>3</v>
      </c>
      <c r="J2029">
        <v>22311393927.881699</v>
      </c>
      <c r="K2029">
        <v>0</v>
      </c>
      <c r="P2029">
        <v>0</v>
      </c>
      <c r="Q2029">
        <v>0</v>
      </c>
      <c r="R2029">
        <v>0</v>
      </c>
      <c r="S2029">
        <v>0</v>
      </c>
      <c r="T2029">
        <f t="shared" si="186"/>
        <v>0</v>
      </c>
      <c r="Y2029">
        <f t="shared" si="187"/>
        <v>0</v>
      </c>
      <c r="AC2029">
        <v>2</v>
      </c>
      <c r="AD2029">
        <v>0</v>
      </c>
      <c r="AE2029">
        <v>990000000</v>
      </c>
      <c r="AF2029">
        <f t="shared" si="188"/>
        <v>4.4371947499113211E-2</v>
      </c>
      <c r="AH2029">
        <f t="shared" si="189"/>
        <v>0</v>
      </c>
      <c r="AM2029">
        <f t="shared" si="190"/>
        <v>0</v>
      </c>
      <c r="AR2029">
        <f t="shared" si="191"/>
        <v>0</v>
      </c>
      <c r="AS2029">
        <v>0.67553191489361697</v>
      </c>
      <c r="AU2029">
        <v>94000</v>
      </c>
      <c r="AV2029">
        <v>55</v>
      </c>
      <c r="AW2029">
        <v>645</v>
      </c>
      <c r="AX2029">
        <v>82835</v>
      </c>
      <c r="AY2029">
        <v>26669</v>
      </c>
      <c r="AZ2029">
        <v>3354</v>
      </c>
      <c r="BA2029" t="s">
        <v>1406</v>
      </c>
    </row>
    <row r="2030" spans="2:53" x14ac:dyDescent="0.35">
      <c r="B2030">
        <v>2008</v>
      </c>
      <c r="C2030" t="s">
        <v>1396</v>
      </c>
      <c r="D2030" t="s">
        <v>1397</v>
      </c>
      <c r="E2030" t="s">
        <v>1398</v>
      </c>
      <c r="F2030" t="s">
        <v>46</v>
      </c>
      <c r="G2030">
        <v>6</v>
      </c>
      <c r="H2030" t="s">
        <v>62</v>
      </c>
      <c r="I2030">
        <v>3</v>
      </c>
      <c r="J2030">
        <v>29549438883.833801</v>
      </c>
      <c r="K2030">
        <v>0</v>
      </c>
      <c r="P2030">
        <v>0</v>
      </c>
      <c r="Q2030">
        <v>0</v>
      </c>
      <c r="R2030">
        <v>0</v>
      </c>
      <c r="S2030">
        <v>0</v>
      </c>
      <c r="T2030">
        <f t="shared" si="186"/>
        <v>0</v>
      </c>
      <c r="Y2030">
        <f t="shared" si="187"/>
        <v>0</v>
      </c>
      <c r="AE2030">
        <v>0</v>
      </c>
      <c r="AF2030">
        <f t="shared" si="188"/>
        <v>0</v>
      </c>
      <c r="AH2030">
        <f t="shared" si="189"/>
        <v>0</v>
      </c>
      <c r="AM2030">
        <f t="shared" si="190"/>
        <v>0</v>
      </c>
      <c r="AR2030">
        <f t="shared" si="191"/>
        <v>0</v>
      </c>
      <c r="AS2030">
        <v>0.68686868686868696</v>
      </c>
      <c r="AU2030">
        <v>-9</v>
      </c>
      <c r="AV2030">
        <v>67</v>
      </c>
      <c r="AW2030">
        <v>682</v>
      </c>
      <c r="AX2030">
        <v>85543</v>
      </c>
      <c r="AY2030">
        <v>27023</v>
      </c>
      <c r="AZ2030">
        <v>3376</v>
      </c>
      <c r="BA2030" t="s">
        <v>1407</v>
      </c>
    </row>
    <row r="2031" spans="2:53" x14ac:dyDescent="0.35">
      <c r="B2031">
        <v>2009</v>
      </c>
      <c r="C2031" t="s">
        <v>1396</v>
      </c>
      <c r="D2031" t="s">
        <v>1397</v>
      </c>
      <c r="E2031" t="s">
        <v>1398</v>
      </c>
      <c r="F2031" t="s">
        <v>46</v>
      </c>
      <c r="G2031">
        <v>6</v>
      </c>
      <c r="H2031" t="s">
        <v>62</v>
      </c>
      <c r="I2031">
        <v>3</v>
      </c>
      <c r="J2031">
        <v>33689223673.257702</v>
      </c>
      <c r="K2031">
        <v>0</v>
      </c>
      <c r="P2031">
        <v>0</v>
      </c>
      <c r="Q2031">
        <v>0</v>
      </c>
      <c r="R2031">
        <v>0</v>
      </c>
      <c r="S2031">
        <v>0</v>
      </c>
      <c r="T2031">
        <f t="shared" si="186"/>
        <v>0</v>
      </c>
      <c r="Y2031">
        <f t="shared" si="187"/>
        <v>0</v>
      </c>
      <c r="AE2031">
        <v>0</v>
      </c>
      <c r="AF2031">
        <f t="shared" si="188"/>
        <v>0</v>
      </c>
      <c r="AH2031">
        <f t="shared" si="189"/>
        <v>0</v>
      </c>
      <c r="AM2031">
        <f t="shared" si="190"/>
        <v>0</v>
      </c>
      <c r="AR2031">
        <f t="shared" si="191"/>
        <v>0</v>
      </c>
      <c r="AS2031">
        <v>0.80357142857142905</v>
      </c>
      <c r="AU2031">
        <v>-9</v>
      </c>
      <c r="AV2031">
        <v>67</v>
      </c>
      <c r="AW2031">
        <v>716</v>
      </c>
      <c r="AX2031">
        <v>73854</v>
      </c>
      <c r="AY2031">
        <v>27393</v>
      </c>
      <c r="AZ2031">
        <v>3398</v>
      </c>
      <c r="BA2031" t="s">
        <v>1408</v>
      </c>
    </row>
    <row r="2032" spans="2:53" x14ac:dyDescent="0.35">
      <c r="B2032">
        <v>2000</v>
      </c>
      <c r="C2032" t="s">
        <v>1409</v>
      </c>
      <c r="D2032" t="s">
        <v>1410</v>
      </c>
      <c r="E2032" t="s">
        <v>1411</v>
      </c>
      <c r="F2032" t="s">
        <v>114</v>
      </c>
      <c r="G2032">
        <v>7</v>
      </c>
      <c r="H2032" t="s">
        <v>62</v>
      </c>
      <c r="I2032">
        <v>3</v>
      </c>
      <c r="J2032">
        <v>272014693.05080599</v>
      </c>
      <c r="K2032">
        <v>0</v>
      </c>
      <c r="T2032">
        <f t="shared" si="186"/>
        <v>0</v>
      </c>
      <c r="Y2032">
        <f t="shared" si="187"/>
        <v>0</v>
      </c>
      <c r="AF2032">
        <f t="shared" si="188"/>
        <v>0</v>
      </c>
      <c r="AH2032">
        <f t="shared" si="189"/>
        <v>0</v>
      </c>
      <c r="AM2032">
        <f t="shared" si="190"/>
        <v>0</v>
      </c>
      <c r="AR2032">
        <f t="shared" si="191"/>
        <v>0</v>
      </c>
      <c r="AS2032">
        <v>0.57142857142857095</v>
      </c>
    </row>
    <row r="2033" spans="2:53" x14ac:dyDescent="0.35">
      <c r="B2033">
        <v>2001</v>
      </c>
      <c r="C2033" t="s">
        <v>1409</v>
      </c>
      <c r="D2033" t="s">
        <v>1410</v>
      </c>
      <c r="E2033" t="s">
        <v>1411</v>
      </c>
      <c r="F2033" t="s">
        <v>114</v>
      </c>
      <c r="G2033">
        <v>7</v>
      </c>
      <c r="H2033" t="s">
        <v>62</v>
      </c>
      <c r="I2033">
        <v>3</v>
      </c>
      <c r="J2033">
        <v>257926881.72042999</v>
      </c>
      <c r="K2033">
        <v>0</v>
      </c>
      <c r="T2033">
        <f t="shared" si="186"/>
        <v>0</v>
      </c>
      <c r="Y2033">
        <f t="shared" si="187"/>
        <v>0</v>
      </c>
      <c r="AF2033">
        <f t="shared" si="188"/>
        <v>0</v>
      </c>
      <c r="AH2033">
        <f t="shared" si="189"/>
        <v>0</v>
      </c>
      <c r="AM2033">
        <f t="shared" si="190"/>
        <v>0</v>
      </c>
      <c r="AR2033">
        <f t="shared" si="191"/>
        <v>0</v>
      </c>
      <c r="AS2033">
        <v>0.252941176470588</v>
      </c>
    </row>
    <row r="2034" spans="2:53" x14ac:dyDescent="0.35">
      <c r="B2034">
        <v>2002</v>
      </c>
      <c r="C2034" t="s">
        <v>1409</v>
      </c>
      <c r="D2034" t="s">
        <v>1410</v>
      </c>
      <c r="E2034" t="s">
        <v>1411</v>
      </c>
      <c r="F2034" t="s">
        <v>114</v>
      </c>
      <c r="G2034">
        <v>7</v>
      </c>
      <c r="H2034" t="s">
        <v>62</v>
      </c>
      <c r="I2034">
        <v>3</v>
      </c>
      <c r="J2034">
        <v>262596597.803278</v>
      </c>
      <c r="K2034">
        <v>0</v>
      </c>
      <c r="P2034">
        <v>0</v>
      </c>
      <c r="Q2034">
        <v>0</v>
      </c>
      <c r="R2034">
        <v>0</v>
      </c>
      <c r="S2034">
        <v>0</v>
      </c>
      <c r="T2034">
        <f t="shared" si="186"/>
        <v>0</v>
      </c>
      <c r="Y2034">
        <f t="shared" si="187"/>
        <v>0</v>
      </c>
      <c r="AF2034">
        <f t="shared" si="188"/>
        <v>0</v>
      </c>
      <c r="AH2034">
        <f t="shared" si="189"/>
        <v>0</v>
      </c>
      <c r="AM2034">
        <f t="shared" si="190"/>
        <v>0</v>
      </c>
      <c r="AR2034">
        <f t="shared" si="191"/>
        <v>0</v>
      </c>
      <c r="AS2034">
        <v>0.28571428571428598</v>
      </c>
    </row>
    <row r="2035" spans="2:53" x14ac:dyDescent="0.35">
      <c r="B2035">
        <v>2003</v>
      </c>
      <c r="C2035" t="s">
        <v>1409</v>
      </c>
      <c r="D2035" t="s">
        <v>1410</v>
      </c>
      <c r="E2035" t="s">
        <v>1411</v>
      </c>
      <c r="F2035" t="s">
        <v>114</v>
      </c>
      <c r="G2035">
        <v>7</v>
      </c>
      <c r="H2035" t="s">
        <v>62</v>
      </c>
      <c r="I2035">
        <v>3</v>
      </c>
      <c r="J2035">
        <v>314471328.07154799</v>
      </c>
      <c r="K2035">
        <v>0</v>
      </c>
      <c r="P2035">
        <v>0</v>
      </c>
      <c r="Q2035">
        <v>0</v>
      </c>
      <c r="R2035">
        <v>0</v>
      </c>
      <c r="S2035">
        <v>0</v>
      </c>
      <c r="T2035">
        <f t="shared" si="186"/>
        <v>0</v>
      </c>
      <c r="Y2035">
        <f t="shared" si="187"/>
        <v>0</v>
      </c>
      <c r="AF2035">
        <f t="shared" si="188"/>
        <v>0</v>
      </c>
      <c r="AH2035">
        <f t="shared" si="189"/>
        <v>0</v>
      </c>
      <c r="AM2035">
        <f t="shared" si="190"/>
        <v>0</v>
      </c>
      <c r="AR2035">
        <f t="shared" si="191"/>
        <v>0</v>
      </c>
      <c r="AS2035">
        <v>0.340659340659341</v>
      </c>
    </row>
    <row r="2036" spans="2:53" x14ac:dyDescent="0.35">
      <c r="B2036">
        <v>2004</v>
      </c>
      <c r="C2036" t="s">
        <v>1409</v>
      </c>
      <c r="D2036" t="s">
        <v>1410</v>
      </c>
      <c r="E2036" t="s">
        <v>1411</v>
      </c>
      <c r="F2036" t="s">
        <v>114</v>
      </c>
      <c r="G2036">
        <v>7</v>
      </c>
      <c r="H2036" t="s">
        <v>62</v>
      </c>
      <c r="I2036">
        <v>3</v>
      </c>
      <c r="J2036">
        <v>364996869.12961799</v>
      </c>
      <c r="K2036">
        <v>0</v>
      </c>
      <c r="P2036">
        <v>0</v>
      </c>
      <c r="Q2036">
        <v>0</v>
      </c>
      <c r="R2036">
        <v>0</v>
      </c>
      <c r="S2036">
        <v>0</v>
      </c>
      <c r="T2036">
        <f t="shared" si="186"/>
        <v>0</v>
      </c>
      <c r="Y2036">
        <f t="shared" si="187"/>
        <v>0</v>
      </c>
      <c r="AF2036">
        <f t="shared" si="188"/>
        <v>0</v>
      </c>
      <c r="AH2036">
        <f t="shared" si="189"/>
        <v>0</v>
      </c>
      <c r="AM2036">
        <f t="shared" si="190"/>
        <v>0</v>
      </c>
      <c r="AR2036">
        <f t="shared" si="191"/>
        <v>0</v>
      </c>
      <c r="AS2036">
        <v>0.57777777777777795</v>
      </c>
    </row>
    <row r="2037" spans="2:53" x14ac:dyDescent="0.35">
      <c r="B2037">
        <v>2005</v>
      </c>
      <c r="C2037" t="s">
        <v>1409</v>
      </c>
      <c r="D2037" t="s">
        <v>1410</v>
      </c>
      <c r="E2037" t="s">
        <v>1411</v>
      </c>
      <c r="F2037" t="s">
        <v>114</v>
      </c>
      <c r="G2037">
        <v>7</v>
      </c>
      <c r="H2037" t="s">
        <v>62</v>
      </c>
      <c r="I2037">
        <v>3</v>
      </c>
      <c r="J2037">
        <v>394962552.33610803</v>
      </c>
      <c r="K2037">
        <v>0</v>
      </c>
      <c r="P2037">
        <v>0</v>
      </c>
      <c r="Q2037">
        <v>0</v>
      </c>
      <c r="R2037">
        <v>0</v>
      </c>
      <c r="S2037">
        <v>0</v>
      </c>
      <c r="T2037">
        <f t="shared" si="186"/>
        <v>0</v>
      </c>
      <c r="Y2037">
        <f t="shared" si="187"/>
        <v>0</v>
      </c>
      <c r="AF2037">
        <f t="shared" si="188"/>
        <v>0</v>
      </c>
      <c r="AH2037">
        <f t="shared" si="189"/>
        <v>0</v>
      </c>
      <c r="AM2037">
        <f t="shared" si="190"/>
        <v>0</v>
      </c>
      <c r="AR2037">
        <f t="shared" si="191"/>
        <v>0</v>
      </c>
      <c r="AS2037">
        <v>0.55555555555555602</v>
      </c>
    </row>
    <row r="2038" spans="2:53" x14ac:dyDescent="0.35">
      <c r="B2038">
        <v>2006</v>
      </c>
      <c r="C2038" t="s">
        <v>1409</v>
      </c>
      <c r="D2038" t="s">
        <v>1410</v>
      </c>
      <c r="E2038" t="s">
        <v>1411</v>
      </c>
      <c r="F2038" t="s">
        <v>114</v>
      </c>
      <c r="G2038">
        <v>7</v>
      </c>
      <c r="H2038" t="s">
        <v>62</v>
      </c>
      <c r="I2038">
        <v>3</v>
      </c>
      <c r="J2038">
        <v>439358717.579772</v>
      </c>
      <c r="K2038">
        <v>0</v>
      </c>
      <c r="P2038">
        <v>8276000</v>
      </c>
      <c r="Q2038">
        <v>53000</v>
      </c>
      <c r="R2038">
        <v>-8223000</v>
      </c>
      <c r="S2038">
        <v>8329000</v>
      </c>
      <c r="T2038">
        <f t="shared" si="186"/>
        <v>1.8957174779370908E-2</v>
      </c>
      <c r="Y2038">
        <f t="shared" si="187"/>
        <v>0</v>
      </c>
      <c r="AF2038">
        <f t="shared" si="188"/>
        <v>0</v>
      </c>
      <c r="AH2038">
        <f t="shared" si="189"/>
        <v>0</v>
      </c>
      <c r="AM2038">
        <f t="shared" si="190"/>
        <v>0</v>
      </c>
      <c r="AR2038">
        <f t="shared" si="191"/>
        <v>0</v>
      </c>
      <c r="AS2038">
        <v>0.67117117117117098</v>
      </c>
    </row>
    <row r="2039" spans="2:53" x14ac:dyDescent="0.35">
      <c r="B2039">
        <v>2007</v>
      </c>
      <c r="C2039" t="s">
        <v>1409</v>
      </c>
      <c r="D2039" t="s">
        <v>1410</v>
      </c>
      <c r="E2039" t="s">
        <v>1411</v>
      </c>
      <c r="F2039" t="s">
        <v>114</v>
      </c>
      <c r="G2039">
        <v>7</v>
      </c>
      <c r="H2039" t="s">
        <v>62</v>
      </c>
      <c r="I2039">
        <v>3</v>
      </c>
      <c r="J2039">
        <v>516392922.51372802</v>
      </c>
      <c r="K2039">
        <v>0</v>
      </c>
      <c r="P2039">
        <v>13353000</v>
      </c>
      <c r="Q2039">
        <v>13000</v>
      </c>
      <c r="R2039">
        <v>-13340000</v>
      </c>
      <c r="S2039">
        <v>13366000</v>
      </c>
      <c r="T2039">
        <f t="shared" si="186"/>
        <v>2.5883391149003735E-2</v>
      </c>
      <c r="Y2039">
        <f t="shared" si="187"/>
        <v>0</v>
      </c>
      <c r="AF2039">
        <f t="shared" si="188"/>
        <v>0</v>
      </c>
      <c r="AH2039">
        <f t="shared" si="189"/>
        <v>0</v>
      </c>
      <c r="AM2039">
        <f t="shared" si="190"/>
        <v>0</v>
      </c>
      <c r="AR2039">
        <f t="shared" si="191"/>
        <v>0</v>
      </c>
      <c r="AS2039">
        <v>0.44148936170212799</v>
      </c>
    </row>
    <row r="2040" spans="2:53" x14ac:dyDescent="0.35">
      <c r="B2040">
        <v>2008</v>
      </c>
      <c r="C2040" t="s">
        <v>1409</v>
      </c>
      <c r="D2040" t="s">
        <v>1410</v>
      </c>
      <c r="E2040" t="s">
        <v>1411</v>
      </c>
      <c r="F2040" t="s">
        <v>114</v>
      </c>
      <c r="G2040">
        <v>7</v>
      </c>
      <c r="H2040" t="s">
        <v>62</v>
      </c>
      <c r="I2040">
        <v>3</v>
      </c>
      <c r="J2040">
        <v>590748237.02165699</v>
      </c>
      <c r="K2040">
        <v>0</v>
      </c>
      <c r="P2040">
        <v>0</v>
      </c>
      <c r="Q2040">
        <v>0</v>
      </c>
      <c r="R2040">
        <v>0</v>
      </c>
      <c r="S2040">
        <v>0</v>
      </c>
      <c r="T2040">
        <f t="shared" si="186"/>
        <v>0</v>
      </c>
      <c r="Y2040">
        <f t="shared" si="187"/>
        <v>0</v>
      </c>
      <c r="AF2040">
        <f t="shared" si="188"/>
        <v>0</v>
      </c>
      <c r="AH2040">
        <f t="shared" si="189"/>
        <v>0</v>
      </c>
      <c r="AM2040">
        <f t="shared" si="190"/>
        <v>0</v>
      </c>
      <c r="AR2040">
        <f t="shared" si="191"/>
        <v>0</v>
      </c>
      <c r="AS2040">
        <v>0.50505050505050497</v>
      </c>
    </row>
    <row r="2041" spans="2:53" x14ac:dyDescent="0.35">
      <c r="B2041">
        <v>2009</v>
      </c>
      <c r="C2041" t="s">
        <v>1409</v>
      </c>
      <c r="D2041" t="s">
        <v>1410</v>
      </c>
      <c r="E2041" t="s">
        <v>1411</v>
      </c>
      <c r="F2041" t="s">
        <v>114</v>
      </c>
      <c r="G2041">
        <v>7</v>
      </c>
      <c r="H2041" t="s">
        <v>62</v>
      </c>
      <c r="I2041">
        <v>3</v>
      </c>
      <c r="J2041">
        <v>592622502.36085904</v>
      </c>
      <c r="K2041">
        <v>0</v>
      </c>
      <c r="P2041">
        <v>27846000</v>
      </c>
      <c r="Q2041">
        <v>170000</v>
      </c>
      <c r="R2041">
        <v>-27676000</v>
      </c>
      <c r="S2041">
        <v>28016000</v>
      </c>
      <c r="T2041">
        <f t="shared" si="186"/>
        <v>4.7274613920988993E-2</v>
      </c>
      <c r="Y2041">
        <f t="shared" si="187"/>
        <v>0</v>
      </c>
      <c r="AF2041">
        <f t="shared" si="188"/>
        <v>0</v>
      </c>
      <c r="AH2041">
        <f t="shared" si="189"/>
        <v>0</v>
      </c>
      <c r="AM2041">
        <f t="shared" si="190"/>
        <v>0</v>
      </c>
      <c r="AR2041">
        <f t="shared" si="191"/>
        <v>0</v>
      </c>
      <c r="AS2041">
        <v>0.36309523809523803</v>
      </c>
    </row>
    <row r="2042" spans="2:53" x14ac:dyDescent="0.35">
      <c r="B2042">
        <v>2000</v>
      </c>
      <c r="C2042" t="s">
        <v>1412</v>
      </c>
      <c r="D2042" t="s">
        <v>1413</v>
      </c>
      <c r="E2042" t="s">
        <v>1414</v>
      </c>
      <c r="F2042" t="s">
        <v>82</v>
      </c>
      <c r="G2042">
        <v>5</v>
      </c>
      <c r="H2042" t="s">
        <v>912</v>
      </c>
      <c r="K2042">
        <v>0</v>
      </c>
      <c r="T2042" t="e">
        <f t="shared" si="186"/>
        <v>#DIV/0!</v>
      </c>
      <c r="Y2042" t="e">
        <f t="shared" si="187"/>
        <v>#DIV/0!</v>
      </c>
      <c r="AF2042" t="e">
        <f t="shared" si="188"/>
        <v>#DIV/0!</v>
      </c>
      <c r="AH2042" t="e">
        <f t="shared" si="189"/>
        <v>#DIV/0!</v>
      </c>
      <c r="AM2042" t="e">
        <f t="shared" si="190"/>
        <v>#DIV/0!</v>
      </c>
      <c r="AR2042" t="e">
        <f t="shared" si="191"/>
        <v>#DIV/0!</v>
      </c>
      <c r="AS2042">
        <v>0.81818181818181801</v>
      </c>
      <c r="AU2042">
        <v>1397000</v>
      </c>
      <c r="AV2042">
        <v>56</v>
      </c>
      <c r="AW2042">
        <v>3835</v>
      </c>
      <c r="AX2042">
        <v>142070</v>
      </c>
      <c r="AY2042">
        <v>24170</v>
      </c>
      <c r="AZ2042">
        <v>11663</v>
      </c>
      <c r="BA2042" t="s">
        <v>1415</v>
      </c>
    </row>
    <row r="2043" spans="2:53" x14ac:dyDescent="0.35">
      <c r="B2043">
        <v>2001</v>
      </c>
      <c r="C2043" t="s">
        <v>1412</v>
      </c>
      <c r="D2043" t="s">
        <v>1413</v>
      </c>
      <c r="E2043" t="s">
        <v>1414</v>
      </c>
      <c r="F2043" t="s">
        <v>82</v>
      </c>
      <c r="G2043">
        <v>5</v>
      </c>
      <c r="H2043" t="s">
        <v>912</v>
      </c>
      <c r="K2043">
        <v>0</v>
      </c>
      <c r="T2043" t="e">
        <f t="shared" si="186"/>
        <v>#DIV/0!</v>
      </c>
      <c r="Y2043" t="e">
        <f t="shared" si="187"/>
        <v>#DIV/0!</v>
      </c>
      <c r="AF2043" t="e">
        <f t="shared" si="188"/>
        <v>#DIV/0!</v>
      </c>
      <c r="AH2043" t="e">
        <f t="shared" si="189"/>
        <v>#DIV/0!</v>
      </c>
      <c r="AM2043" t="e">
        <f t="shared" si="190"/>
        <v>#DIV/0!</v>
      </c>
      <c r="AR2043" t="e">
        <f t="shared" si="191"/>
        <v>#DIV/0!</v>
      </c>
      <c r="AS2043">
        <v>0.78823529411764703</v>
      </c>
      <c r="AU2043">
        <v>1896000</v>
      </c>
      <c r="AV2043">
        <v>82</v>
      </c>
      <c r="AW2043">
        <v>3813</v>
      </c>
      <c r="AX2043">
        <v>152864</v>
      </c>
      <c r="AY2043">
        <v>24766</v>
      </c>
      <c r="AZ2043">
        <v>11926</v>
      </c>
      <c r="BA2043" t="s">
        <v>1416</v>
      </c>
    </row>
    <row r="2044" spans="2:53" x14ac:dyDescent="0.35">
      <c r="B2044">
        <v>2002</v>
      </c>
      <c r="C2044" t="s">
        <v>1412</v>
      </c>
      <c r="D2044" t="s">
        <v>1413</v>
      </c>
      <c r="E2044" t="s">
        <v>1414</v>
      </c>
      <c r="F2044" t="s">
        <v>82</v>
      </c>
      <c r="G2044">
        <v>5</v>
      </c>
      <c r="H2044" t="s">
        <v>912</v>
      </c>
      <c r="K2044">
        <v>0</v>
      </c>
      <c r="T2044" t="e">
        <f t="shared" si="186"/>
        <v>#DIV/0!</v>
      </c>
      <c r="Y2044" t="e">
        <f t="shared" si="187"/>
        <v>#DIV/0!</v>
      </c>
      <c r="AF2044" t="e">
        <f t="shared" si="188"/>
        <v>#DIV/0!</v>
      </c>
      <c r="AH2044" t="e">
        <f t="shared" si="189"/>
        <v>#DIV/0!</v>
      </c>
      <c r="AM2044" t="e">
        <f t="shared" si="190"/>
        <v>#DIV/0!</v>
      </c>
      <c r="AR2044" t="e">
        <f t="shared" si="191"/>
        <v>#DIV/0!</v>
      </c>
      <c r="AS2044">
        <v>0.65714285714285703</v>
      </c>
      <c r="AU2044">
        <v>1379000</v>
      </c>
      <c r="AV2044">
        <v>82</v>
      </c>
      <c r="AW2044">
        <v>4164</v>
      </c>
      <c r="AX2044">
        <v>150919</v>
      </c>
      <c r="AY2044">
        <v>25334</v>
      </c>
      <c r="AZ2044">
        <v>10535</v>
      </c>
      <c r="BA2044" t="s">
        <v>1417</v>
      </c>
    </row>
    <row r="2045" spans="2:53" x14ac:dyDescent="0.35">
      <c r="B2045">
        <v>2003</v>
      </c>
      <c r="C2045" t="s">
        <v>1412</v>
      </c>
      <c r="D2045" t="s">
        <v>1413</v>
      </c>
      <c r="E2045" t="s">
        <v>1414</v>
      </c>
      <c r="F2045" t="s">
        <v>82</v>
      </c>
      <c r="G2045">
        <v>5</v>
      </c>
      <c r="H2045" t="s">
        <v>912</v>
      </c>
      <c r="K2045">
        <v>0</v>
      </c>
      <c r="T2045" t="e">
        <f t="shared" si="186"/>
        <v>#DIV/0!</v>
      </c>
      <c r="Y2045" t="e">
        <f t="shared" si="187"/>
        <v>#DIV/0!</v>
      </c>
      <c r="AF2045" t="e">
        <f t="shared" si="188"/>
        <v>#DIV/0!</v>
      </c>
      <c r="AH2045" t="e">
        <f t="shared" si="189"/>
        <v>#DIV/0!</v>
      </c>
      <c r="AM2045" t="e">
        <f t="shared" si="190"/>
        <v>#DIV/0!</v>
      </c>
      <c r="AR2045" t="e">
        <f t="shared" si="191"/>
        <v>#DIV/0!</v>
      </c>
      <c r="AS2045">
        <v>0.87362637362637396</v>
      </c>
      <c r="AU2045">
        <v>1283000</v>
      </c>
      <c r="AV2045">
        <v>82</v>
      </c>
      <c r="AW2045">
        <v>3930</v>
      </c>
      <c r="AX2045">
        <v>140339</v>
      </c>
      <c r="AY2045">
        <v>25797</v>
      </c>
      <c r="AZ2045">
        <v>10647</v>
      </c>
      <c r="BA2045" t="s">
        <v>1418</v>
      </c>
    </row>
    <row r="2046" spans="2:53" x14ac:dyDescent="0.35">
      <c r="B2046">
        <v>2004</v>
      </c>
      <c r="C2046" t="s">
        <v>1412</v>
      </c>
      <c r="D2046" t="s">
        <v>1413</v>
      </c>
      <c r="E2046" t="s">
        <v>1414</v>
      </c>
      <c r="F2046" t="s">
        <v>82</v>
      </c>
      <c r="G2046">
        <v>5</v>
      </c>
      <c r="H2046" t="s">
        <v>912</v>
      </c>
      <c r="K2046">
        <v>0</v>
      </c>
      <c r="T2046" t="e">
        <f t="shared" si="186"/>
        <v>#DIV/0!</v>
      </c>
      <c r="Y2046" t="e">
        <f t="shared" si="187"/>
        <v>#DIV/0!</v>
      </c>
      <c r="AF2046" t="e">
        <f t="shared" si="188"/>
        <v>#DIV/0!</v>
      </c>
      <c r="AH2046" t="e">
        <f t="shared" si="189"/>
        <v>#DIV/0!</v>
      </c>
      <c r="AM2046" t="e">
        <f t="shared" si="190"/>
        <v>#DIV/0!</v>
      </c>
      <c r="AR2046" t="e">
        <f t="shared" si="191"/>
        <v>#DIV/0!</v>
      </c>
      <c r="AS2046">
        <v>0.85555555555555596</v>
      </c>
      <c r="AU2046">
        <v>1418000</v>
      </c>
      <c r="AV2046">
        <v>82</v>
      </c>
      <c r="AW2046">
        <v>4561</v>
      </c>
      <c r="AX2046">
        <v>128976</v>
      </c>
      <c r="AY2046">
        <v>26261</v>
      </c>
      <c r="AZ2046">
        <v>10761</v>
      </c>
      <c r="BA2046" t="s">
        <v>1419</v>
      </c>
    </row>
    <row r="2047" spans="2:53" x14ac:dyDescent="0.35">
      <c r="B2047">
        <v>2005</v>
      </c>
      <c r="C2047" t="s">
        <v>1412</v>
      </c>
      <c r="D2047" t="s">
        <v>1413</v>
      </c>
      <c r="E2047" t="s">
        <v>1414</v>
      </c>
      <c r="F2047" t="s">
        <v>82</v>
      </c>
      <c r="G2047">
        <v>5</v>
      </c>
      <c r="H2047" t="s">
        <v>912</v>
      </c>
      <c r="K2047">
        <v>0</v>
      </c>
      <c r="T2047" t="e">
        <f t="shared" si="186"/>
        <v>#DIV/0!</v>
      </c>
      <c r="Y2047" t="e">
        <f t="shared" si="187"/>
        <v>#DIV/0!</v>
      </c>
      <c r="AC2047">
        <v>1</v>
      </c>
      <c r="AD2047">
        <v>0</v>
      </c>
      <c r="AE2047">
        <v>1190000000</v>
      </c>
      <c r="AF2047" t="e">
        <f t="shared" si="188"/>
        <v>#DIV/0!</v>
      </c>
      <c r="AH2047" t="e">
        <f t="shared" si="189"/>
        <v>#DIV/0!</v>
      </c>
      <c r="AM2047" t="e">
        <f t="shared" si="190"/>
        <v>#DIV/0!</v>
      </c>
      <c r="AR2047" t="e">
        <f t="shared" si="191"/>
        <v>#DIV/0!</v>
      </c>
      <c r="AS2047">
        <v>0.79797979797979801</v>
      </c>
      <c r="AU2047">
        <v>2454000</v>
      </c>
      <c r="AV2047">
        <v>82</v>
      </c>
      <c r="AW2047">
        <v>4910</v>
      </c>
      <c r="AX2047">
        <v>133648</v>
      </c>
      <c r="AY2047">
        <v>26726</v>
      </c>
      <c r="AZ2047">
        <v>10877</v>
      </c>
      <c r="BA2047" t="s">
        <v>1420</v>
      </c>
    </row>
    <row r="2048" spans="2:53" x14ac:dyDescent="0.35">
      <c r="B2048">
        <v>2006</v>
      </c>
      <c r="C2048" t="s">
        <v>1412</v>
      </c>
      <c r="D2048" t="s">
        <v>1413</v>
      </c>
      <c r="E2048" t="s">
        <v>1414</v>
      </c>
      <c r="F2048" t="s">
        <v>82</v>
      </c>
      <c r="G2048">
        <v>5</v>
      </c>
      <c r="H2048" t="s">
        <v>912</v>
      </c>
      <c r="K2048">
        <v>0</v>
      </c>
      <c r="T2048" t="e">
        <f t="shared" si="186"/>
        <v>#DIV/0!</v>
      </c>
      <c r="Y2048" t="e">
        <f t="shared" si="187"/>
        <v>#DIV/0!</v>
      </c>
      <c r="AE2048">
        <v>0</v>
      </c>
      <c r="AF2048" t="e">
        <f t="shared" si="188"/>
        <v>#DIV/0!</v>
      </c>
      <c r="AH2048" t="e">
        <f t="shared" si="189"/>
        <v>#DIV/0!</v>
      </c>
      <c r="AM2048" t="e">
        <f t="shared" si="190"/>
        <v>#DIV/0!</v>
      </c>
      <c r="AR2048" t="e">
        <f t="shared" si="191"/>
        <v>#DIV/0!</v>
      </c>
      <c r="AS2048">
        <v>0.83333333333333304</v>
      </c>
      <c r="AU2048">
        <v>2588000</v>
      </c>
      <c r="AV2048">
        <v>82</v>
      </c>
      <c r="AW2048">
        <v>4864</v>
      </c>
      <c r="AX2048">
        <v>140473</v>
      </c>
      <c r="AY2048">
        <v>27191</v>
      </c>
      <c r="AZ2048">
        <v>10995</v>
      </c>
      <c r="BA2048" t="s">
        <v>1421</v>
      </c>
    </row>
    <row r="2049" spans="2:53" x14ac:dyDescent="0.35">
      <c r="B2049">
        <v>2007</v>
      </c>
      <c r="C2049" t="s">
        <v>1412</v>
      </c>
      <c r="D2049" t="s">
        <v>1413</v>
      </c>
      <c r="E2049" t="s">
        <v>1414</v>
      </c>
      <c r="F2049" t="s">
        <v>82</v>
      </c>
      <c r="G2049">
        <v>5</v>
      </c>
      <c r="H2049" t="s">
        <v>912</v>
      </c>
      <c r="K2049">
        <v>0</v>
      </c>
      <c r="T2049" t="e">
        <f t="shared" si="186"/>
        <v>#DIV/0!</v>
      </c>
      <c r="Y2049" t="e">
        <f t="shared" si="187"/>
        <v>#DIV/0!</v>
      </c>
      <c r="AC2049">
        <v>1</v>
      </c>
      <c r="AD2049">
        <v>0</v>
      </c>
      <c r="AE2049">
        <v>110000000</v>
      </c>
      <c r="AF2049" t="e">
        <f t="shared" si="188"/>
        <v>#DIV/0!</v>
      </c>
      <c r="AH2049" t="e">
        <f t="shared" si="189"/>
        <v>#DIV/0!</v>
      </c>
      <c r="AM2049" t="e">
        <f t="shared" si="190"/>
        <v>#DIV/0!</v>
      </c>
      <c r="AR2049" t="e">
        <f t="shared" si="191"/>
        <v>#DIV/0!</v>
      </c>
      <c r="AS2049">
        <v>0.91489361702127703</v>
      </c>
      <c r="AU2049">
        <v>2795000</v>
      </c>
      <c r="AV2049">
        <v>82</v>
      </c>
      <c r="AW2049">
        <v>5005</v>
      </c>
      <c r="AX2049">
        <v>134135</v>
      </c>
      <c r="AY2049">
        <v>27656</v>
      </c>
      <c r="AZ2049">
        <v>11114</v>
      </c>
      <c r="BA2049" t="s">
        <v>1422</v>
      </c>
    </row>
    <row r="2050" spans="2:53" x14ac:dyDescent="0.35">
      <c r="B2050">
        <v>2008</v>
      </c>
      <c r="C2050" t="s">
        <v>1412</v>
      </c>
      <c r="D2050" t="s">
        <v>1413</v>
      </c>
      <c r="E2050" t="s">
        <v>1414</v>
      </c>
      <c r="F2050" t="s">
        <v>82</v>
      </c>
      <c r="G2050">
        <v>5</v>
      </c>
      <c r="H2050" t="s">
        <v>912</v>
      </c>
      <c r="K2050">
        <v>0</v>
      </c>
      <c r="T2050" t="e">
        <f t="shared" si="186"/>
        <v>#DIV/0!</v>
      </c>
      <c r="Y2050" t="e">
        <f t="shared" si="187"/>
        <v>#DIV/0!</v>
      </c>
      <c r="AC2050">
        <v>1</v>
      </c>
      <c r="AD2050">
        <v>0</v>
      </c>
      <c r="AE2050">
        <v>140000000</v>
      </c>
      <c r="AF2050" t="e">
        <f t="shared" si="188"/>
        <v>#DIV/0!</v>
      </c>
      <c r="AH2050" t="e">
        <f t="shared" si="189"/>
        <v>#DIV/0!</v>
      </c>
      <c r="AM2050" t="e">
        <f t="shared" si="190"/>
        <v>#DIV/0!</v>
      </c>
      <c r="AR2050" t="e">
        <f t="shared" si="191"/>
        <v>#DIV/0!</v>
      </c>
      <c r="AS2050">
        <v>0.74747474747474796</v>
      </c>
      <c r="AU2050">
        <v>3328000</v>
      </c>
      <c r="AV2050">
        <v>115</v>
      </c>
      <c r="AW2050">
        <v>4224</v>
      </c>
      <c r="AX2050">
        <v>146679</v>
      </c>
      <c r="AY2050">
        <v>28120</v>
      </c>
      <c r="AZ2050">
        <v>11838</v>
      </c>
      <c r="BA2050" t="s">
        <v>1423</v>
      </c>
    </row>
    <row r="2051" spans="2:53" x14ac:dyDescent="0.35">
      <c r="B2051">
        <v>2009</v>
      </c>
      <c r="C2051" t="s">
        <v>1412</v>
      </c>
      <c r="D2051" t="s">
        <v>1413</v>
      </c>
      <c r="E2051" t="s">
        <v>1414</v>
      </c>
      <c r="F2051" t="s">
        <v>82</v>
      </c>
      <c r="G2051">
        <v>5</v>
      </c>
      <c r="H2051" t="s">
        <v>912</v>
      </c>
      <c r="K2051">
        <v>0</v>
      </c>
      <c r="T2051" t="e">
        <f t="shared" ref="T2051:T2111" si="192">S2051/$J2051</f>
        <v>#DIV/0!</v>
      </c>
      <c r="Y2051" t="e">
        <f t="shared" ref="Y2051:Y2111" si="193">X2051/$J2051</f>
        <v>#DIV/0!</v>
      </c>
      <c r="AC2051">
        <v>1</v>
      </c>
      <c r="AD2051">
        <v>0</v>
      </c>
      <c r="AE2051">
        <v>310000000</v>
      </c>
      <c r="AF2051" t="e">
        <f t="shared" ref="AF2051:AF2111" si="194">AE2051/$J2051</f>
        <v>#DIV/0!</v>
      </c>
      <c r="AH2051" t="e">
        <f t="shared" ref="AH2051:AH2111" si="195">AG2051/$J2051</f>
        <v>#DIV/0!</v>
      </c>
      <c r="AM2051" t="e">
        <f t="shared" ref="AM2051:AM2111" si="196">AL2051/$J2051</f>
        <v>#DIV/0!</v>
      </c>
      <c r="AR2051" t="e">
        <f t="shared" si="191"/>
        <v>#DIV/0!</v>
      </c>
      <c r="AS2051">
        <v>0.88690476190476197</v>
      </c>
      <c r="AU2051">
        <v>3316000</v>
      </c>
      <c r="AV2051">
        <v>115</v>
      </c>
      <c r="AW2051">
        <v>3808</v>
      </c>
      <c r="AX2051">
        <v>147299</v>
      </c>
      <c r="AY2051">
        <v>28583</v>
      </c>
      <c r="AZ2051">
        <v>12275</v>
      </c>
      <c r="BA2051" t="s">
        <v>1424</v>
      </c>
    </row>
    <row r="2052" spans="2:53" x14ac:dyDescent="0.35">
      <c r="B2052">
        <v>2000</v>
      </c>
      <c r="C2052" t="s">
        <v>1425</v>
      </c>
      <c r="D2052" t="s">
        <v>1426</v>
      </c>
      <c r="E2052" t="s">
        <v>1427</v>
      </c>
      <c r="F2052" t="s">
        <v>114</v>
      </c>
      <c r="G2052">
        <v>7</v>
      </c>
      <c r="H2052" t="s">
        <v>62</v>
      </c>
      <c r="I2052">
        <v>3</v>
      </c>
      <c r="J2052">
        <v>31172518403.3162</v>
      </c>
      <c r="K2052">
        <v>0</v>
      </c>
      <c r="T2052">
        <f t="shared" si="192"/>
        <v>0</v>
      </c>
      <c r="Y2052">
        <f t="shared" si="193"/>
        <v>0</v>
      </c>
      <c r="AF2052">
        <f t="shared" si="194"/>
        <v>0</v>
      </c>
      <c r="AH2052">
        <f t="shared" si="195"/>
        <v>0</v>
      </c>
      <c r="AM2052">
        <f t="shared" si="196"/>
        <v>0</v>
      </c>
      <c r="AR2052">
        <f t="shared" si="191"/>
        <v>0</v>
      </c>
      <c r="AS2052">
        <v>0.77922077922077904</v>
      </c>
    </row>
    <row r="2053" spans="2:53" x14ac:dyDescent="0.35">
      <c r="B2053">
        <v>2001</v>
      </c>
      <c r="C2053" t="s">
        <v>1425</v>
      </c>
      <c r="D2053" t="s">
        <v>1426</v>
      </c>
      <c r="E2053" t="s">
        <v>1427</v>
      </c>
      <c r="F2053" t="s">
        <v>114</v>
      </c>
      <c r="G2053">
        <v>7</v>
      </c>
      <c r="H2053" t="s">
        <v>62</v>
      </c>
      <c r="I2053">
        <v>3</v>
      </c>
      <c r="J2053">
        <v>32685198735.305302</v>
      </c>
      <c r="K2053">
        <v>0</v>
      </c>
      <c r="T2053">
        <f t="shared" si="192"/>
        <v>0</v>
      </c>
      <c r="Y2053">
        <f t="shared" si="193"/>
        <v>0</v>
      </c>
      <c r="AF2053">
        <f t="shared" si="194"/>
        <v>0</v>
      </c>
      <c r="AH2053">
        <f t="shared" si="195"/>
        <v>0</v>
      </c>
      <c r="AM2053">
        <f t="shared" si="196"/>
        <v>0</v>
      </c>
      <c r="AR2053">
        <f t="shared" si="191"/>
        <v>0</v>
      </c>
      <c r="AS2053">
        <v>0.752941176470588</v>
      </c>
    </row>
    <row r="2054" spans="2:53" x14ac:dyDescent="0.35">
      <c r="B2054">
        <v>2002</v>
      </c>
      <c r="C2054" t="s">
        <v>1425</v>
      </c>
      <c r="D2054" t="s">
        <v>1426</v>
      </c>
      <c r="E2054" t="s">
        <v>1427</v>
      </c>
      <c r="F2054" t="s">
        <v>114</v>
      </c>
      <c r="G2054">
        <v>7</v>
      </c>
      <c r="H2054" t="s">
        <v>62</v>
      </c>
      <c r="I2054">
        <v>3</v>
      </c>
      <c r="J2054">
        <v>35064105500.834396</v>
      </c>
      <c r="K2054">
        <v>0</v>
      </c>
      <c r="T2054">
        <f t="shared" si="192"/>
        <v>0</v>
      </c>
      <c r="Y2054">
        <f t="shared" si="193"/>
        <v>0</v>
      </c>
      <c r="AF2054">
        <f t="shared" si="194"/>
        <v>0</v>
      </c>
      <c r="AH2054">
        <f t="shared" si="195"/>
        <v>0</v>
      </c>
      <c r="AM2054">
        <f t="shared" si="196"/>
        <v>0</v>
      </c>
      <c r="AR2054">
        <f t="shared" ref="AR2054:AR2111" si="197">AQ2054/$J2054</f>
        <v>0</v>
      </c>
      <c r="AS2054">
        <v>0.67619047619047601</v>
      </c>
    </row>
    <row r="2055" spans="2:53" x14ac:dyDescent="0.35">
      <c r="B2055">
        <v>2003</v>
      </c>
      <c r="C2055" t="s">
        <v>1425</v>
      </c>
      <c r="D2055" t="s">
        <v>1426</v>
      </c>
      <c r="E2055" t="s">
        <v>1427</v>
      </c>
      <c r="F2055" t="s">
        <v>114</v>
      </c>
      <c r="G2055">
        <v>7</v>
      </c>
      <c r="H2055" t="s">
        <v>62</v>
      </c>
      <c r="I2055">
        <v>3</v>
      </c>
      <c r="J2055">
        <v>39552513316.073402</v>
      </c>
      <c r="K2055">
        <v>0</v>
      </c>
      <c r="T2055">
        <f t="shared" si="192"/>
        <v>0</v>
      </c>
      <c r="Y2055">
        <f t="shared" si="193"/>
        <v>0</v>
      </c>
      <c r="AF2055">
        <f t="shared" si="194"/>
        <v>0</v>
      </c>
      <c r="AH2055">
        <f t="shared" si="195"/>
        <v>0</v>
      </c>
      <c r="AM2055">
        <f t="shared" si="196"/>
        <v>0</v>
      </c>
      <c r="AR2055">
        <f t="shared" si="197"/>
        <v>0</v>
      </c>
      <c r="AS2055">
        <v>0.85714285714285698</v>
      </c>
    </row>
    <row r="2056" spans="2:53" x14ac:dyDescent="0.35">
      <c r="B2056">
        <v>2004</v>
      </c>
      <c r="C2056" t="s">
        <v>1425</v>
      </c>
      <c r="D2056" t="s">
        <v>1426</v>
      </c>
      <c r="E2056" t="s">
        <v>1427</v>
      </c>
      <c r="F2056" t="s">
        <v>114</v>
      </c>
      <c r="G2056">
        <v>7</v>
      </c>
      <c r="H2056" t="s">
        <v>62</v>
      </c>
      <c r="I2056">
        <v>3</v>
      </c>
      <c r="J2056">
        <v>45427854693.255402</v>
      </c>
      <c r="K2056">
        <v>0</v>
      </c>
      <c r="T2056">
        <f t="shared" si="192"/>
        <v>0</v>
      </c>
      <c r="Y2056">
        <f t="shared" si="193"/>
        <v>0</v>
      </c>
      <c r="AF2056">
        <f t="shared" si="194"/>
        <v>0</v>
      </c>
      <c r="AH2056">
        <f t="shared" si="195"/>
        <v>0</v>
      </c>
      <c r="AM2056">
        <f t="shared" si="196"/>
        <v>0</v>
      </c>
      <c r="AR2056">
        <f t="shared" si="197"/>
        <v>0</v>
      </c>
      <c r="AS2056">
        <v>0.82777777777777795</v>
      </c>
    </row>
    <row r="2057" spans="2:53" x14ac:dyDescent="0.35">
      <c r="B2057">
        <v>2005</v>
      </c>
      <c r="C2057" t="s">
        <v>1425</v>
      </c>
      <c r="D2057" t="s">
        <v>1426</v>
      </c>
      <c r="E2057" t="s">
        <v>1427</v>
      </c>
      <c r="F2057" t="s">
        <v>114</v>
      </c>
      <c r="G2057">
        <v>7</v>
      </c>
      <c r="H2057" t="s">
        <v>62</v>
      </c>
      <c r="I2057">
        <v>3</v>
      </c>
      <c r="J2057">
        <v>57633255618.273102</v>
      </c>
      <c r="K2057">
        <v>0</v>
      </c>
      <c r="T2057">
        <f t="shared" si="192"/>
        <v>0</v>
      </c>
      <c r="Y2057">
        <f t="shared" si="193"/>
        <v>0</v>
      </c>
      <c r="AE2057">
        <v>0</v>
      </c>
      <c r="AF2057">
        <f t="shared" si="194"/>
        <v>0</v>
      </c>
      <c r="AH2057">
        <f t="shared" si="195"/>
        <v>0</v>
      </c>
      <c r="AM2057">
        <f t="shared" si="196"/>
        <v>0</v>
      </c>
      <c r="AR2057">
        <f t="shared" si="197"/>
        <v>0</v>
      </c>
      <c r="AS2057">
        <v>0.77777777777777801</v>
      </c>
    </row>
    <row r="2058" spans="2:53" x14ac:dyDescent="0.35">
      <c r="B2058">
        <v>2006</v>
      </c>
      <c r="C2058" t="s">
        <v>1425</v>
      </c>
      <c r="D2058" t="s">
        <v>1426</v>
      </c>
      <c r="E2058" t="s">
        <v>1427</v>
      </c>
      <c r="F2058" t="s">
        <v>114</v>
      </c>
      <c r="G2058">
        <v>7</v>
      </c>
      <c r="H2058" t="s">
        <v>62</v>
      </c>
      <c r="I2058">
        <v>3</v>
      </c>
      <c r="J2058">
        <v>66371664817.043602</v>
      </c>
      <c r="K2058">
        <v>0</v>
      </c>
      <c r="T2058">
        <f t="shared" si="192"/>
        <v>0</v>
      </c>
      <c r="Y2058">
        <f t="shared" si="193"/>
        <v>0</v>
      </c>
      <c r="AC2058">
        <v>2</v>
      </c>
      <c r="AD2058">
        <v>0</v>
      </c>
      <c r="AE2058">
        <v>760000000</v>
      </c>
      <c r="AF2058">
        <f t="shared" si="194"/>
        <v>1.1450669530363194E-2</v>
      </c>
      <c r="AH2058">
        <f t="shared" si="195"/>
        <v>0</v>
      </c>
      <c r="AM2058">
        <f t="shared" si="196"/>
        <v>0</v>
      </c>
      <c r="AR2058">
        <f t="shared" si="197"/>
        <v>0</v>
      </c>
      <c r="AS2058">
        <v>0.84234234234234195</v>
      </c>
    </row>
    <row r="2059" spans="2:53" x14ac:dyDescent="0.35">
      <c r="B2059">
        <v>2007</v>
      </c>
      <c r="C2059" t="s">
        <v>1425</v>
      </c>
      <c r="D2059" t="s">
        <v>1426</v>
      </c>
      <c r="E2059" t="s">
        <v>1427</v>
      </c>
      <c r="F2059" t="s">
        <v>114</v>
      </c>
      <c r="G2059">
        <v>7</v>
      </c>
      <c r="H2059" t="s">
        <v>62</v>
      </c>
      <c r="I2059">
        <v>3</v>
      </c>
      <c r="J2059">
        <v>77414425532.245193</v>
      </c>
      <c r="K2059">
        <v>0</v>
      </c>
      <c r="T2059">
        <f t="shared" si="192"/>
        <v>0</v>
      </c>
      <c r="Y2059">
        <f t="shared" si="193"/>
        <v>0</v>
      </c>
      <c r="AE2059">
        <v>0</v>
      </c>
      <c r="AF2059">
        <f t="shared" si="194"/>
        <v>0</v>
      </c>
      <c r="AH2059">
        <f t="shared" si="195"/>
        <v>0</v>
      </c>
      <c r="AM2059">
        <f t="shared" si="196"/>
        <v>0</v>
      </c>
      <c r="AR2059">
        <f t="shared" si="197"/>
        <v>0</v>
      </c>
      <c r="AS2059">
        <v>0.88297872340425498</v>
      </c>
    </row>
    <row r="2060" spans="2:53" x14ac:dyDescent="0.35">
      <c r="B2060">
        <v>2008</v>
      </c>
      <c r="C2060" t="s">
        <v>1425</v>
      </c>
      <c r="D2060" t="s">
        <v>1426</v>
      </c>
      <c r="E2060" t="s">
        <v>1427</v>
      </c>
      <c r="F2060" t="s">
        <v>114</v>
      </c>
      <c r="G2060">
        <v>7</v>
      </c>
      <c r="H2060" t="s">
        <v>62</v>
      </c>
      <c r="I2060">
        <v>3</v>
      </c>
      <c r="J2060">
        <v>99130304099.127396</v>
      </c>
      <c r="K2060">
        <v>0</v>
      </c>
      <c r="T2060">
        <f t="shared" si="192"/>
        <v>0</v>
      </c>
      <c r="Y2060">
        <f t="shared" si="193"/>
        <v>0</v>
      </c>
      <c r="AC2060">
        <v>3</v>
      </c>
      <c r="AD2060">
        <v>0</v>
      </c>
      <c r="AE2060">
        <v>1520000000</v>
      </c>
      <c r="AF2060">
        <f t="shared" si="194"/>
        <v>1.5333353547266884E-2</v>
      </c>
      <c r="AH2060">
        <f t="shared" si="195"/>
        <v>0</v>
      </c>
      <c r="AM2060">
        <f t="shared" si="196"/>
        <v>0</v>
      </c>
      <c r="AR2060">
        <f t="shared" si="197"/>
        <v>0</v>
      </c>
      <c r="AS2060">
        <v>0.69696969696969702</v>
      </c>
    </row>
    <row r="2061" spans="2:53" x14ac:dyDescent="0.35">
      <c r="B2061">
        <v>2009</v>
      </c>
      <c r="C2061" t="s">
        <v>1425</v>
      </c>
      <c r="D2061" t="s">
        <v>1426</v>
      </c>
      <c r="E2061" t="s">
        <v>1427</v>
      </c>
      <c r="F2061" t="s">
        <v>114</v>
      </c>
      <c r="G2061">
        <v>7</v>
      </c>
      <c r="H2061" t="s">
        <v>62</v>
      </c>
      <c r="I2061">
        <v>3</v>
      </c>
      <c r="J2061">
        <v>106014659770.222</v>
      </c>
      <c r="K2061">
        <v>0</v>
      </c>
      <c r="T2061">
        <f t="shared" si="192"/>
        <v>0</v>
      </c>
      <c r="Y2061">
        <f t="shared" si="193"/>
        <v>0</v>
      </c>
      <c r="AC2061">
        <v>3</v>
      </c>
      <c r="AD2061">
        <v>0</v>
      </c>
      <c r="AE2061">
        <v>2690000000</v>
      </c>
      <c r="AF2061">
        <f t="shared" si="194"/>
        <v>2.5373849294336767E-2</v>
      </c>
      <c r="AH2061">
        <f t="shared" si="195"/>
        <v>0</v>
      </c>
      <c r="AM2061">
        <f t="shared" si="196"/>
        <v>0</v>
      </c>
      <c r="AR2061">
        <f t="shared" si="197"/>
        <v>0</v>
      </c>
      <c r="AS2061">
        <v>0.875</v>
      </c>
    </row>
    <row r="2062" spans="2:53" x14ac:dyDescent="0.35">
      <c r="B2062">
        <v>2000</v>
      </c>
      <c r="C2062" t="s">
        <v>1428</v>
      </c>
      <c r="D2062" t="s">
        <v>1429</v>
      </c>
      <c r="F2062" t="s">
        <v>82</v>
      </c>
      <c r="G2062">
        <v>5</v>
      </c>
      <c r="H2062" t="s">
        <v>66</v>
      </c>
      <c r="I2062">
        <v>1</v>
      </c>
      <c r="K2062">
        <v>0</v>
      </c>
      <c r="T2062" t="e">
        <f t="shared" si="192"/>
        <v>#DIV/0!</v>
      </c>
      <c r="Y2062" t="e">
        <f t="shared" si="193"/>
        <v>#DIV/0!</v>
      </c>
      <c r="AF2062" t="e">
        <f t="shared" si="194"/>
        <v>#DIV/0!</v>
      </c>
      <c r="AH2062" t="e">
        <f t="shared" si="195"/>
        <v>#DIV/0!</v>
      </c>
      <c r="AM2062" t="e">
        <f t="shared" si="196"/>
        <v>#DIV/0!</v>
      </c>
      <c r="AR2062" t="e">
        <f t="shared" si="197"/>
        <v>#DIV/0!</v>
      </c>
    </row>
    <row r="2063" spans="2:53" x14ac:dyDescent="0.35">
      <c r="B2063">
        <v>2001</v>
      </c>
      <c r="C2063" t="s">
        <v>1428</v>
      </c>
      <c r="D2063" t="s">
        <v>1429</v>
      </c>
      <c r="F2063" t="s">
        <v>82</v>
      </c>
      <c r="G2063">
        <v>5</v>
      </c>
      <c r="H2063" t="s">
        <v>66</v>
      </c>
      <c r="I2063">
        <v>1</v>
      </c>
      <c r="K2063">
        <v>0</v>
      </c>
      <c r="T2063" t="e">
        <f t="shared" si="192"/>
        <v>#DIV/0!</v>
      </c>
      <c r="Y2063" t="e">
        <f t="shared" si="193"/>
        <v>#DIV/0!</v>
      </c>
      <c r="AF2063" t="e">
        <f t="shared" si="194"/>
        <v>#DIV/0!</v>
      </c>
      <c r="AH2063" t="e">
        <f t="shared" si="195"/>
        <v>#DIV/0!</v>
      </c>
      <c r="AM2063" t="e">
        <f t="shared" si="196"/>
        <v>#DIV/0!</v>
      </c>
      <c r="AR2063" t="e">
        <f t="shared" si="197"/>
        <v>#DIV/0!</v>
      </c>
    </row>
    <row r="2064" spans="2:53" x14ac:dyDescent="0.35">
      <c r="B2064">
        <v>2002</v>
      </c>
      <c r="C2064" t="s">
        <v>1428</v>
      </c>
      <c r="D2064" t="s">
        <v>1429</v>
      </c>
      <c r="F2064" t="s">
        <v>82</v>
      </c>
      <c r="G2064">
        <v>5</v>
      </c>
      <c r="H2064" t="s">
        <v>66</v>
      </c>
      <c r="I2064">
        <v>1</v>
      </c>
      <c r="J2064">
        <v>3262000000</v>
      </c>
      <c r="K2064">
        <v>0</v>
      </c>
      <c r="T2064">
        <f t="shared" si="192"/>
        <v>0</v>
      </c>
      <c r="Y2064">
        <f t="shared" si="193"/>
        <v>0</v>
      </c>
      <c r="AF2064">
        <f t="shared" si="194"/>
        <v>0</v>
      </c>
      <c r="AH2064">
        <f t="shared" si="195"/>
        <v>0</v>
      </c>
      <c r="AM2064">
        <f t="shared" si="196"/>
        <v>0</v>
      </c>
      <c r="AR2064">
        <f t="shared" si="197"/>
        <v>0</v>
      </c>
    </row>
    <row r="2065" spans="2:44" x14ac:dyDescent="0.35">
      <c r="B2065">
        <v>2003</v>
      </c>
      <c r="C2065" t="s">
        <v>1428</v>
      </c>
      <c r="D2065" t="s">
        <v>1429</v>
      </c>
      <c r="F2065" t="s">
        <v>82</v>
      </c>
      <c r="G2065">
        <v>5</v>
      </c>
      <c r="H2065" t="s">
        <v>66</v>
      </c>
      <c r="I2065">
        <v>1</v>
      </c>
      <c r="J2065">
        <v>3443000000</v>
      </c>
      <c r="K2065">
        <v>0</v>
      </c>
      <c r="T2065">
        <f t="shared" si="192"/>
        <v>0</v>
      </c>
      <c r="Y2065">
        <f t="shared" si="193"/>
        <v>0</v>
      </c>
      <c r="AF2065">
        <f t="shared" si="194"/>
        <v>0</v>
      </c>
      <c r="AH2065">
        <f t="shared" si="195"/>
        <v>0</v>
      </c>
      <c r="AM2065">
        <f t="shared" si="196"/>
        <v>0</v>
      </c>
      <c r="AR2065">
        <f t="shared" si="197"/>
        <v>0</v>
      </c>
    </row>
    <row r="2066" spans="2:44" x14ac:dyDescent="0.35">
      <c r="B2066">
        <v>2004</v>
      </c>
      <c r="C2066" t="s">
        <v>1428</v>
      </c>
      <c r="D2066" t="s">
        <v>1429</v>
      </c>
      <c r="F2066" t="s">
        <v>82</v>
      </c>
      <c r="G2066">
        <v>5</v>
      </c>
      <c r="H2066" t="s">
        <v>66</v>
      </c>
      <c r="I2066">
        <v>1</v>
      </c>
      <c r="J2066">
        <v>3797000000</v>
      </c>
      <c r="K2066">
        <v>0</v>
      </c>
      <c r="T2066">
        <f t="shared" si="192"/>
        <v>0</v>
      </c>
      <c r="Y2066">
        <f t="shared" si="193"/>
        <v>0</v>
      </c>
      <c r="AF2066">
        <f t="shared" si="194"/>
        <v>0</v>
      </c>
      <c r="AH2066">
        <f t="shared" si="195"/>
        <v>0</v>
      </c>
      <c r="AM2066">
        <f t="shared" si="196"/>
        <v>0</v>
      </c>
      <c r="AR2066">
        <f t="shared" si="197"/>
        <v>0</v>
      </c>
    </row>
    <row r="2067" spans="2:44" x14ac:dyDescent="0.35">
      <c r="B2067">
        <v>2005</v>
      </c>
      <c r="C2067" t="s">
        <v>1428</v>
      </c>
      <c r="D2067" t="s">
        <v>1429</v>
      </c>
      <c r="F2067" t="s">
        <v>82</v>
      </c>
      <c r="G2067">
        <v>5</v>
      </c>
      <c r="H2067" t="s">
        <v>66</v>
      </c>
      <c r="I2067">
        <v>1</v>
      </c>
      <c r="J2067">
        <v>4428000000</v>
      </c>
      <c r="K2067">
        <v>0</v>
      </c>
      <c r="T2067">
        <f t="shared" si="192"/>
        <v>0</v>
      </c>
      <c r="Y2067">
        <f t="shared" si="193"/>
        <v>0</v>
      </c>
      <c r="AF2067">
        <f t="shared" si="194"/>
        <v>0</v>
      </c>
      <c r="AH2067">
        <f t="shared" si="195"/>
        <v>0</v>
      </c>
      <c r="AM2067">
        <f t="shared" si="196"/>
        <v>0</v>
      </c>
      <c r="AR2067">
        <f t="shared" si="197"/>
        <v>0</v>
      </c>
    </row>
    <row r="2068" spans="2:44" x14ac:dyDescent="0.35">
      <c r="B2068">
        <v>2006</v>
      </c>
      <c r="C2068" t="s">
        <v>1428</v>
      </c>
      <c r="D2068" t="s">
        <v>1429</v>
      </c>
      <c r="F2068" t="s">
        <v>82</v>
      </c>
      <c r="G2068">
        <v>5</v>
      </c>
      <c r="H2068" t="s">
        <v>66</v>
      </c>
      <c r="I2068">
        <v>1</v>
      </c>
      <c r="J2068">
        <v>4484000000</v>
      </c>
      <c r="K2068">
        <v>0</v>
      </c>
      <c r="T2068">
        <f t="shared" si="192"/>
        <v>0</v>
      </c>
      <c r="Y2068">
        <f t="shared" si="193"/>
        <v>0</v>
      </c>
      <c r="AF2068">
        <f t="shared" si="194"/>
        <v>0</v>
      </c>
      <c r="AH2068">
        <f t="shared" si="195"/>
        <v>0</v>
      </c>
      <c r="AM2068">
        <f t="shared" si="196"/>
        <v>0</v>
      </c>
      <c r="AR2068">
        <f t="shared" si="197"/>
        <v>0</v>
      </c>
    </row>
    <row r="2069" spans="2:44" x14ac:dyDescent="0.35">
      <c r="B2069">
        <v>2007</v>
      </c>
      <c r="C2069" t="s">
        <v>1428</v>
      </c>
      <c r="D2069" t="s">
        <v>1429</v>
      </c>
      <c r="F2069" t="s">
        <v>82</v>
      </c>
      <c r="G2069">
        <v>5</v>
      </c>
      <c r="H2069" t="s">
        <v>66</v>
      </c>
      <c r="I2069">
        <v>1</v>
      </c>
      <c r="J2069">
        <v>4784000000</v>
      </c>
      <c r="K2069">
        <v>0</v>
      </c>
      <c r="T2069">
        <f t="shared" si="192"/>
        <v>0</v>
      </c>
      <c r="Y2069">
        <f t="shared" si="193"/>
        <v>0</v>
      </c>
      <c r="AF2069">
        <f t="shared" si="194"/>
        <v>0</v>
      </c>
      <c r="AH2069">
        <f t="shared" si="195"/>
        <v>0</v>
      </c>
      <c r="AM2069">
        <f t="shared" si="196"/>
        <v>0</v>
      </c>
      <c r="AR2069">
        <f t="shared" si="197"/>
        <v>0</v>
      </c>
    </row>
    <row r="2070" spans="2:44" x14ac:dyDescent="0.35">
      <c r="B2070">
        <v>2008</v>
      </c>
      <c r="C2070" t="s">
        <v>1428</v>
      </c>
      <c r="D2070" t="s">
        <v>1429</v>
      </c>
      <c r="F2070" t="s">
        <v>82</v>
      </c>
      <c r="G2070">
        <v>5</v>
      </c>
      <c r="H2070" t="s">
        <v>66</v>
      </c>
      <c r="I2070">
        <v>1</v>
      </c>
      <c r="J2070">
        <v>4244000000</v>
      </c>
      <c r="K2070">
        <v>0</v>
      </c>
      <c r="T2070">
        <f t="shared" si="192"/>
        <v>0</v>
      </c>
      <c r="Y2070">
        <f t="shared" si="193"/>
        <v>0</v>
      </c>
      <c r="AF2070">
        <f t="shared" si="194"/>
        <v>0</v>
      </c>
      <c r="AH2070">
        <f t="shared" si="195"/>
        <v>0</v>
      </c>
      <c r="AM2070">
        <f t="shared" si="196"/>
        <v>0</v>
      </c>
      <c r="AR2070">
        <f t="shared" si="197"/>
        <v>0</v>
      </c>
    </row>
    <row r="2071" spans="2:44" x14ac:dyDescent="0.35">
      <c r="B2071">
        <v>2009</v>
      </c>
      <c r="C2071" t="s">
        <v>1428</v>
      </c>
      <c r="D2071" t="s">
        <v>1429</v>
      </c>
      <c r="F2071" t="s">
        <v>82</v>
      </c>
      <c r="G2071">
        <v>5</v>
      </c>
      <c r="H2071" t="s">
        <v>66</v>
      </c>
      <c r="I2071">
        <v>1</v>
      </c>
      <c r="J2071">
        <v>4201000000</v>
      </c>
      <c r="K2071">
        <v>0</v>
      </c>
      <c r="T2071">
        <f t="shared" si="192"/>
        <v>0</v>
      </c>
      <c r="Y2071">
        <f t="shared" si="193"/>
        <v>0</v>
      </c>
      <c r="AF2071">
        <f t="shared" si="194"/>
        <v>0</v>
      </c>
      <c r="AH2071">
        <f t="shared" si="195"/>
        <v>0</v>
      </c>
      <c r="AM2071">
        <f t="shared" si="196"/>
        <v>0</v>
      </c>
      <c r="AR2071">
        <f t="shared" si="197"/>
        <v>0</v>
      </c>
    </row>
    <row r="2072" spans="2:44" x14ac:dyDescent="0.35">
      <c r="B2072">
        <v>2000</v>
      </c>
      <c r="C2072" t="s">
        <v>1430</v>
      </c>
      <c r="D2072" t="s">
        <v>1014</v>
      </c>
      <c r="F2072" t="s">
        <v>61</v>
      </c>
      <c r="G2072">
        <v>4</v>
      </c>
      <c r="H2072" t="s">
        <v>912</v>
      </c>
      <c r="J2072">
        <v>4313600000</v>
      </c>
      <c r="K2072">
        <v>0</v>
      </c>
      <c r="T2072">
        <f t="shared" si="192"/>
        <v>0</v>
      </c>
      <c r="Y2072">
        <f t="shared" si="193"/>
        <v>0</v>
      </c>
      <c r="AF2072">
        <f t="shared" si="194"/>
        <v>0</v>
      </c>
      <c r="AH2072">
        <f t="shared" si="195"/>
        <v>0</v>
      </c>
      <c r="AM2072">
        <f t="shared" si="196"/>
        <v>0</v>
      </c>
      <c r="AR2072">
        <f t="shared" si="197"/>
        <v>0</v>
      </c>
    </row>
    <row r="2073" spans="2:44" x14ac:dyDescent="0.35">
      <c r="B2073">
        <v>2001</v>
      </c>
      <c r="C2073" t="s">
        <v>1430</v>
      </c>
      <c r="D2073" t="s">
        <v>1014</v>
      </c>
      <c r="F2073" t="s">
        <v>61</v>
      </c>
      <c r="G2073">
        <v>4</v>
      </c>
      <c r="H2073" t="s">
        <v>912</v>
      </c>
      <c r="J2073">
        <v>4003700000</v>
      </c>
      <c r="K2073">
        <v>0</v>
      </c>
      <c r="T2073">
        <f t="shared" si="192"/>
        <v>0</v>
      </c>
      <c r="Y2073">
        <f t="shared" si="193"/>
        <v>0</v>
      </c>
      <c r="AF2073">
        <f t="shared" si="194"/>
        <v>0</v>
      </c>
      <c r="AH2073">
        <f t="shared" si="195"/>
        <v>0</v>
      </c>
      <c r="AM2073">
        <f t="shared" si="196"/>
        <v>0</v>
      </c>
      <c r="AR2073">
        <f t="shared" si="197"/>
        <v>0</v>
      </c>
    </row>
    <row r="2074" spans="2:44" x14ac:dyDescent="0.35">
      <c r="B2074">
        <v>2002</v>
      </c>
      <c r="C2074" t="s">
        <v>1430</v>
      </c>
      <c r="D2074" t="s">
        <v>1014</v>
      </c>
      <c r="F2074" t="s">
        <v>61</v>
      </c>
      <c r="G2074">
        <v>4</v>
      </c>
      <c r="H2074" t="s">
        <v>912</v>
      </c>
      <c r="J2074">
        <v>3555800000</v>
      </c>
      <c r="K2074">
        <v>0</v>
      </c>
      <c r="T2074">
        <f t="shared" si="192"/>
        <v>0</v>
      </c>
      <c r="Y2074">
        <f t="shared" si="193"/>
        <v>0</v>
      </c>
      <c r="AF2074">
        <f t="shared" si="194"/>
        <v>0</v>
      </c>
      <c r="AH2074">
        <f t="shared" si="195"/>
        <v>0</v>
      </c>
      <c r="AM2074">
        <f t="shared" si="196"/>
        <v>0</v>
      </c>
      <c r="AR2074">
        <f t="shared" si="197"/>
        <v>0</v>
      </c>
    </row>
    <row r="2075" spans="2:44" x14ac:dyDescent="0.35">
      <c r="B2075">
        <v>2003</v>
      </c>
      <c r="C2075" t="s">
        <v>1430</v>
      </c>
      <c r="D2075" t="s">
        <v>1014</v>
      </c>
      <c r="F2075" t="s">
        <v>61</v>
      </c>
      <c r="G2075">
        <v>4</v>
      </c>
      <c r="H2075" t="s">
        <v>912</v>
      </c>
      <c r="J2075">
        <v>3968000000</v>
      </c>
      <c r="K2075">
        <v>0</v>
      </c>
      <c r="T2075">
        <f t="shared" si="192"/>
        <v>0</v>
      </c>
      <c r="Y2075">
        <f t="shared" si="193"/>
        <v>0</v>
      </c>
      <c r="AF2075">
        <f t="shared" si="194"/>
        <v>0</v>
      </c>
      <c r="AH2075">
        <f t="shared" si="195"/>
        <v>0</v>
      </c>
      <c r="AM2075">
        <f t="shared" si="196"/>
        <v>0</v>
      </c>
      <c r="AR2075">
        <f t="shared" si="197"/>
        <v>0</v>
      </c>
    </row>
    <row r="2076" spans="2:44" x14ac:dyDescent="0.35">
      <c r="B2076">
        <v>2004</v>
      </c>
      <c r="C2076" t="s">
        <v>1430</v>
      </c>
      <c r="D2076" t="s">
        <v>1014</v>
      </c>
      <c r="F2076" t="s">
        <v>61</v>
      </c>
      <c r="G2076">
        <v>4</v>
      </c>
      <c r="H2076" t="s">
        <v>912</v>
      </c>
      <c r="J2076">
        <v>4603100000</v>
      </c>
      <c r="K2076">
        <v>0</v>
      </c>
      <c r="T2076">
        <f t="shared" si="192"/>
        <v>0</v>
      </c>
      <c r="Y2076">
        <f t="shared" si="193"/>
        <v>0</v>
      </c>
      <c r="AF2076">
        <f t="shared" si="194"/>
        <v>0</v>
      </c>
      <c r="AH2076">
        <f t="shared" si="195"/>
        <v>0</v>
      </c>
      <c r="AM2076">
        <f t="shared" si="196"/>
        <v>0</v>
      </c>
      <c r="AR2076">
        <f t="shared" si="197"/>
        <v>0</v>
      </c>
    </row>
    <row r="2077" spans="2:44" x14ac:dyDescent="0.35">
      <c r="B2077">
        <v>2005</v>
      </c>
      <c r="C2077" t="s">
        <v>1430</v>
      </c>
      <c r="D2077" t="s">
        <v>1014</v>
      </c>
      <c r="F2077" t="s">
        <v>61</v>
      </c>
      <c r="G2077">
        <v>4</v>
      </c>
      <c r="H2077" t="s">
        <v>912</v>
      </c>
      <c r="J2077">
        <v>5125700000</v>
      </c>
      <c r="K2077">
        <v>0</v>
      </c>
      <c r="T2077">
        <f t="shared" si="192"/>
        <v>0</v>
      </c>
      <c r="Y2077">
        <f t="shared" si="193"/>
        <v>0</v>
      </c>
      <c r="AF2077">
        <f t="shared" si="194"/>
        <v>0</v>
      </c>
      <c r="AH2077">
        <f t="shared" si="195"/>
        <v>0</v>
      </c>
      <c r="AM2077">
        <f t="shared" si="196"/>
        <v>0</v>
      </c>
      <c r="AR2077">
        <f t="shared" si="197"/>
        <v>0</v>
      </c>
    </row>
    <row r="2078" spans="2:44" x14ac:dyDescent="0.35">
      <c r="B2078">
        <v>2006</v>
      </c>
      <c r="C2078" t="s">
        <v>1430</v>
      </c>
      <c r="D2078" t="s">
        <v>1014</v>
      </c>
      <c r="F2078" t="s">
        <v>61</v>
      </c>
      <c r="G2078">
        <v>4</v>
      </c>
      <c r="H2078" t="s">
        <v>912</v>
      </c>
      <c r="J2078">
        <v>5348300000</v>
      </c>
      <c r="K2078">
        <v>0</v>
      </c>
      <c r="T2078">
        <f t="shared" si="192"/>
        <v>0</v>
      </c>
      <c r="Y2078">
        <f t="shared" si="193"/>
        <v>0</v>
      </c>
      <c r="AF2078">
        <f t="shared" si="194"/>
        <v>0</v>
      </c>
      <c r="AH2078">
        <f t="shared" si="195"/>
        <v>0</v>
      </c>
      <c r="AM2078">
        <f t="shared" si="196"/>
        <v>0</v>
      </c>
      <c r="AR2078">
        <f t="shared" si="197"/>
        <v>0</v>
      </c>
    </row>
    <row r="2079" spans="2:44" x14ac:dyDescent="0.35">
      <c r="B2079">
        <v>2007</v>
      </c>
      <c r="C2079" t="s">
        <v>1430</v>
      </c>
      <c r="D2079" t="s">
        <v>1014</v>
      </c>
      <c r="F2079" t="s">
        <v>61</v>
      </c>
      <c r="G2079">
        <v>4</v>
      </c>
      <c r="H2079" t="s">
        <v>912</v>
      </c>
      <c r="J2079">
        <v>5815700000</v>
      </c>
      <c r="K2079">
        <v>0</v>
      </c>
      <c r="T2079">
        <f t="shared" si="192"/>
        <v>0</v>
      </c>
      <c r="Y2079">
        <f t="shared" si="193"/>
        <v>0</v>
      </c>
      <c r="AF2079">
        <f t="shared" si="194"/>
        <v>0</v>
      </c>
      <c r="AH2079">
        <f t="shared" si="195"/>
        <v>0</v>
      </c>
      <c r="AM2079">
        <f t="shared" si="196"/>
        <v>0</v>
      </c>
      <c r="AR2079">
        <f t="shared" si="197"/>
        <v>0</v>
      </c>
    </row>
    <row r="2080" spans="2:44" x14ac:dyDescent="0.35">
      <c r="B2080">
        <v>2008</v>
      </c>
      <c r="C2080" t="s">
        <v>1430</v>
      </c>
      <c r="D2080" t="s">
        <v>1014</v>
      </c>
      <c r="F2080" t="s">
        <v>61</v>
      </c>
      <c r="G2080">
        <v>4</v>
      </c>
      <c r="H2080" t="s">
        <v>912</v>
      </c>
      <c r="J2080">
        <v>7310400000</v>
      </c>
      <c r="K2080">
        <v>0</v>
      </c>
      <c r="T2080">
        <f t="shared" si="192"/>
        <v>0</v>
      </c>
      <c r="Y2080">
        <f t="shared" si="193"/>
        <v>0</v>
      </c>
      <c r="AF2080">
        <f t="shared" si="194"/>
        <v>0</v>
      </c>
      <c r="AH2080">
        <f t="shared" si="195"/>
        <v>0</v>
      </c>
      <c r="AM2080">
        <f t="shared" si="196"/>
        <v>0</v>
      </c>
      <c r="AR2080">
        <f t="shared" si="197"/>
        <v>0</v>
      </c>
    </row>
    <row r="2081" spans="2:53" x14ac:dyDescent="0.35">
      <c r="B2081">
        <v>2009</v>
      </c>
      <c r="C2081" t="s">
        <v>1430</v>
      </c>
      <c r="D2081" t="s">
        <v>1014</v>
      </c>
      <c r="F2081" t="s">
        <v>61</v>
      </c>
      <c r="G2081">
        <v>4</v>
      </c>
      <c r="H2081" t="s">
        <v>912</v>
      </c>
      <c r="J2081">
        <v>8085700000</v>
      </c>
      <c r="K2081">
        <v>0</v>
      </c>
      <c r="T2081">
        <f t="shared" si="192"/>
        <v>0</v>
      </c>
      <c r="Y2081">
        <f t="shared" si="193"/>
        <v>0</v>
      </c>
      <c r="AF2081">
        <f t="shared" si="194"/>
        <v>0</v>
      </c>
      <c r="AH2081">
        <f t="shared" si="195"/>
        <v>0</v>
      </c>
      <c r="AM2081">
        <f t="shared" si="196"/>
        <v>0</v>
      </c>
      <c r="AR2081">
        <f t="shared" si="197"/>
        <v>0</v>
      </c>
    </row>
    <row r="2082" spans="2:53" x14ac:dyDescent="0.35">
      <c r="B2082">
        <v>2000</v>
      </c>
      <c r="C2082" t="s">
        <v>1431</v>
      </c>
      <c r="D2082" t="s">
        <v>1432</v>
      </c>
      <c r="E2082" t="s">
        <v>1433</v>
      </c>
      <c r="F2082" t="s">
        <v>61</v>
      </c>
      <c r="G2082">
        <v>4</v>
      </c>
      <c r="H2082" t="s">
        <v>32</v>
      </c>
      <c r="I2082">
        <v>4</v>
      </c>
      <c r="K2082">
        <v>0</v>
      </c>
      <c r="T2082" t="e">
        <f t="shared" si="192"/>
        <v>#DIV/0!</v>
      </c>
      <c r="Y2082" t="e">
        <f t="shared" si="193"/>
        <v>#DIV/0!</v>
      </c>
      <c r="AF2082" t="e">
        <f t="shared" si="194"/>
        <v>#DIV/0!</v>
      </c>
      <c r="AH2082" t="e">
        <f t="shared" si="195"/>
        <v>#DIV/0!</v>
      </c>
      <c r="AM2082" t="e">
        <f t="shared" si="196"/>
        <v>#DIV/0!</v>
      </c>
      <c r="AR2082" t="e">
        <f t="shared" si="197"/>
        <v>#DIV/0!</v>
      </c>
      <c r="AS2082">
        <v>0.76760563380281699</v>
      </c>
      <c r="AU2082">
        <v>499000</v>
      </c>
      <c r="AV2082">
        <v>66</v>
      </c>
      <c r="AW2082">
        <v>0</v>
      </c>
      <c r="AX2082">
        <v>7071</v>
      </c>
      <c r="AY2082">
        <v>18118</v>
      </c>
      <c r="AZ2082">
        <v>2647</v>
      </c>
      <c r="BA2082" t="s">
        <v>1434</v>
      </c>
    </row>
    <row r="2083" spans="2:53" x14ac:dyDescent="0.35">
      <c r="B2083">
        <v>2001</v>
      </c>
      <c r="C2083" t="s">
        <v>1431</v>
      </c>
      <c r="D2083" t="s">
        <v>1432</v>
      </c>
      <c r="E2083" t="s">
        <v>1433</v>
      </c>
      <c r="F2083" t="s">
        <v>61</v>
      </c>
      <c r="G2083">
        <v>4</v>
      </c>
      <c r="H2083" t="s">
        <v>32</v>
      </c>
      <c r="I2083">
        <v>4</v>
      </c>
      <c r="K2083">
        <v>0</v>
      </c>
      <c r="T2083" t="e">
        <f t="shared" si="192"/>
        <v>#DIV/0!</v>
      </c>
      <c r="Y2083" t="e">
        <f t="shared" si="193"/>
        <v>#DIV/0!</v>
      </c>
      <c r="AF2083" t="e">
        <f t="shared" si="194"/>
        <v>#DIV/0!</v>
      </c>
      <c r="AH2083" t="e">
        <f t="shared" si="195"/>
        <v>#DIV/0!</v>
      </c>
      <c r="AM2083" t="e">
        <f t="shared" si="196"/>
        <v>#DIV/0!</v>
      </c>
      <c r="AR2083" t="e">
        <f t="shared" si="197"/>
        <v>#DIV/0!</v>
      </c>
      <c r="AS2083">
        <v>0.746835443037975</v>
      </c>
      <c r="AU2083">
        <v>531000</v>
      </c>
      <c r="AV2083">
        <v>54</v>
      </c>
      <c r="AW2083">
        <v>0</v>
      </c>
      <c r="AX2083">
        <v>7329</v>
      </c>
      <c r="AY2083">
        <v>17993</v>
      </c>
      <c r="AZ2083">
        <v>2789</v>
      </c>
      <c r="BA2083" t="s">
        <v>1435</v>
      </c>
    </row>
    <row r="2084" spans="2:53" x14ac:dyDescent="0.35">
      <c r="B2084">
        <v>2002</v>
      </c>
      <c r="C2084" t="s">
        <v>1431</v>
      </c>
      <c r="D2084" t="s">
        <v>1432</v>
      </c>
      <c r="E2084" t="s">
        <v>1433</v>
      </c>
      <c r="F2084" t="s">
        <v>61</v>
      </c>
      <c r="G2084">
        <v>4</v>
      </c>
      <c r="H2084" t="s">
        <v>32</v>
      </c>
      <c r="I2084">
        <v>4</v>
      </c>
      <c r="K2084">
        <v>0</v>
      </c>
      <c r="P2084">
        <v>0</v>
      </c>
      <c r="Q2084">
        <v>0</v>
      </c>
      <c r="R2084">
        <v>0</v>
      </c>
      <c r="S2084">
        <v>0</v>
      </c>
      <c r="T2084" t="e">
        <f t="shared" si="192"/>
        <v>#DIV/0!</v>
      </c>
      <c r="Y2084" t="e">
        <f t="shared" si="193"/>
        <v>#DIV/0!</v>
      </c>
      <c r="AF2084" t="e">
        <f t="shared" si="194"/>
        <v>#DIV/0!</v>
      </c>
      <c r="AH2084" t="e">
        <f t="shared" si="195"/>
        <v>#DIV/0!</v>
      </c>
      <c r="AM2084" t="e">
        <f t="shared" si="196"/>
        <v>#DIV/0!</v>
      </c>
      <c r="AR2084" t="e">
        <f t="shared" si="197"/>
        <v>#DIV/0!</v>
      </c>
      <c r="AS2084">
        <v>0.67</v>
      </c>
      <c r="AU2084">
        <v>740000</v>
      </c>
      <c r="AV2084">
        <v>66</v>
      </c>
      <c r="AW2084">
        <v>0</v>
      </c>
      <c r="AX2084">
        <v>6821</v>
      </c>
      <c r="AY2084">
        <v>18551</v>
      </c>
      <c r="AZ2084">
        <v>2837</v>
      </c>
      <c r="BA2084" t="s">
        <v>1436</v>
      </c>
    </row>
    <row r="2085" spans="2:53" x14ac:dyDescent="0.35">
      <c r="B2085">
        <v>2003</v>
      </c>
      <c r="C2085" t="s">
        <v>1431</v>
      </c>
      <c r="D2085" t="s">
        <v>1432</v>
      </c>
      <c r="E2085" t="s">
        <v>1433</v>
      </c>
      <c r="F2085" t="s">
        <v>61</v>
      </c>
      <c r="G2085">
        <v>4</v>
      </c>
      <c r="H2085" t="s">
        <v>32</v>
      </c>
      <c r="I2085">
        <v>4</v>
      </c>
      <c r="K2085">
        <v>0</v>
      </c>
      <c r="P2085">
        <v>0</v>
      </c>
      <c r="Q2085">
        <v>0</v>
      </c>
      <c r="R2085">
        <v>0</v>
      </c>
      <c r="S2085">
        <v>0</v>
      </c>
      <c r="T2085" t="e">
        <f t="shared" si="192"/>
        <v>#DIV/0!</v>
      </c>
      <c r="Y2085" t="e">
        <f t="shared" si="193"/>
        <v>#DIV/0!</v>
      </c>
      <c r="AF2085" t="e">
        <f t="shared" si="194"/>
        <v>#DIV/0!</v>
      </c>
      <c r="AH2085" t="e">
        <f t="shared" si="195"/>
        <v>#DIV/0!</v>
      </c>
      <c r="AM2085" t="e">
        <f t="shared" si="196"/>
        <v>#DIV/0!</v>
      </c>
      <c r="AR2085" t="e">
        <f t="shared" si="197"/>
        <v>#DIV/0!</v>
      </c>
      <c r="AS2085">
        <v>0.91758241758241799</v>
      </c>
      <c r="AU2085">
        <v>809000</v>
      </c>
      <c r="AV2085">
        <v>67</v>
      </c>
      <c r="AW2085">
        <v>0</v>
      </c>
      <c r="AX2085">
        <v>7172</v>
      </c>
      <c r="AY2085">
        <v>19081</v>
      </c>
      <c r="AZ2085">
        <v>2969</v>
      </c>
      <c r="BA2085" t="s">
        <v>1437</v>
      </c>
    </row>
    <row r="2086" spans="2:53" x14ac:dyDescent="0.35">
      <c r="B2086">
        <v>2004</v>
      </c>
      <c r="C2086" t="s">
        <v>1431</v>
      </c>
      <c r="D2086" t="s">
        <v>1432</v>
      </c>
      <c r="E2086" t="s">
        <v>1433</v>
      </c>
      <c r="F2086" t="s">
        <v>61</v>
      </c>
      <c r="G2086">
        <v>4</v>
      </c>
      <c r="H2086" t="s">
        <v>32</v>
      </c>
      <c r="I2086">
        <v>4</v>
      </c>
      <c r="K2086">
        <v>0</v>
      </c>
      <c r="P2086">
        <v>281321000</v>
      </c>
      <c r="Q2086">
        <v>1170181000</v>
      </c>
      <c r="R2086">
        <v>888860000</v>
      </c>
      <c r="S2086">
        <v>1451502000</v>
      </c>
      <c r="T2086" t="e">
        <f t="shared" si="192"/>
        <v>#DIV/0!</v>
      </c>
      <c r="Y2086" t="e">
        <f t="shared" si="193"/>
        <v>#DIV/0!</v>
      </c>
      <c r="AF2086" t="e">
        <f t="shared" si="194"/>
        <v>#DIV/0!</v>
      </c>
      <c r="AH2086" t="e">
        <f t="shared" si="195"/>
        <v>#DIV/0!</v>
      </c>
      <c r="AM2086" t="e">
        <f t="shared" si="196"/>
        <v>#DIV/0!</v>
      </c>
      <c r="AR2086" t="e">
        <f t="shared" si="197"/>
        <v>#DIV/0!</v>
      </c>
      <c r="AS2086">
        <v>0.85555555555555596</v>
      </c>
      <c r="AU2086">
        <v>870000</v>
      </c>
      <c r="AV2086">
        <v>67</v>
      </c>
      <c r="AW2086">
        <v>0</v>
      </c>
      <c r="AX2086">
        <v>7052</v>
      </c>
      <c r="AY2086">
        <v>19613</v>
      </c>
      <c r="AZ2086">
        <v>3108</v>
      </c>
      <c r="BA2086" t="s">
        <v>1438</v>
      </c>
    </row>
    <row r="2087" spans="2:53" x14ac:dyDescent="0.35">
      <c r="B2087">
        <v>2005</v>
      </c>
      <c r="C2087" t="s">
        <v>1431</v>
      </c>
      <c r="D2087" t="s">
        <v>1432</v>
      </c>
      <c r="E2087" t="s">
        <v>1433</v>
      </c>
      <c r="F2087" t="s">
        <v>61</v>
      </c>
      <c r="G2087">
        <v>4</v>
      </c>
      <c r="H2087" t="s">
        <v>32</v>
      </c>
      <c r="I2087">
        <v>4</v>
      </c>
      <c r="K2087">
        <v>0</v>
      </c>
      <c r="P2087">
        <v>334825000</v>
      </c>
      <c r="Q2087">
        <v>1976220000</v>
      </c>
      <c r="R2087">
        <v>1641395000</v>
      </c>
      <c r="S2087">
        <v>2311045000</v>
      </c>
      <c r="T2087" t="e">
        <f t="shared" si="192"/>
        <v>#DIV/0!</v>
      </c>
      <c r="Y2087" t="e">
        <f t="shared" si="193"/>
        <v>#DIV/0!</v>
      </c>
      <c r="AE2087">
        <v>0</v>
      </c>
      <c r="AF2087" t="e">
        <f t="shared" si="194"/>
        <v>#DIV/0!</v>
      </c>
      <c r="AH2087" t="e">
        <f t="shared" si="195"/>
        <v>#DIV/0!</v>
      </c>
      <c r="AM2087" t="e">
        <f t="shared" si="196"/>
        <v>#DIV/0!</v>
      </c>
      <c r="AR2087" t="e">
        <f t="shared" si="197"/>
        <v>#DIV/0!</v>
      </c>
      <c r="AS2087">
        <v>0.84343434343434298</v>
      </c>
      <c r="AU2087">
        <v>584000</v>
      </c>
      <c r="AV2087">
        <v>67</v>
      </c>
      <c r="AW2087">
        <v>0</v>
      </c>
      <c r="AX2087">
        <v>7548</v>
      </c>
      <c r="AY2087">
        <v>20140</v>
      </c>
      <c r="AZ2087">
        <v>3253</v>
      </c>
      <c r="BA2087" t="s">
        <v>1439</v>
      </c>
    </row>
    <row r="2088" spans="2:53" x14ac:dyDescent="0.35">
      <c r="B2088">
        <v>2006</v>
      </c>
      <c r="C2088" t="s">
        <v>1431</v>
      </c>
      <c r="D2088" t="s">
        <v>1432</v>
      </c>
      <c r="E2088" t="s">
        <v>1433</v>
      </c>
      <c r="F2088" t="s">
        <v>61</v>
      </c>
      <c r="G2088">
        <v>4</v>
      </c>
      <c r="H2088" t="s">
        <v>32</v>
      </c>
      <c r="I2088">
        <v>4</v>
      </c>
      <c r="K2088">
        <v>0</v>
      </c>
      <c r="P2088">
        <v>440554000</v>
      </c>
      <c r="Q2088">
        <v>1506335000</v>
      </c>
      <c r="R2088">
        <v>1065781000</v>
      </c>
      <c r="S2088">
        <v>1946889000</v>
      </c>
      <c r="T2088" t="e">
        <f t="shared" si="192"/>
        <v>#DIV/0!</v>
      </c>
      <c r="Y2088" t="e">
        <f t="shared" si="193"/>
        <v>#DIV/0!</v>
      </c>
      <c r="AC2088">
        <v>2</v>
      </c>
      <c r="AD2088">
        <v>0</v>
      </c>
      <c r="AE2088">
        <v>480000000</v>
      </c>
      <c r="AF2088" t="e">
        <f t="shared" si="194"/>
        <v>#DIV/0!</v>
      </c>
      <c r="AH2088" t="e">
        <f t="shared" si="195"/>
        <v>#DIV/0!</v>
      </c>
      <c r="AM2088" t="e">
        <f t="shared" si="196"/>
        <v>#DIV/0!</v>
      </c>
      <c r="AR2088" t="e">
        <f t="shared" si="197"/>
        <v>#DIV/0!</v>
      </c>
      <c r="AS2088">
        <v>0.85135135135135098</v>
      </c>
      <c r="AU2088">
        <v>824000</v>
      </c>
      <c r="AV2088">
        <v>67</v>
      </c>
      <c r="AW2088">
        <v>0</v>
      </c>
      <c r="AX2088">
        <v>7271</v>
      </c>
      <c r="AY2088">
        <v>20662</v>
      </c>
      <c r="AZ2088">
        <v>3404</v>
      </c>
      <c r="BA2088" t="s">
        <v>1440</v>
      </c>
    </row>
    <row r="2089" spans="2:53" x14ac:dyDescent="0.35">
      <c r="B2089">
        <v>2007</v>
      </c>
      <c r="C2089" t="s">
        <v>1431</v>
      </c>
      <c r="D2089" t="s">
        <v>1432</v>
      </c>
      <c r="E2089" t="s">
        <v>1433</v>
      </c>
      <c r="F2089" t="s">
        <v>61</v>
      </c>
      <c r="G2089">
        <v>4</v>
      </c>
      <c r="H2089" t="s">
        <v>32</v>
      </c>
      <c r="I2089">
        <v>4</v>
      </c>
      <c r="K2089">
        <v>0</v>
      </c>
      <c r="P2089">
        <v>773802000</v>
      </c>
      <c r="Q2089">
        <v>1317101000</v>
      </c>
      <c r="R2089">
        <v>543299000</v>
      </c>
      <c r="S2089">
        <v>2090903000</v>
      </c>
      <c r="T2089" t="e">
        <f t="shared" si="192"/>
        <v>#DIV/0!</v>
      </c>
      <c r="Y2089" t="e">
        <f t="shared" si="193"/>
        <v>#DIV/0!</v>
      </c>
      <c r="AC2089">
        <v>1</v>
      </c>
      <c r="AD2089">
        <v>0</v>
      </c>
      <c r="AE2089">
        <v>250000000</v>
      </c>
      <c r="AF2089" t="e">
        <f t="shared" si="194"/>
        <v>#DIV/0!</v>
      </c>
      <c r="AH2089" t="e">
        <f t="shared" si="195"/>
        <v>#DIV/0!</v>
      </c>
      <c r="AM2089" t="e">
        <f t="shared" si="196"/>
        <v>#DIV/0!</v>
      </c>
      <c r="AR2089" t="e">
        <f t="shared" si="197"/>
        <v>#DIV/0!</v>
      </c>
      <c r="AS2089">
        <v>0.90425531914893598</v>
      </c>
      <c r="AU2089">
        <v>908000</v>
      </c>
      <c r="AV2089">
        <v>67</v>
      </c>
      <c r="AW2089">
        <v>0</v>
      </c>
      <c r="AX2089">
        <v>7868</v>
      </c>
      <c r="AY2089">
        <v>21182</v>
      </c>
      <c r="AZ2089">
        <v>3564</v>
      </c>
      <c r="BA2089" t="s">
        <v>1441</v>
      </c>
    </row>
    <row r="2090" spans="2:53" x14ac:dyDescent="0.35">
      <c r="B2090">
        <v>2008</v>
      </c>
      <c r="C2090" t="s">
        <v>1431</v>
      </c>
      <c r="D2090" t="s">
        <v>1432</v>
      </c>
      <c r="E2090" t="s">
        <v>1433</v>
      </c>
      <c r="F2090" t="s">
        <v>61</v>
      </c>
      <c r="G2090">
        <v>4</v>
      </c>
      <c r="H2090" t="s">
        <v>32</v>
      </c>
      <c r="I2090">
        <v>4</v>
      </c>
      <c r="K2090">
        <v>0</v>
      </c>
      <c r="P2090">
        <v>790714000</v>
      </c>
      <c r="Q2090">
        <v>2369848000</v>
      </c>
      <c r="R2090">
        <v>1579134000</v>
      </c>
      <c r="S2090">
        <v>3160562000</v>
      </c>
      <c r="T2090" t="e">
        <f t="shared" si="192"/>
        <v>#DIV/0!</v>
      </c>
      <c r="Y2090" t="e">
        <f t="shared" si="193"/>
        <v>#DIV/0!</v>
      </c>
      <c r="AC2090">
        <v>1</v>
      </c>
      <c r="AD2090">
        <v>0</v>
      </c>
      <c r="AE2090">
        <v>470000000</v>
      </c>
      <c r="AF2090" t="e">
        <f t="shared" si="194"/>
        <v>#DIV/0!</v>
      </c>
      <c r="AH2090" t="e">
        <f t="shared" si="195"/>
        <v>#DIV/0!</v>
      </c>
      <c r="AM2090" t="e">
        <f t="shared" si="196"/>
        <v>#DIV/0!</v>
      </c>
      <c r="AR2090" t="e">
        <f t="shared" si="197"/>
        <v>#DIV/0!</v>
      </c>
      <c r="AS2090">
        <v>0.77083333333333304</v>
      </c>
      <c r="AU2090">
        <v>1492000</v>
      </c>
      <c r="AV2090">
        <v>67</v>
      </c>
      <c r="AW2090">
        <v>0</v>
      </c>
      <c r="AX2090">
        <v>7618</v>
      </c>
      <c r="AY2090">
        <v>21704</v>
      </c>
      <c r="AZ2090">
        <v>3731</v>
      </c>
      <c r="BA2090" t="s">
        <v>1442</v>
      </c>
    </row>
    <row r="2091" spans="2:53" x14ac:dyDescent="0.35">
      <c r="B2091">
        <v>2009</v>
      </c>
      <c r="C2091" t="s">
        <v>1431</v>
      </c>
      <c r="D2091" t="s">
        <v>1432</v>
      </c>
      <c r="E2091" t="s">
        <v>1433</v>
      </c>
      <c r="F2091" t="s">
        <v>61</v>
      </c>
      <c r="G2091">
        <v>4</v>
      </c>
      <c r="H2091" t="s">
        <v>32</v>
      </c>
      <c r="I2091">
        <v>4</v>
      </c>
      <c r="K2091">
        <v>0</v>
      </c>
      <c r="P2091">
        <v>855066000</v>
      </c>
      <c r="Q2091">
        <v>1577792000</v>
      </c>
      <c r="R2091">
        <v>722726000</v>
      </c>
      <c r="S2091">
        <v>2432858000</v>
      </c>
      <c r="T2091" t="e">
        <f t="shared" si="192"/>
        <v>#DIV/0!</v>
      </c>
      <c r="Y2091" t="e">
        <f t="shared" si="193"/>
        <v>#DIV/0!</v>
      </c>
      <c r="AE2091">
        <v>0</v>
      </c>
      <c r="AF2091" t="e">
        <f t="shared" si="194"/>
        <v>#DIV/0!</v>
      </c>
      <c r="AH2091" t="e">
        <f t="shared" si="195"/>
        <v>#DIV/0!</v>
      </c>
      <c r="AM2091" t="e">
        <f t="shared" si="196"/>
        <v>#DIV/0!</v>
      </c>
      <c r="AR2091" t="e">
        <f t="shared" si="197"/>
        <v>#DIV/0!</v>
      </c>
      <c r="AS2091">
        <v>0.86144578313252995</v>
      </c>
      <c r="AU2091">
        <v>883000</v>
      </c>
      <c r="AV2091">
        <v>67</v>
      </c>
      <c r="AW2091">
        <v>0</v>
      </c>
      <c r="AX2091">
        <v>8500</v>
      </c>
      <c r="AY2091">
        <v>22230</v>
      </c>
      <c r="AZ2091">
        <v>3905</v>
      </c>
      <c r="BA2091" t="s">
        <v>1443</v>
      </c>
    </row>
    <row r="2092" spans="2:53" x14ac:dyDescent="0.35">
      <c r="B2092">
        <v>2000</v>
      </c>
      <c r="C2092" t="s">
        <v>1444</v>
      </c>
      <c r="D2092" t="s">
        <v>1445</v>
      </c>
      <c r="E2092" t="s">
        <v>1446</v>
      </c>
      <c r="F2092" t="s">
        <v>78</v>
      </c>
      <c r="G2092">
        <v>1</v>
      </c>
      <c r="H2092" t="s">
        <v>62</v>
      </c>
      <c r="I2092">
        <v>3</v>
      </c>
      <c r="J2092">
        <v>3600683039.7325401</v>
      </c>
      <c r="K2092">
        <v>0</v>
      </c>
      <c r="T2092">
        <f t="shared" si="192"/>
        <v>0</v>
      </c>
      <c r="Y2092">
        <f t="shared" si="193"/>
        <v>0</v>
      </c>
      <c r="AF2092">
        <f t="shared" si="194"/>
        <v>0</v>
      </c>
      <c r="AH2092">
        <f t="shared" si="195"/>
        <v>0</v>
      </c>
      <c r="AM2092">
        <f t="shared" si="196"/>
        <v>0</v>
      </c>
      <c r="AR2092">
        <f t="shared" si="197"/>
        <v>0</v>
      </c>
      <c r="AS2092">
        <v>0.82467532467532501</v>
      </c>
    </row>
    <row r="2093" spans="2:53" x14ac:dyDescent="0.35">
      <c r="B2093">
        <v>2001</v>
      </c>
      <c r="C2093" t="s">
        <v>1444</v>
      </c>
      <c r="D2093" t="s">
        <v>1445</v>
      </c>
      <c r="E2093" t="s">
        <v>1446</v>
      </c>
      <c r="F2093" t="s">
        <v>78</v>
      </c>
      <c r="G2093">
        <v>1</v>
      </c>
      <c r="H2093" t="s">
        <v>62</v>
      </c>
      <c r="I2093">
        <v>3</v>
      </c>
      <c r="J2093">
        <v>4094480988.1193099</v>
      </c>
      <c r="K2093">
        <v>0</v>
      </c>
      <c r="T2093">
        <f t="shared" si="192"/>
        <v>0</v>
      </c>
      <c r="Y2093">
        <f t="shared" si="193"/>
        <v>0</v>
      </c>
      <c r="AF2093">
        <f t="shared" si="194"/>
        <v>0</v>
      </c>
      <c r="AH2093">
        <f t="shared" si="195"/>
        <v>0</v>
      </c>
      <c r="AM2093">
        <f t="shared" si="196"/>
        <v>0</v>
      </c>
      <c r="AR2093">
        <f t="shared" si="197"/>
        <v>0</v>
      </c>
      <c r="AS2093">
        <v>0.76470588235294101</v>
      </c>
    </row>
    <row r="2094" spans="2:53" x14ac:dyDescent="0.35">
      <c r="B2094">
        <v>2002</v>
      </c>
      <c r="C2094" t="s">
        <v>1444</v>
      </c>
      <c r="D2094" t="s">
        <v>1445</v>
      </c>
      <c r="E2094" t="s">
        <v>1446</v>
      </c>
      <c r="F2094" t="s">
        <v>78</v>
      </c>
      <c r="G2094">
        <v>1</v>
      </c>
      <c r="H2094" t="s">
        <v>62</v>
      </c>
      <c r="I2094">
        <v>3</v>
      </c>
      <c r="J2094">
        <v>4193845678.17033</v>
      </c>
      <c r="K2094">
        <v>0</v>
      </c>
      <c r="P2094">
        <v>29894000</v>
      </c>
      <c r="Q2094">
        <v>3717000</v>
      </c>
      <c r="R2094">
        <v>-26177000</v>
      </c>
      <c r="S2094">
        <v>33611000</v>
      </c>
      <c r="T2094">
        <f t="shared" si="192"/>
        <v>8.0143626111353807E-3</v>
      </c>
      <c r="Y2094">
        <f t="shared" si="193"/>
        <v>0</v>
      </c>
      <c r="AF2094">
        <f t="shared" si="194"/>
        <v>0</v>
      </c>
      <c r="AH2094">
        <f t="shared" si="195"/>
        <v>0</v>
      </c>
      <c r="AM2094">
        <f t="shared" si="196"/>
        <v>0</v>
      </c>
      <c r="AR2094">
        <f t="shared" si="197"/>
        <v>0</v>
      </c>
      <c r="AS2094">
        <v>0.67142857142857104</v>
      </c>
    </row>
    <row r="2095" spans="2:53" x14ac:dyDescent="0.35">
      <c r="B2095">
        <v>2003</v>
      </c>
      <c r="C2095" t="s">
        <v>1444</v>
      </c>
      <c r="D2095" t="s">
        <v>1445</v>
      </c>
      <c r="E2095" t="s">
        <v>1446</v>
      </c>
      <c r="F2095" t="s">
        <v>78</v>
      </c>
      <c r="G2095">
        <v>1</v>
      </c>
      <c r="H2095" t="s">
        <v>62</v>
      </c>
      <c r="I2095">
        <v>3</v>
      </c>
      <c r="J2095">
        <v>4901839731.2657099</v>
      </c>
      <c r="K2095">
        <v>0</v>
      </c>
      <c r="P2095">
        <v>44674000</v>
      </c>
      <c r="Q2095">
        <v>16820000</v>
      </c>
      <c r="R2095">
        <v>-27854000</v>
      </c>
      <c r="S2095">
        <v>61494000</v>
      </c>
      <c r="T2095">
        <f t="shared" si="192"/>
        <v>1.2545085798658203E-2</v>
      </c>
      <c r="Y2095">
        <f t="shared" si="193"/>
        <v>0</v>
      </c>
      <c r="AF2095">
        <f t="shared" si="194"/>
        <v>0</v>
      </c>
      <c r="AH2095">
        <f t="shared" si="195"/>
        <v>0</v>
      </c>
      <c r="AM2095">
        <f t="shared" si="196"/>
        <v>0</v>
      </c>
      <c r="AR2095">
        <f t="shared" si="197"/>
        <v>0</v>
      </c>
      <c r="AS2095">
        <v>0.88461538461538503</v>
      </c>
    </row>
    <row r="2096" spans="2:53" x14ac:dyDescent="0.35">
      <c r="B2096">
        <v>2004</v>
      </c>
      <c r="C2096" t="s">
        <v>1444</v>
      </c>
      <c r="D2096" t="s">
        <v>1445</v>
      </c>
      <c r="E2096" t="s">
        <v>1446</v>
      </c>
      <c r="F2096" t="s">
        <v>78</v>
      </c>
      <c r="G2096">
        <v>1</v>
      </c>
      <c r="H2096" t="s">
        <v>62</v>
      </c>
      <c r="I2096">
        <v>3</v>
      </c>
      <c r="J2096">
        <v>6221077674.7787104</v>
      </c>
      <c r="K2096">
        <v>0</v>
      </c>
      <c r="P2096">
        <v>47574000</v>
      </c>
      <c r="Q2096">
        <v>35208000</v>
      </c>
      <c r="R2096">
        <v>-12366000</v>
      </c>
      <c r="S2096">
        <v>82782000</v>
      </c>
      <c r="T2096">
        <f t="shared" si="192"/>
        <v>1.3306697702170169E-2</v>
      </c>
      <c r="Y2096">
        <f t="shared" si="193"/>
        <v>0</v>
      </c>
      <c r="AF2096">
        <f t="shared" si="194"/>
        <v>0</v>
      </c>
      <c r="AH2096">
        <f t="shared" si="195"/>
        <v>0</v>
      </c>
      <c r="AM2096">
        <f t="shared" si="196"/>
        <v>0</v>
      </c>
      <c r="AR2096">
        <f t="shared" si="197"/>
        <v>0</v>
      </c>
      <c r="AS2096">
        <v>0.83333333333333304</v>
      </c>
    </row>
    <row r="2097" spans="2:45" x14ac:dyDescent="0.35">
      <c r="B2097">
        <v>2005</v>
      </c>
      <c r="C2097" t="s">
        <v>1444</v>
      </c>
      <c r="D2097" t="s">
        <v>1445</v>
      </c>
      <c r="E2097" t="s">
        <v>1446</v>
      </c>
      <c r="F2097" t="s">
        <v>78</v>
      </c>
      <c r="G2097">
        <v>1</v>
      </c>
      <c r="H2097" t="s">
        <v>62</v>
      </c>
      <c r="I2097">
        <v>3</v>
      </c>
      <c r="J2097">
        <v>8331870169.1497698</v>
      </c>
      <c r="K2097">
        <v>0</v>
      </c>
      <c r="P2097">
        <v>86985000</v>
      </c>
      <c r="Q2097">
        <v>192123000</v>
      </c>
      <c r="R2097">
        <v>105138000</v>
      </c>
      <c r="S2097">
        <v>279108000</v>
      </c>
      <c r="T2097">
        <f t="shared" si="192"/>
        <v>3.3498841716646882E-2</v>
      </c>
      <c r="Y2097">
        <f t="shared" si="193"/>
        <v>0</v>
      </c>
      <c r="AE2097">
        <v>0</v>
      </c>
      <c r="AF2097">
        <f t="shared" si="194"/>
        <v>0</v>
      </c>
      <c r="AH2097">
        <f t="shared" si="195"/>
        <v>0</v>
      </c>
      <c r="AM2097">
        <f t="shared" si="196"/>
        <v>0</v>
      </c>
      <c r="AR2097">
        <f t="shared" si="197"/>
        <v>0</v>
      </c>
      <c r="AS2097">
        <v>0.78282828282828298</v>
      </c>
    </row>
    <row r="2098" spans="2:45" x14ac:dyDescent="0.35">
      <c r="B2098">
        <v>2006</v>
      </c>
      <c r="C2098" t="s">
        <v>1444</v>
      </c>
      <c r="D2098" t="s">
        <v>1445</v>
      </c>
      <c r="E2098" t="s">
        <v>1446</v>
      </c>
      <c r="F2098" t="s">
        <v>78</v>
      </c>
      <c r="G2098">
        <v>1</v>
      </c>
      <c r="H2098" t="s">
        <v>62</v>
      </c>
      <c r="I2098">
        <v>3</v>
      </c>
      <c r="J2098">
        <v>12756858899.2812</v>
      </c>
      <c r="K2098">
        <v>0</v>
      </c>
      <c r="P2098">
        <v>80656000</v>
      </c>
      <c r="Q2098">
        <v>273438000</v>
      </c>
      <c r="R2098">
        <v>192782000</v>
      </c>
      <c r="S2098">
        <v>354094000</v>
      </c>
      <c r="T2098">
        <f t="shared" si="192"/>
        <v>2.7757146394395867E-2</v>
      </c>
      <c r="Y2098">
        <f t="shared" si="193"/>
        <v>0</v>
      </c>
      <c r="AC2098">
        <v>1</v>
      </c>
      <c r="AD2098">
        <v>0</v>
      </c>
      <c r="AE2098">
        <v>310000000</v>
      </c>
      <c r="AF2098">
        <f t="shared" si="194"/>
        <v>2.4300652883874674E-2</v>
      </c>
      <c r="AH2098">
        <f t="shared" si="195"/>
        <v>0</v>
      </c>
      <c r="AM2098">
        <f t="shared" si="196"/>
        <v>0</v>
      </c>
      <c r="AR2098">
        <f t="shared" si="197"/>
        <v>0</v>
      </c>
      <c r="AS2098">
        <v>0.83333333333333304</v>
      </c>
    </row>
    <row r="2099" spans="2:45" x14ac:dyDescent="0.35">
      <c r="B2099">
        <v>2007</v>
      </c>
      <c r="C2099" t="s">
        <v>1444</v>
      </c>
      <c r="D2099" t="s">
        <v>1445</v>
      </c>
      <c r="E2099" t="s">
        <v>1446</v>
      </c>
      <c r="F2099" t="s">
        <v>78</v>
      </c>
      <c r="G2099">
        <v>1</v>
      </c>
      <c r="H2099" t="s">
        <v>62</v>
      </c>
      <c r="I2099">
        <v>3</v>
      </c>
      <c r="J2099">
        <v>14056957976.264799</v>
      </c>
      <c r="K2099">
        <v>0</v>
      </c>
      <c r="P2099">
        <v>250372000</v>
      </c>
      <c r="Q2099">
        <v>189362000</v>
      </c>
      <c r="R2099">
        <v>-61010000</v>
      </c>
      <c r="S2099">
        <v>439734000</v>
      </c>
      <c r="T2099">
        <f t="shared" si="192"/>
        <v>3.1282301671705336E-2</v>
      </c>
      <c r="Y2099">
        <f t="shared" si="193"/>
        <v>0</v>
      </c>
      <c r="AE2099">
        <v>0</v>
      </c>
      <c r="AF2099">
        <f t="shared" si="194"/>
        <v>0</v>
      </c>
      <c r="AH2099">
        <f t="shared" si="195"/>
        <v>0</v>
      </c>
      <c r="AM2099">
        <f t="shared" si="196"/>
        <v>0</v>
      </c>
      <c r="AR2099">
        <f t="shared" si="197"/>
        <v>0</v>
      </c>
      <c r="AS2099">
        <v>0.819148936170213</v>
      </c>
    </row>
    <row r="2100" spans="2:45" x14ac:dyDescent="0.35">
      <c r="B2100">
        <v>2008</v>
      </c>
      <c r="C2100" t="s">
        <v>1444</v>
      </c>
      <c r="D2100" t="s">
        <v>1445</v>
      </c>
      <c r="E2100" t="s">
        <v>1446</v>
      </c>
      <c r="F2100" t="s">
        <v>78</v>
      </c>
      <c r="G2100">
        <v>1</v>
      </c>
      <c r="H2100" t="s">
        <v>62</v>
      </c>
      <c r="I2100">
        <v>3</v>
      </c>
      <c r="J2100">
        <v>17910858637.9048</v>
      </c>
      <c r="K2100">
        <v>0</v>
      </c>
      <c r="P2100">
        <v>228205000</v>
      </c>
      <c r="Q2100">
        <v>278954000</v>
      </c>
      <c r="R2100">
        <v>50749000</v>
      </c>
      <c r="S2100">
        <v>507159000</v>
      </c>
      <c r="T2100">
        <f t="shared" si="192"/>
        <v>2.8315727919749085E-2</v>
      </c>
      <c r="Y2100">
        <f t="shared" si="193"/>
        <v>0</v>
      </c>
      <c r="AC2100">
        <v>1</v>
      </c>
      <c r="AD2100">
        <v>0</v>
      </c>
      <c r="AE2100">
        <v>280000000</v>
      </c>
      <c r="AF2100">
        <f t="shared" si="194"/>
        <v>1.5632974703258234E-2</v>
      </c>
      <c r="AH2100">
        <f t="shared" si="195"/>
        <v>0</v>
      </c>
      <c r="AM2100">
        <f t="shared" si="196"/>
        <v>0</v>
      </c>
      <c r="AR2100">
        <f t="shared" si="197"/>
        <v>0</v>
      </c>
      <c r="AS2100">
        <v>0.75757575757575801</v>
      </c>
    </row>
    <row r="2101" spans="2:45" x14ac:dyDescent="0.35">
      <c r="B2101">
        <v>2009</v>
      </c>
      <c r="C2101" t="s">
        <v>1444</v>
      </c>
      <c r="D2101" t="s">
        <v>1445</v>
      </c>
      <c r="E2101" t="s">
        <v>1446</v>
      </c>
      <c r="F2101" t="s">
        <v>78</v>
      </c>
      <c r="G2101">
        <v>1</v>
      </c>
      <c r="H2101" t="s">
        <v>62</v>
      </c>
      <c r="I2101">
        <v>3</v>
      </c>
      <c r="J2101">
        <v>15328342303.9575</v>
      </c>
      <c r="K2101">
        <v>0</v>
      </c>
      <c r="P2101">
        <v>178899000</v>
      </c>
      <c r="Q2101">
        <v>482281000</v>
      </c>
      <c r="R2101">
        <v>303382000</v>
      </c>
      <c r="S2101">
        <v>661180000</v>
      </c>
      <c r="T2101">
        <f t="shared" si="192"/>
        <v>4.3134475136903438E-2</v>
      </c>
      <c r="Y2101">
        <f t="shared" si="193"/>
        <v>0</v>
      </c>
      <c r="AC2101">
        <v>4</v>
      </c>
      <c r="AD2101">
        <v>0</v>
      </c>
      <c r="AE2101">
        <v>1370000000</v>
      </c>
      <c r="AF2101">
        <f t="shared" si="194"/>
        <v>8.9376918445140077E-2</v>
      </c>
      <c r="AH2101">
        <f t="shared" si="195"/>
        <v>0</v>
      </c>
      <c r="AM2101">
        <f t="shared" si="196"/>
        <v>0</v>
      </c>
      <c r="AR2101">
        <f t="shared" si="197"/>
        <v>0</v>
      </c>
      <c r="AS2101">
        <v>0.85119047619047605</v>
      </c>
    </row>
    <row r="2102" spans="2:45" x14ac:dyDescent="0.35">
      <c r="B2102">
        <v>2000</v>
      </c>
      <c r="C2102" t="s">
        <v>1447</v>
      </c>
      <c r="D2102" t="s">
        <v>1448</v>
      </c>
      <c r="E2102" t="s">
        <v>1449</v>
      </c>
      <c r="F2102" t="s">
        <v>78</v>
      </c>
      <c r="G2102">
        <v>1</v>
      </c>
      <c r="H2102" t="s">
        <v>62</v>
      </c>
      <c r="I2102">
        <v>3</v>
      </c>
      <c r="J2102">
        <v>6689957600</v>
      </c>
      <c r="K2102">
        <v>0</v>
      </c>
      <c r="T2102">
        <f t="shared" si="192"/>
        <v>0</v>
      </c>
      <c r="Y2102">
        <f t="shared" si="193"/>
        <v>0</v>
      </c>
      <c r="AF2102">
        <f t="shared" si="194"/>
        <v>0</v>
      </c>
      <c r="AH2102">
        <f t="shared" si="195"/>
        <v>0</v>
      </c>
      <c r="AM2102">
        <f t="shared" si="196"/>
        <v>0</v>
      </c>
      <c r="AR2102">
        <f t="shared" si="197"/>
        <v>0</v>
      </c>
      <c r="AS2102">
        <v>0.74675324675324695</v>
      </c>
    </row>
    <row r="2103" spans="2:45" x14ac:dyDescent="0.35">
      <c r="B2103">
        <v>2001</v>
      </c>
      <c r="C2103" t="s">
        <v>1447</v>
      </c>
      <c r="D2103" t="s">
        <v>1448</v>
      </c>
      <c r="E2103" t="s">
        <v>1449</v>
      </c>
      <c r="F2103" t="s">
        <v>78</v>
      </c>
      <c r="G2103">
        <v>1</v>
      </c>
      <c r="H2103" t="s">
        <v>62</v>
      </c>
      <c r="I2103">
        <v>3</v>
      </c>
      <c r="J2103">
        <v>6777384700</v>
      </c>
      <c r="K2103">
        <v>0</v>
      </c>
      <c r="T2103">
        <f t="shared" si="192"/>
        <v>0</v>
      </c>
      <c r="Y2103">
        <f t="shared" si="193"/>
        <v>0</v>
      </c>
      <c r="AF2103">
        <f t="shared" si="194"/>
        <v>0</v>
      </c>
      <c r="AH2103">
        <f t="shared" si="195"/>
        <v>0</v>
      </c>
      <c r="AM2103">
        <f t="shared" si="196"/>
        <v>0</v>
      </c>
      <c r="AR2103">
        <f t="shared" si="197"/>
        <v>0</v>
      </c>
      <c r="AS2103">
        <v>0.28823529411764698</v>
      </c>
    </row>
    <row r="2104" spans="2:45" x14ac:dyDescent="0.35">
      <c r="B2104">
        <v>2002</v>
      </c>
      <c r="C2104" t="s">
        <v>1447</v>
      </c>
      <c r="D2104" t="s">
        <v>1448</v>
      </c>
      <c r="E2104" t="s">
        <v>1449</v>
      </c>
      <c r="F2104" t="s">
        <v>78</v>
      </c>
      <c r="G2104">
        <v>1</v>
      </c>
      <c r="H2104" t="s">
        <v>62</v>
      </c>
      <c r="I2104">
        <v>3</v>
      </c>
      <c r="J2104">
        <v>6342116400</v>
      </c>
      <c r="K2104">
        <v>0</v>
      </c>
      <c r="P2104">
        <v>30470000</v>
      </c>
      <c r="Q2104">
        <v>8788000</v>
      </c>
      <c r="R2104">
        <v>-21682000</v>
      </c>
      <c r="S2104">
        <v>39258000</v>
      </c>
      <c r="T2104">
        <f t="shared" si="192"/>
        <v>6.1900472214606464E-3</v>
      </c>
      <c r="Y2104">
        <f t="shared" si="193"/>
        <v>0</v>
      </c>
      <c r="AF2104">
        <f t="shared" si="194"/>
        <v>0</v>
      </c>
      <c r="AH2104">
        <f t="shared" si="195"/>
        <v>0</v>
      </c>
      <c r="AM2104">
        <f t="shared" si="196"/>
        <v>0</v>
      </c>
      <c r="AR2104">
        <f t="shared" si="197"/>
        <v>0</v>
      </c>
      <c r="AS2104">
        <v>0.5</v>
      </c>
    </row>
    <row r="2105" spans="2:45" x14ac:dyDescent="0.35">
      <c r="B2105">
        <v>2003</v>
      </c>
      <c r="C2105" t="s">
        <v>1447</v>
      </c>
      <c r="D2105" t="s">
        <v>1448</v>
      </c>
      <c r="E2105" t="s">
        <v>1449</v>
      </c>
      <c r="F2105" t="s">
        <v>78</v>
      </c>
      <c r="G2105">
        <v>1</v>
      </c>
      <c r="H2105" t="s">
        <v>62</v>
      </c>
      <c r="I2105">
        <v>3</v>
      </c>
      <c r="J2105">
        <v>5727591800</v>
      </c>
      <c r="K2105">
        <v>0</v>
      </c>
      <c r="P2105">
        <v>14972000</v>
      </c>
      <c r="Q2105">
        <v>59355000</v>
      </c>
      <c r="R2105">
        <v>44383000</v>
      </c>
      <c r="S2105">
        <v>74327000</v>
      </c>
      <c r="T2105">
        <f t="shared" si="192"/>
        <v>1.2977007195240415E-2</v>
      </c>
      <c r="Y2105">
        <f t="shared" si="193"/>
        <v>0</v>
      </c>
      <c r="AF2105">
        <f t="shared" si="194"/>
        <v>0</v>
      </c>
      <c r="AH2105">
        <f t="shared" si="195"/>
        <v>0</v>
      </c>
      <c r="AM2105">
        <f t="shared" si="196"/>
        <v>0</v>
      </c>
      <c r="AR2105">
        <f t="shared" si="197"/>
        <v>0</v>
      </c>
      <c r="AS2105">
        <v>0.86263736263736301</v>
      </c>
    </row>
    <row r="2106" spans="2:45" x14ac:dyDescent="0.35">
      <c r="B2106">
        <v>2004</v>
      </c>
      <c r="C2106" t="s">
        <v>1447</v>
      </c>
      <c r="D2106" t="s">
        <v>1448</v>
      </c>
      <c r="E2106" t="s">
        <v>1449</v>
      </c>
      <c r="F2106" t="s">
        <v>78</v>
      </c>
      <c r="G2106">
        <v>1</v>
      </c>
      <c r="H2106" t="s">
        <v>62</v>
      </c>
      <c r="I2106">
        <v>3</v>
      </c>
      <c r="J2106">
        <v>5805598400</v>
      </c>
      <c r="K2106">
        <v>0</v>
      </c>
      <c r="P2106">
        <v>73329000</v>
      </c>
      <c r="Q2106">
        <v>177467000</v>
      </c>
      <c r="R2106">
        <v>104138000</v>
      </c>
      <c r="S2106">
        <v>250796000</v>
      </c>
      <c r="T2106">
        <f t="shared" si="192"/>
        <v>4.3198992200356126E-2</v>
      </c>
      <c r="Y2106">
        <f t="shared" si="193"/>
        <v>0</v>
      </c>
      <c r="AF2106">
        <f t="shared" si="194"/>
        <v>0</v>
      </c>
      <c r="AH2106">
        <f t="shared" si="195"/>
        <v>0</v>
      </c>
      <c r="AM2106">
        <f t="shared" si="196"/>
        <v>0</v>
      </c>
      <c r="AR2106">
        <f t="shared" si="197"/>
        <v>0</v>
      </c>
      <c r="AS2106">
        <v>0.82222222222222197</v>
      </c>
    </row>
    <row r="2107" spans="2:45" x14ac:dyDescent="0.35">
      <c r="B2107">
        <v>2005</v>
      </c>
      <c r="C2107" t="s">
        <v>1447</v>
      </c>
      <c r="D2107" t="s">
        <v>1448</v>
      </c>
      <c r="E2107" t="s">
        <v>1449</v>
      </c>
      <c r="F2107" t="s">
        <v>78</v>
      </c>
      <c r="G2107">
        <v>1</v>
      </c>
      <c r="H2107" t="s">
        <v>62</v>
      </c>
      <c r="I2107">
        <v>3</v>
      </c>
      <c r="J2107">
        <v>5755215200</v>
      </c>
      <c r="K2107">
        <v>0</v>
      </c>
      <c r="P2107">
        <v>96194000</v>
      </c>
      <c r="Q2107">
        <v>78735000</v>
      </c>
      <c r="R2107">
        <v>-17459000</v>
      </c>
      <c r="S2107">
        <v>174929000</v>
      </c>
      <c r="T2107">
        <f t="shared" si="192"/>
        <v>3.0394866902631199E-2</v>
      </c>
      <c r="Y2107">
        <f t="shared" si="193"/>
        <v>0</v>
      </c>
      <c r="AE2107">
        <v>0</v>
      </c>
      <c r="AF2107">
        <f t="shared" si="194"/>
        <v>0</v>
      </c>
      <c r="AH2107">
        <f t="shared" si="195"/>
        <v>0</v>
      </c>
      <c r="AM2107">
        <f t="shared" si="196"/>
        <v>0</v>
      </c>
      <c r="AR2107">
        <f t="shared" si="197"/>
        <v>0</v>
      </c>
      <c r="AS2107">
        <v>0.81313131313131304</v>
      </c>
    </row>
    <row r="2108" spans="2:45" x14ac:dyDescent="0.35">
      <c r="B2108">
        <v>2006</v>
      </c>
      <c r="C2108" t="s">
        <v>1447</v>
      </c>
      <c r="D2108" t="s">
        <v>1448</v>
      </c>
      <c r="E2108" t="s">
        <v>1449</v>
      </c>
      <c r="F2108" t="s">
        <v>78</v>
      </c>
      <c r="G2108">
        <v>1</v>
      </c>
      <c r="H2108" t="s">
        <v>62</v>
      </c>
      <c r="I2108">
        <v>3</v>
      </c>
      <c r="J2108">
        <v>5443896500</v>
      </c>
      <c r="K2108">
        <v>0</v>
      </c>
      <c r="P2108">
        <v>65282000</v>
      </c>
      <c r="Q2108">
        <v>47203000</v>
      </c>
      <c r="R2108">
        <v>-18079000</v>
      </c>
      <c r="S2108">
        <v>112485000</v>
      </c>
      <c r="T2108">
        <f t="shared" si="192"/>
        <v>2.0662589746149655E-2</v>
      </c>
      <c r="Y2108">
        <f t="shared" si="193"/>
        <v>0</v>
      </c>
      <c r="AE2108">
        <v>0</v>
      </c>
      <c r="AF2108">
        <f t="shared" si="194"/>
        <v>0</v>
      </c>
      <c r="AH2108">
        <f t="shared" si="195"/>
        <v>0</v>
      </c>
      <c r="AM2108">
        <f t="shared" si="196"/>
        <v>0</v>
      </c>
      <c r="AR2108">
        <f t="shared" si="197"/>
        <v>0</v>
      </c>
      <c r="AS2108">
        <v>0.77927927927927898</v>
      </c>
    </row>
    <row r="2109" spans="2:45" x14ac:dyDescent="0.35">
      <c r="B2109">
        <v>2007</v>
      </c>
      <c r="C2109" t="s">
        <v>1447</v>
      </c>
      <c r="D2109" t="s">
        <v>1448</v>
      </c>
      <c r="E2109" t="s">
        <v>1449</v>
      </c>
      <c r="F2109" t="s">
        <v>78</v>
      </c>
      <c r="G2109">
        <v>1</v>
      </c>
      <c r="H2109" t="s">
        <v>62</v>
      </c>
      <c r="I2109">
        <v>3</v>
      </c>
      <c r="J2109">
        <v>5291950100</v>
      </c>
      <c r="K2109">
        <v>0</v>
      </c>
      <c r="P2109">
        <v>206972000</v>
      </c>
      <c r="Q2109">
        <v>63510000</v>
      </c>
      <c r="R2109">
        <v>-143462000</v>
      </c>
      <c r="S2109">
        <v>270482000</v>
      </c>
      <c r="T2109">
        <f t="shared" si="192"/>
        <v>5.1111970991563206E-2</v>
      </c>
      <c r="Y2109">
        <f t="shared" si="193"/>
        <v>0</v>
      </c>
      <c r="AC2109">
        <v>1</v>
      </c>
      <c r="AD2109">
        <v>0</v>
      </c>
      <c r="AE2109">
        <v>100000000</v>
      </c>
      <c r="AF2109">
        <f t="shared" si="194"/>
        <v>1.8896625650343907E-2</v>
      </c>
      <c r="AH2109">
        <f t="shared" si="195"/>
        <v>0</v>
      </c>
      <c r="AM2109">
        <f t="shared" si="196"/>
        <v>0</v>
      </c>
      <c r="AR2109">
        <f t="shared" si="197"/>
        <v>0</v>
      </c>
      <c r="AS2109">
        <v>0.88829787234042601</v>
      </c>
    </row>
    <row r="2110" spans="2:45" x14ac:dyDescent="0.35">
      <c r="B2110">
        <v>2008</v>
      </c>
      <c r="C2110" t="s">
        <v>1447</v>
      </c>
      <c r="D2110" t="s">
        <v>1448</v>
      </c>
      <c r="E2110" t="s">
        <v>1449</v>
      </c>
      <c r="F2110" t="s">
        <v>78</v>
      </c>
      <c r="G2110">
        <v>1</v>
      </c>
      <c r="H2110" t="s">
        <v>62</v>
      </c>
      <c r="I2110">
        <v>3</v>
      </c>
      <c r="J2110">
        <v>4415702800</v>
      </c>
      <c r="K2110">
        <v>0</v>
      </c>
      <c r="P2110">
        <v>117120000</v>
      </c>
      <c r="Q2110">
        <v>17219000</v>
      </c>
      <c r="R2110">
        <v>-99901000</v>
      </c>
      <c r="S2110">
        <v>134339000</v>
      </c>
      <c r="T2110">
        <f t="shared" si="192"/>
        <v>3.0423016693967721E-2</v>
      </c>
      <c r="Y2110">
        <f t="shared" si="193"/>
        <v>0</v>
      </c>
      <c r="AE2110">
        <v>0</v>
      </c>
      <c r="AF2110">
        <f t="shared" si="194"/>
        <v>0</v>
      </c>
      <c r="AH2110">
        <f t="shared" si="195"/>
        <v>0</v>
      </c>
      <c r="AM2110">
        <f t="shared" si="196"/>
        <v>0</v>
      </c>
      <c r="AR2110">
        <f t="shared" si="197"/>
        <v>0</v>
      </c>
      <c r="AS2110">
        <v>0.76262626262626299</v>
      </c>
    </row>
    <row r="2111" spans="2:45" x14ac:dyDescent="0.35">
      <c r="B2111">
        <v>2009</v>
      </c>
      <c r="C2111" t="s">
        <v>1447</v>
      </c>
      <c r="D2111" t="s">
        <v>1448</v>
      </c>
      <c r="E2111" t="s">
        <v>1449</v>
      </c>
      <c r="F2111" t="s">
        <v>78</v>
      </c>
      <c r="G2111">
        <v>1</v>
      </c>
      <c r="H2111" t="s">
        <v>62</v>
      </c>
      <c r="I2111">
        <v>3</v>
      </c>
      <c r="J2111">
        <v>9665793264</v>
      </c>
      <c r="K2111">
        <v>0</v>
      </c>
      <c r="P2111">
        <v>112252000</v>
      </c>
      <c r="Q2111">
        <v>54204000</v>
      </c>
      <c r="R2111">
        <v>-58048000</v>
      </c>
      <c r="S2111">
        <v>166456000</v>
      </c>
      <c r="T2111">
        <f t="shared" si="192"/>
        <v>1.7221142171534035E-2</v>
      </c>
      <c r="Y2111">
        <f t="shared" si="193"/>
        <v>0</v>
      </c>
      <c r="AE2111">
        <v>0</v>
      </c>
      <c r="AF2111">
        <f t="shared" si="194"/>
        <v>0</v>
      </c>
      <c r="AH2111">
        <f t="shared" si="195"/>
        <v>0</v>
      </c>
      <c r="AM2111">
        <f t="shared" si="196"/>
        <v>0</v>
      </c>
      <c r="AR2111">
        <f t="shared" si="197"/>
        <v>0</v>
      </c>
      <c r="AS2111">
        <v>0.85714285714285698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2023-01-31T02:22:56Z</dcterms:created>
  <dcterms:modified xsi:type="dcterms:W3CDTF">2023-01-31T05:31:13Z</dcterms:modified>
</cp:coreProperties>
</file>