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624"/>
  <workbookPr defaultThemeVersion="124226"/>
  <mc:AlternateContent xmlns:mc="http://schemas.openxmlformats.org/markup-compatibility/2006">
    <mc:Choice Requires="x15">
      <x15ac:absPath xmlns:x15ac="http://schemas.microsoft.com/office/spreadsheetml/2010/11/ac" url="D:\Google Drive\Proyecto China\Bases de datos\Base final\Datos China\Empleados\"/>
    </mc:Choice>
  </mc:AlternateContent>
  <xr:revisionPtr revIDLastSave="0" documentId="13_ncr:1_{88F33333-96A0-47C9-9339-281BA6CD451B}" xr6:coauthVersionLast="45" xr6:coauthVersionMax="45" xr10:uidLastSave="{00000000-0000-0000-0000-000000000000}"/>
  <bookViews>
    <workbookView xWindow="-110" yWindow="-110" windowWidth="19420" windowHeight="10300" activeTab="2" xr2:uid="{00000000-000D-0000-FFFF-FFFF00000000}"/>
  </bookViews>
  <sheets>
    <sheet name="Table 1" sheetId="1" r:id="rId1"/>
    <sheet name="Table 2" sheetId="4" r:id="rId2"/>
    <sheet name="Tabla final" sheetId="5" r:id="rId3"/>
  </sheets>
  <definedNames>
    <definedName name="_xlnm._FilterDatabase" localSheetId="2" hidden="1">'Tabla final'!$A$1:$C$1</definedName>
    <definedName name="_xlnm._FilterDatabase" localSheetId="0" hidden="1">'Table 1'!$A$1:$H$200</definedName>
  </definedNames>
  <calcPr calcId="191029"/>
  <pivotCaches>
    <pivotCache cacheId="1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<sst xmlns="http://schemas.openxmlformats.org/spreadsheetml/2006/main" count="1282" uniqueCount="302">
  <si>
    <r>
      <rPr>
        <b/>
        <sz val="9.5"/>
        <rFont val="Arial"/>
        <family val="2"/>
      </rPr>
      <t>APPROVAL YEAR</t>
    </r>
  </si>
  <si>
    <r>
      <rPr>
        <b/>
        <sz val="9.5"/>
        <rFont val="Arial"/>
        <family val="2"/>
      </rPr>
      <t>MEMBER</t>
    </r>
  </si>
  <si>
    <r>
      <rPr>
        <b/>
        <sz val="9.5"/>
        <rFont val="Arial"/>
        <family val="2"/>
      </rPr>
      <t>SECTOR</t>
    </r>
  </si>
  <si>
    <r>
      <rPr>
        <b/>
        <sz val="9.5"/>
        <rFont val="Arial"/>
        <family val="2"/>
      </rPr>
      <t>FINANCING TYPE</t>
    </r>
  </si>
  <si>
    <r>
      <rPr>
        <b/>
        <sz val="9.5"/>
        <rFont val="Arial"/>
        <family val="2"/>
      </rPr>
      <t>PROJECT NAME</t>
    </r>
  </si>
  <si>
    <r>
      <rPr>
        <b/>
        <sz val="9.5"/>
        <rFont val="Arial"/>
        <family val="2"/>
      </rPr>
      <t>FINANCING AMOUNT</t>
    </r>
  </si>
  <si>
    <r>
      <rPr>
        <sz val="9.5"/>
        <rFont val="Arial"/>
        <family val="2"/>
      </rPr>
      <t>—</t>
    </r>
  </si>
  <si>
    <r>
      <rPr>
        <sz val="9.5"/>
        <rFont val="Arial"/>
        <family val="2"/>
      </rPr>
      <t>China</t>
    </r>
  </si>
  <si>
    <r>
      <rPr>
        <sz val="9.5"/>
        <rFont val="Arial"/>
        <family val="2"/>
      </rPr>
      <t>Financial Institution</t>
    </r>
  </si>
  <si>
    <r>
      <rPr>
        <sz val="9.5"/>
        <rFont val="Arial"/>
        <family val="2"/>
      </rPr>
      <t>Nonsovereign</t>
    </r>
  </si>
  <si>
    <r>
      <rPr>
        <sz val="9.5"/>
        <rFont val="Arial"/>
        <family val="2"/>
      </rPr>
      <t xml:space="preserve">China: China EXIM Bank Green On-lending
</t>
    </r>
    <r>
      <rPr>
        <sz val="9.5"/>
        <rFont val="Arial"/>
        <family val="2"/>
      </rPr>
      <t>Facility</t>
    </r>
  </si>
  <si>
    <r>
      <rPr>
        <sz val="9.5"/>
        <rFont val="Arial"/>
        <family val="2"/>
      </rPr>
      <t>Proposed</t>
    </r>
  </si>
  <si>
    <r>
      <rPr>
        <sz val="9.5"/>
        <rFont val="Arial"/>
        <family val="2"/>
      </rPr>
      <t>Oman</t>
    </r>
  </si>
  <si>
    <r>
      <rPr>
        <sz val="9.5"/>
        <rFont val="Arial"/>
        <family val="2"/>
      </rPr>
      <t>ICT</t>
    </r>
  </si>
  <si>
    <r>
      <rPr>
        <sz val="9.5"/>
        <rFont val="Arial"/>
        <family val="2"/>
      </rPr>
      <t>Oman: Oman Broadband Company – Tranche 2</t>
    </r>
  </si>
  <si>
    <r>
      <rPr>
        <sz val="9.5"/>
        <rFont val="Arial"/>
        <family val="2"/>
      </rPr>
      <t>Egypt</t>
    </r>
  </si>
  <si>
    <r>
      <rPr>
        <sz val="9.5"/>
        <rFont val="Arial"/>
        <family val="2"/>
      </rPr>
      <t>Transport</t>
    </r>
  </si>
  <si>
    <r>
      <rPr>
        <sz val="9.5"/>
        <rFont val="Arial"/>
        <family val="2"/>
      </rPr>
      <t>Sovereign</t>
    </r>
  </si>
  <si>
    <r>
      <rPr>
        <sz val="9.5"/>
        <rFont val="Arial"/>
        <family val="2"/>
      </rPr>
      <t>Egypt: Alexandria – Abou Qir Metro Line</t>
    </r>
  </si>
  <si>
    <r>
      <rPr>
        <sz val="9.5"/>
        <rFont val="Arial"/>
        <family val="2"/>
      </rPr>
      <t>India</t>
    </r>
  </si>
  <si>
    <r>
      <rPr>
        <sz val="9.5"/>
        <rFont val="Arial"/>
        <family val="2"/>
      </rPr>
      <t>Public Health</t>
    </r>
  </si>
  <si>
    <r>
      <rPr>
        <sz val="9.5"/>
        <rFont val="Arial"/>
        <family val="2"/>
      </rPr>
      <t xml:space="preserve">India: Responsive
</t>
    </r>
    <r>
      <rPr>
        <sz val="9.5"/>
        <rFont val="Arial"/>
        <family val="2"/>
      </rPr>
      <t>COVID-19 Vaccines for Recovery Project</t>
    </r>
  </si>
  <si>
    <r>
      <rPr>
        <sz val="9.5"/>
        <rFont val="Arial"/>
        <family val="2"/>
      </rPr>
      <t xml:space="preserve">Russian
</t>
    </r>
    <r>
      <rPr>
        <sz val="9.5"/>
        <rFont val="Arial"/>
        <family val="2"/>
      </rPr>
      <t>Federation</t>
    </r>
  </si>
  <si>
    <r>
      <rPr>
        <sz val="9.5"/>
        <rFont val="Arial"/>
        <family val="2"/>
      </rPr>
      <t xml:space="preserve">Russian Federation:
</t>
    </r>
    <r>
      <rPr>
        <sz val="9.5"/>
        <rFont val="Arial"/>
        <family val="2"/>
      </rPr>
      <t>Upgrade of the Electric Rail Fleet Project</t>
    </r>
  </si>
  <si>
    <r>
      <rPr>
        <sz val="9.5"/>
        <rFont val="Arial"/>
        <family val="2"/>
      </rPr>
      <t>Pakistan</t>
    </r>
  </si>
  <si>
    <r>
      <rPr>
        <sz val="9.5"/>
        <rFont val="Arial"/>
        <family val="2"/>
      </rPr>
      <t>Pakistan: Punjab Sustainable Highway Development Project</t>
    </r>
  </si>
  <si>
    <r>
      <rPr>
        <sz val="9.5"/>
        <rFont val="Arial"/>
        <family val="2"/>
      </rPr>
      <t>Turkey</t>
    </r>
  </si>
  <si>
    <r>
      <rPr>
        <sz val="9.5"/>
        <rFont val="Arial"/>
        <family val="2"/>
      </rPr>
      <t>Energy</t>
    </r>
  </si>
  <si>
    <r>
      <rPr>
        <sz val="9.5"/>
        <rFont val="Arial"/>
        <family val="2"/>
      </rPr>
      <t>Turkey: Osmangazi Electricity Distribution Network Modernization and Expansion Project</t>
    </r>
  </si>
  <si>
    <r>
      <rPr>
        <sz val="9.5"/>
        <rFont val="Arial"/>
        <family val="2"/>
      </rPr>
      <t>Water</t>
    </r>
  </si>
  <si>
    <r>
      <rPr>
        <sz val="9.5"/>
        <rFont val="Arial"/>
        <family val="2"/>
      </rPr>
      <t xml:space="preserve">China: Henan Flood Emergency
</t>
    </r>
    <r>
      <rPr>
        <sz val="9.5"/>
        <rFont val="Arial"/>
        <family val="2"/>
      </rPr>
      <t>Rehabilitation and Recovery Project</t>
    </r>
  </si>
  <si>
    <r>
      <rPr>
        <sz val="9.5"/>
        <rFont val="Arial"/>
        <family val="2"/>
      </rPr>
      <t>Viet Nam</t>
    </r>
  </si>
  <si>
    <r>
      <rPr>
        <sz val="9.5"/>
        <rFont val="Arial"/>
        <family val="2"/>
      </rPr>
      <t>Viet Nam: Dakdrinh 125MW Hydropower Plant</t>
    </r>
  </si>
  <si>
    <r>
      <rPr>
        <sz val="9.5"/>
        <rFont val="Arial"/>
        <family val="2"/>
      </rPr>
      <t>Turkey: Izmir Metro Phase 5: Üçyol - Buca Line</t>
    </r>
  </si>
  <si>
    <r>
      <rPr>
        <sz val="9.5"/>
        <rFont val="Arial"/>
        <family val="2"/>
      </rPr>
      <t>Indonesia</t>
    </r>
  </si>
  <si>
    <r>
      <rPr>
        <sz val="9.5"/>
        <rFont val="Arial"/>
        <family val="2"/>
      </rPr>
      <t xml:space="preserve">Indonesia: Development of Pumped Storage
</t>
    </r>
    <r>
      <rPr>
        <sz val="9.5"/>
        <rFont val="Arial"/>
        <family val="2"/>
      </rPr>
      <t>Hydropower in Java Bali System (the Project)</t>
    </r>
  </si>
  <si>
    <r>
      <rPr>
        <sz val="9.5"/>
        <rFont val="Arial"/>
        <family val="2"/>
      </rPr>
      <t>Bangladesh</t>
    </r>
  </si>
  <si>
    <r>
      <rPr>
        <sz val="9.5"/>
        <rFont val="Arial"/>
        <family val="2"/>
      </rPr>
      <t>Bangladesh: Bangladesh Responsive COVID-19 Vaccines for Recovery Project</t>
    </r>
  </si>
  <si>
    <r>
      <rPr>
        <sz val="9.5"/>
        <rFont val="Arial"/>
        <family val="2"/>
      </rPr>
      <t>Cambodia</t>
    </r>
  </si>
  <si>
    <r>
      <rPr>
        <sz val="9.5"/>
        <rFont val="Arial"/>
        <family val="2"/>
      </rPr>
      <t>Cambodia: Rapid Immunization Support Project</t>
    </r>
  </si>
  <si>
    <r>
      <rPr>
        <sz val="9.5"/>
        <rFont val="Arial"/>
        <family val="2"/>
      </rPr>
      <t xml:space="preserve">Bangladesh: Southern Chattogram and Kaliakoir Transmission Infrastructure
</t>
    </r>
    <r>
      <rPr>
        <sz val="9.5"/>
        <rFont val="Arial"/>
        <family val="2"/>
      </rPr>
      <t>Development Project</t>
    </r>
  </si>
  <si>
    <r>
      <rPr>
        <sz val="9.5"/>
        <rFont val="Arial"/>
        <family val="2"/>
      </rPr>
      <t>Economic Resilience / PBF</t>
    </r>
  </si>
  <si>
    <r>
      <rPr>
        <sz val="9.5"/>
        <rFont val="Arial"/>
        <family val="2"/>
      </rPr>
      <t>Egypt: Inclusive Growth for Sustainable Recovery DPF Program</t>
    </r>
  </si>
  <si>
    <r>
      <rPr>
        <sz val="9.5"/>
        <rFont val="Arial"/>
        <family val="2"/>
      </rPr>
      <t>China: Liaoning Green Smart Public Transport Demonstration Project</t>
    </r>
  </si>
  <si>
    <r>
      <rPr>
        <sz val="9.5"/>
        <rFont val="Arial"/>
        <family val="2"/>
      </rPr>
      <t>Education</t>
    </r>
  </si>
  <si>
    <r>
      <rPr>
        <sz val="9.5"/>
        <rFont val="Arial"/>
        <family val="2"/>
      </rPr>
      <t xml:space="preserve">India: Gujarat Education Infrastructure and Technology
</t>
    </r>
    <r>
      <rPr>
        <sz val="9.5"/>
        <rFont val="Arial"/>
        <family val="2"/>
      </rPr>
      <t>Modernization Program</t>
    </r>
  </si>
  <si>
    <r>
      <rPr>
        <sz val="9.5"/>
        <rFont val="Arial"/>
        <family val="2"/>
      </rPr>
      <t>Rwanda</t>
    </r>
  </si>
  <si>
    <r>
      <rPr>
        <sz val="9.5"/>
        <rFont val="Arial"/>
        <family val="2"/>
      </rPr>
      <t xml:space="preserve">Rwanda: Rwanda Digital Acceleration Project
</t>
    </r>
    <r>
      <rPr>
        <sz val="9.5"/>
        <rFont val="Arial"/>
        <family val="2"/>
      </rPr>
      <t>(Digital Investment for Recovery, Resilience and Connectivity)</t>
    </r>
  </si>
  <si>
    <r>
      <rPr>
        <sz val="9.5"/>
        <rFont val="Arial"/>
        <family val="2"/>
      </rPr>
      <t>India: West Bengal Electricity Distribution Grid Modernization Project</t>
    </r>
  </si>
  <si>
    <r>
      <rPr>
        <sz val="9.5"/>
        <rFont val="Arial"/>
        <family val="2"/>
      </rPr>
      <t>Belarus</t>
    </r>
  </si>
  <si>
    <r>
      <rPr>
        <sz val="9.5"/>
        <rFont val="Arial"/>
        <family val="2"/>
      </rPr>
      <t>Belarus: Belarus Emergency Response and Public Healthcare Support Project</t>
    </r>
  </si>
  <si>
    <r>
      <rPr>
        <sz val="9.5"/>
        <rFont val="Arial"/>
        <family val="2"/>
      </rPr>
      <t>Urban</t>
    </r>
  </si>
  <si>
    <r>
      <rPr>
        <sz val="9.5"/>
        <rFont val="Arial"/>
        <family val="2"/>
      </rPr>
      <t>India: Chennai City Partnership: Sustainable Urban Services Program</t>
    </r>
  </si>
  <si>
    <r>
      <rPr>
        <sz val="9.5"/>
        <rFont val="Arial"/>
        <family val="2"/>
      </rPr>
      <t xml:space="preserve">India: Extension, Renovation, and
</t>
    </r>
    <r>
      <rPr>
        <sz val="9.5"/>
        <rFont val="Arial"/>
        <family val="2"/>
      </rPr>
      <t>Modernization of Grand Anicut Canal System</t>
    </r>
  </si>
  <si>
    <r>
      <rPr>
        <sz val="9.5"/>
        <rFont val="Arial"/>
        <family val="2"/>
      </rPr>
      <t xml:space="preserve">Bangladesh: Bangladesh Sustainable Economic
</t>
    </r>
    <r>
      <rPr>
        <sz val="9.5"/>
        <rFont val="Arial"/>
        <family val="2"/>
      </rPr>
      <t>Recovery Program (Subprogram 1)</t>
    </r>
  </si>
  <si>
    <r>
      <rPr>
        <sz val="9.5"/>
        <rFont val="Arial"/>
        <family val="2"/>
      </rPr>
      <t>Approved</t>
    </r>
  </si>
  <si>
    <r>
      <rPr>
        <sz val="9.5"/>
        <rFont val="Arial"/>
        <family val="2"/>
      </rPr>
      <t xml:space="preserve">Turkey: Istanbul Waste to Energy Generation Project (Previously:
</t>
    </r>
    <r>
      <rPr>
        <sz val="9.5"/>
        <rFont val="Arial"/>
        <family val="2"/>
      </rPr>
      <t>Construction and Operation of a Waste Incineration and Energy Generation Plant)</t>
    </r>
  </si>
  <si>
    <r>
      <rPr>
        <sz val="9.5"/>
        <rFont val="Arial"/>
        <family val="2"/>
      </rPr>
      <t>Multicountry</t>
    </r>
  </si>
  <si>
    <r>
      <rPr>
        <sz val="9.5"/>
        <rFont val="Arial"/>
        <family val="2"/>
      </rPr>
      <t>Multicountry: STIC Asia Infrastructure Innovation Fund</t>
    </r>
  </si>
  <si>
    <r>
      <rPr>
        <sz val="9.5"/>
        <rFont val="Arial"/>
        <family val="2"/>
      </rPr>
      <t xml:space="preserve">Multicountry: Data
</t>
    </r>
    <r>
      <rPr>
        <sz val="9.5"/>
        <rFont val="Arial"/>
        <family val="2"/>
      </rPr>
      <t>Center Development in Emerging Asia</t>
    </r>
  </si>
  <si>
    <r>
      <rPr>
        <sz val="9.5"/>
        <rFont val="Arial"/>
        <family val="2"/>
      </rPr>
      <t>Finance / Liquidity</t>
    </r>
  </si>
  <si>
    <r>
      <rPr>
        <sz val="9.5"/>
        <rFont val="Arial"/>
        <family val="2"/>
      </rPr>
      <t>Turkey: Turkey Isbank COVID-19 Credit Line Project</t>
    </r>
  </si>
  <si>
    <r>
      <rPr>
        <sz val="9.5"/>
        <rFont val="Arial"/>
        <family val="2"/>
      </rPr>
      <t>China: Sinovation Disrupt Fund</t>
    </r>
  </si>
  <si>
    <r>
      <rPr>
        <sz val="9.5"/>
        <rFont val="Arial"/>
        <family val="2"/>
      </rPr>
      <t>Multicountry: Keppel- Pierfront Private Credit Fund L.P</t>
    </r>
  </si>
  <si>
    <r>
      <rPr>
        <sz val="9.5"/>
        <rFont val="Arial"/>
        <family val="2"/>
      </rPr>
      <t>India: Chennai Metro Rail Phase 2 Project - Corridor 4</t>
    </r>
  </si>
  <si>
    <r>
      <rPr>
        <sz val="9.5"/>
        <rFont val="Arial"/>
        <family val="2"/>
      </rPr>
      <t xml:space="preserve">China: FOSUN COVID-
</t>
    </r>
    <r>
      <rPr>
        <sz val="9.5"/>
        <rFont val="Arial"/>
        <family val="2"/>
      </rPr>
      <t>19 Vaccine Project</t>
    </r>
  </si>
  <si>
    <r>
      <rPr>
        <sz val="9.5"/>
        <rFont val="Arial"/>
        <family val="2"/>
      </rPr>
      <t>Jordan</t>
    </r>
  </si>
  <si>
    <r>
      <rPr>
        <sz val="9.5"/>
        <rFont val="Arial"/>
        <family val="2"/>
      </rPr>
      <t xml:space="preserve">Jordan: Inclusive
</t>
    </r>
    <r>
      <rPr>
        <sz val="9.5"/>
        <rFont val="Arial"/>
        <family val="2"/>
      </rPr>
      <t>Transparent and Climate Responsive Investments Program for Results (the Program or PforR)</t>
    </r>
  </si>
  <si>
    <r>
      <rPr>
        <sz val="9.5"/>
        <rFont val="Arial"/>
        <family val="2"/>
      </rPr>
      <t>Hungary</t>
    </r>
  </si>
  <si>
    <r>
      <rPr>
        <sz val="9.5"/>
        <rFont val="Arial"/>
        <family val="2"/>
      </rPr>
      <t xml:space="preserve">Hungary: Emergency Assistance for
</t>
    </r>
    <r>
      <rPr>
        <sz val="9.5"/>
        <rFont val="Arial"/>
        <family val="2"/>
      </rPr>
      <t>Healthcare Expenditures</t>
    </r>
  </si>
  <si>
    <r>
      <rPr>
        <sz val="9.5"/>
        <rFont val="Arial"/>
        <family val="2"/>
      </rPr>
      <t>Other</t>
    </r>
  </si>
  <si>
    <r>
      <rPr>
        <sz val="9.5"/>
        <rFont val="Arial"/>
        <family val="2"/>
      </rPr>
      <t xml:space="preserve">India: Creating a Coordinated and
</t>
    </r>
    <r>
      <rPr>
        <sz val="9.5"/>
        <rFont val="Arial"/>
        <family val="2"/>
      </rPr>
      <t xml:space="preserve">Responsive Indian Social Protection System
</t>
    </r>
    <r>
      <rPr>
        <sz val="9.5"/>
        <rFont val="Arial"/>
        <family val="2"/>
      </rPr>
      <t>(CCRISP)</t>
    </r>
  </si>
  <si>
    <r>
      <rPr>
        <sz val="9.5"/>
        <rFont val="Arial"/>
        <family val="2"/>
      </rPr>
      <t xml:space="preserve">India: Enel Green 300 MW Solar Project -
</t>
    </r>
    <r>
      <rPr>
        <sz val="9.5"/>
        <rFont val="Arial"/>
        <family val="2"/>
      </rPr>
      <t>Rajasthan</t>
    </r>
  </si>
  <si>
    <r>
      <rPr>
        <sz val="9.5"/>
        <rFont val="Arial"/>
        <family val="2"/>
      </rPr>
      <t xml:space="preserve">Pakistan: Balakot Hydropower
</t>
    </r>
    <r>
      <rPr>
        <sz val="9.5"/>
        <rFont val="Arial"/>
        <family val="2"/>
      </rPr>
      <t>Development Project</t>
    </r>
  </si>
  <si>
    <r>
      <rPr>
        <sz val="9.5"/>
        <rFont val="Arial"/>
        <family val="2"/>
      </rPr>
      <t>Azerbaijan</t>
    </r>
  </si>
  <si>
    <r>
      <rPr>
        <sz val="9.5"/>
        <rFont val="Arial"/>
        <family val="2"/>
      </rPr>
      <t xml:space="preserve">Azerbaijan: Republic of Azerbaijan COVID-19 Active Response and Expenditure Support
</t>
    </r>
    <r>
      <rPr>
        <sz val="9.5"/>
        <rFont val="Arial"/>
        <family val="2"/>
      </rPr>
      <t>(CARES) Program</t>
    </r>
  </si>
  <si>
    <r>
      <rPr>
        <sz val="9.5"/>
        <rFont val="Arial"/>
        <family val="2"/>
      </rPr>
      <t>India: Resilient Kerala Program for Results</t>
    </r>
  </si>
  <si>
    <r>
      <rPr>
        <sz val="9.5"/>
        <rFont val="Arial"/>
        <family val="2"/>
      </rPr>
      <t xml:space="preserve">Indonesia: Emergency Response to COVID-19 Program - Additional
</t>
    </r>
    <r>
      <rPr>
        <sz val="9.5"/>
        <rFont val="Arial"/>
        <family val="2"/>
      </rPr>
      <t>Financing</t>
    </r>
  </si>
  <si>
    <r>
      <rPr>
        <sz val="9.5"/>
        <rFont val="Arial"/>
        <family val="2"/>
      </rPr>
      <t>Rwanda: Private-Sector Access to Finance for Post-COVID Recovery and Resilience</t>
    </r>
  </si>
  <si>
    <r>
      <rPr>
        <sz val="9.5"/>
        <rFont val="Arial"/>
        <family val="2"/>
      </rPr>
      <t xml:space="preserve">China: Guangxi Chongzuo Border Connectivity
</t>
    </r>
    <r>
      <rPr>
        <sz val="9.5"/>
        <rFont val="Arial"/>
        <family val="2"/>
      </rPr>
      <t>Improvement Project</t>
    </r>
  </si>
  <si>
    <r>
      <rPr>
        <sz val="9.5"/>
        <rFont val="Arial"/>
        <family val="2"/>
      </rPr>
      <t>Mongolia</t>
    </r>
  </si>
  <si>
    <r>
      <rPr>
        <sz val="9.5"/>
        <rFont val="Arial"/>
        <family val="2"/>
      </rPr>
      <t xml:space="preserve">Mongolia: Support for COVID-19 Vaccine
</t>
    </r>
    <r>
      <rPr>
        <sz val="9.5"/>
        <rFont val="Arial"/>
        <family val="2"/>
      </rPr>
      <t>Delivery in Mongolia under the Asia Pacific Vaccine Access Facility</t>
    </r>
  </si>
  <si>
    <r>
      <rPr>
        <sz val="9.5"/>
        <rFont val="Arial"/>
        <family val="2"/>
      </rPr>
      <t>Uzbekistan</t>
    </r>
  </si>
  <si>
    <r>
      <rPr>
        <sz val="9.5"/>
        <rFont val="Arial"/>
        <family val="2"/>
      </rPr>
      <t xml:space="preserve">Uzbekistan: Sirdarya 1,500MW CCGT Power
</t>
    </r>
    <r>
      <rPr>
        <sz val="9.5"/>
        <rFont val="Arial"/>
        <family val="2"/>
      </rPr>
      <t>Project</t>
    </r>
  </si>
  <si>
    <r>
      <rPr>
        <sz val="9.5"/>
        <rFont val="Arial"/>
        <family val="2"/>
      </rPr>
      <t>Uzbekistan: Medium-size Cities Integrated Urban Development Project</t>
    </r>
  </si>
  <si>
    <r>
      <rPr>
        <sz val="9.5"/>
        <rFont val="Arial"/>
        <family val="2"/>
      </rPr>
      <t>Multicountry: Global Infrastructure Partners Emerging Markets Fund I (“GIP EM” or the “Fund”)</t>
    </r>
  </si>
  <si>
    <r>
      <rPr>
        <sz val="9.5"/>
        <rFont val="Arial"/>
        <family val="2"/>
      </rPr>
      <t>Singapore</t>
    </r>
  </si>
  <si>
    <r>
      <rPr>
        <sz val="9.5"/>
        <rFont val="Arial"/>
        <family val="2"/>
      </rPr>
      <t>Singapore: Asia Infrastructure Securitization Program</t>
    </r>
  </si>
  <si>
    <r>
      <rPr>
        <sz val="9.5"/>
        <rFont val="Arial"/>
        <family val="2"/>
      </rPr>
      <t xml:space="preserve">India: India City Gas Distribution (CGD)
</t>
    </r>
    <r>
      <rPr>
        <sz val="9.5"/>
        <rFont val="Arial"/>
        <family val="2"/>
      </rPr>
      <t>Financing AGPCGPL</t>
    </r>
  </si>
  <si>
    <r>
      <rPr>
        <sz val="9.5"/>
        <rFont val="Arial"/>
        <family val="2"/>
      </rPr>
      <t xml:space="preserve">Turkey: Eximbank
</t>
    </r>
    <r>
      <rPr>
        <sz val="9.5"/>
        <rFont val="Arial"/>
        <family val="2"/>
      </rPr>
      <t>COVID-19 Credit Line Project</t>
    </r>
  </si>
  <si>
    <r>
      <rPr>
        <sz val="9.5"/>
        <rFont val="Arial"/>
        <family val="2"/>
      </rPr>
      <t>Georgia</t>
    </r>
  </si>
  <si>
    <r>
      <rPr>
        <sz val="9.5"/>
        <rFont val="Arial"/>
        <family val="2"/>
      </rPr>
      <t xml:space="preserve">Georgia: TBC Bank
</t>
    </r>
    <r>
      <rPr>
        <sz val="9.5"/>
        <rFont val="Arial"/>
        <family val="2"/>
      </rPr>
      <t>COVID-19 Credit Line Project</t>
    </r>
  </si>
  <si>
    <r>
      <rPr>
        <sz val="9.5"/>
        <rFont val="Arial"/>
        <family val="2"/>
      </rPr>
      <t>India: Punjab Municipal Services Improvement Project</t>
    </r>
  </si>
  <si>
    <r>
      <rPr>
        <sz val="9.5"/>
        <rFont val="Arial"/>
        <family val="2"/>
      </rPr>
      <t>India: Kerala Solid Waste Management Project</t>
    </r>
  </si>
  <si>
    <r>
      <rPr>
        <sz val="9.5"/>
        <rFont val="Arial"/>
        <family val="2"/>
      </rPr>
      <t>Multicountry: Aberdeen Standard Investcorp Infrastructure Partners</t>
    </r>
  </si>
  <si>
    <r>
      <rPr>
        <sz val="9.5"/>
        <rFont val="Arial"/>
        <family val="2"/>
      </rPr>
      <t>Philippines</t>
    </r>
  </si>
  <si>
    <r>
      <rPr>
        <sz val="9.5"/>
        <rFont val="Arial"/>
        <family val="2"/>
      </rPr>
      <t xml:space="preserve">Philippines: Second Health System
</t>
    </r>
    <r>
      <rPr>
        <sz val="9.5"/>
        <rFont val="Arial"/>
        <family val="2"/>
      </rPr>
      <t>Enhancement to Address and Limit COVID-19 under Asia Pacific Vaccine Access Facility Project (HEAL 2)</t>
    </r>
  </si>
  <si>
    <r>
      <rPr>
        <sz val="9.5"/>
        <rFont val="Arial"/>
        <family val="2"/>
      </rPr>
      <t>Sri Lanka</t>
    </r>
  </si>
  <si>
    <r>
      <rPr>
        <sz val="9.5"/>
        <rFont val="Arial"/>
        <family val="2"/>
      </rPr>
      <t>Sri Lanka: COVID-19 Emergency and Crisis Response Facility</t>
    </r>
  </si>
  <si>
    <r>
      <rPr>
        <sz val="9.5"/>
        <rFont val="Arial"/>
        <family val="2"/>
      </rPr>
      <t>Maldives</t>
    </r>
  </si>
  <si>
    <r>
      <rPr>
        <sz val="9.5"/>
        <rFont val="Arial"/>
        <family val="2"/>
      </rPr>
      <t>Maldives: Solar Power Development and Energy Storage Solution</t>
    </r>
  </si>
  <si>
    <r>
      <rPr>
        <sz val="9.5"/>
        <rFont val="Arial"/>
        <family val="2"/>
      </rPr>
      <t xml:space="preserve">Bangladesh:
</t>
    </r>
    <r>
      <rPr>
        <sz val="9.5"/>
        <rFont val="Arial"/>
        <family val="2"/>
      </rPr>
      <t>Mymensingh Kewatkhali Bridge Project</t>
    </r>
  </si>
  <si>
    <r>
      <rPr>
        <sz val="9.5"/>
        <rFont val="Arial"/>
        <family val="2"/>
      </rPr>
      <t>Bangladesh: COVID-19 Emergency and Crisis Response Facility</t>
    </r>
  </si>
  <si>
    <r>
      <rPr>
        <sz val="9.5"/>
        <rFont val="Arial"/>
        <family val="2"/>
      </rPr>
      <t>India: Assam Intra-State Transmission System Enhancement Project</t>
    </r>
  </si>
  <si>
    <r>
      <rPr>
        <sz val="9.5"/>
        <rFont val="Arial"/>
        <family val="2"/>
      </rPr>
      <t xml:space="preserve">Indonesia: PLN East Java &amp; Bali Power
</t>
    </r>
    <r>
      <rPr>
        <sz val="9.5"/>
        <rFont val="Arial"/>
        <family val="2"/>
      </rPr>
      <t>Distribution Strengthening Project</t>
    </r>
  </si>
  <si>
    <r>
      <rPr>
        <sz val="9.5"/>
        <rFont val="Arial"/>
        <family val="2"/>
      </rPr>
      <t>Multi-Country: ISQ Growth Markets Infrastructure Fund</t>
    </r>
  </si>
  <si>
    <r>
      <rPr>
        <sz val="9.5"/>
        <rFont val="Arial"/>
        <family val="2"/>
      </rPr>
      <t>Sri Lanka: Kerawalapitiya – Port 2nd Transmission Line Project</t>
    </r>
  </si>
  <si>
    <r>
      <rPr>
        <sz val="9.5"/>
        <rFont val="Arial"/>
        <family val="2"/>
      </rPr>
      <t>India: Assam Secondary Road Network Improvement Project</t>
    </r>
  </si>
  <si>
    <r>
      <rPr>
        <sz val="9.5"/>
        <rFont val="Arial"/>
        <family val="2"/>
      </rPr>
      <t>Pakistan: Karachi Water and Sewerage Services Improvement Project-2 (KWSSIP-2)</t>
    </r>
  </si>
  <si>
    <r>
      <rPr>
        <sz val="9.5"/>
        <rFont val="Arial"/>
        <family val="2"/>
      </rPr>
      <t>India: Second Dam Rehabilitation and Improvement Project</t>
    </r>
  </si>
  <si>
    <r>
      <rPr>
        <sz val="9.5"/>
        <rFont val="Arial"/>
        <family val="2"/>
      </rPr>
      <t>Cook Islands</t>
    </r>
  </si>
  <si>
    <r>
      <rPr>
        <sz val="9.5"/>
        <rFont val="Arial"/>
        <family val="2"/>
      </rPr>
      <t>Cook Islands: COVID-19 Active Response and Economic Support Program</t>
    </r>
  </si>
  <si>
    <r>
      <rPr>
        <sz val="9.5"/>
        <rFont val="Arial"/>
        <family val="2"/>
      </rPr>
      <t>Cambodia: National Restoration of Rural Productive Capacity Project</t>
    </r>
  </si>
  <si>
    <r>
      <rPr>
        <sz val="9.5"/>
        <rFont val="Arial"/>
        <family val="2"/>
      </rPr>
      <t>India: Ayana Anantapuramu NTPC Solar Project</t>
    </r>
  </si>
  <si>
    <r>
      <rPr>
        <sz val="9.5"/>
        <rFont val="Arial"/>
        <family val="2"/>
      </rPr>
      <t xml:space="preserve">Terminated
</t>
    </r>
    <r>
      <rPr>
        <sz val="9.5"/>
        <rFont val="Arial"/>
        <family val="2"/>
      </rPr>
      <t xml:space="preserve">/
</t>
    </r>
    <r>
      <rPr>
        <sz val="9.5"/>
        <rFont val="Arial"/>
        <family val="2"/>
      </rPr>
      <t>Cancelled</t>
    </r>
  </si>
  <si>
    <r>
      <rPr>
        <sz val="9.5"/>
        <rFont val="Arial"/>
        <family val="2"/>
      </rPr>
      <t xml:space="preserve">China: Zhengzhou International Logistics Hub (Previously:
</t>
    </r>
    <r>
      <rPr>
        <sz val="9.5"/>
        <rFont val="Arial"/>
        <family val="2"/>
      </rPr>
      <t>Zhengzhou International Hub Expansion)</t>
    </r>
  </si>
  <si>
    <r>
      <rPr>
        <sz val="9.5"/>
        <rFont val="Arial"/>
        <family val="2"/>
      </rPr>
      <t>Ecuador</t>
    </r>
  </si>
  <si>
    <r>
      <rPr>
        <sz val="9.5"/>
        <rFont val="Arial"/>
        <family val="2"/>
      </rPr>
      <t>Ecuador: Corporación Financiera Nacional COVID-19 Credit Line Project</t>
    </r>
  </si>
  <si>
    <r>
      <rPr>
        <sz val="9.5"/>
        <rFont val="Arial"/>
        <family val="2"/>
      </rPr>
      <t xml:space="preserve">Multicountry: ADM Capital [Elkhorn] Emerging Asia
</t>
    </r>
    <r>
      <rPr>
        <sz val="9.5"/>
        <rFont val="Arial"/>
        <family val="2"/>
      </rPr>
      <t>Renewable Energy Fund</t>
    </r>
  </si>
  <si>
    <r>
      <rPr>
        <sz val="9.5"/>
        <rFont val="Arial"/>
        <family val="2"/>
      </rPr>
      <t xml:space="preserve">Turkey: Akbank COVID- 19 Crisis Recovery
</t>
    </r>
    <r>
      <rPr>
        <sz val="9.5"/>
        <rFont val="Arial"/>
        <family val="2"/>
      </rPr>
      <t>Facility</t>
    </r>
  </si>
  <si>
    <r>
      <rPr>
        <sz val="9.5"/>
        <rFont val="Arial"/>
        <family val="2"/>
      </rPr>
      <t>Uzbekistan: National Bank for Foreign Economic Activity of the Republic of Uzbekistan COVID-19 Credit Line Project</t>
    </r>
  </si>
  <si>
    <r>
      <rPr>
        <sz val="9.5"/>
        <rFont val="Arial"/>
        <family val="2"/>
      </rPr>
      <t>Pakistan: Khyber Pakhtunkhwa Cities Improvement Project</t>
    </r>
  </si>
  <si>
    <r>
      <rPr>
        <sz val="9.5"/>
        <rFont val="Arial"/>
        <family val="2"/>
      </rPr>
      <t xml:space="preserve">India: Delhi-Meerut
</t>
    </r>
    <r>
      <rPr>
        <sz val="9.5"/>
        <rFont val="Arial"/>
        <family val="2"/>
      </rPr>
      <t>Regional Rapid Transit System</t>
    </r>
  </si>
  <si>
    <r>
      <rPr>
        <sz val="9.5"/>
        <rFont val="Arial"/>
        <family val="2"/>
      </rPr>
      <t>Bangladesh: Rural Water, Sanitation and Hygiene for Human Capital Development Project</t>
    </r>
  </si>
  <si>
    <r>
      <rPr>
        <sz val="9.5"/>
        <rFont val="Arial"/>
        <family val="2"/>
      </rPr>
      <t xml:space="preserve">Russian Federation: Russian Railways
</t>
    </r>
    <r>
      <rPr>
        <sz val="9.5"/>
        <rFont val="Arial"/>
        <family val="2"/>
      </rPr>
      <t>COVID-19 Emergency Response Project</t>
    </r>
  </si>
  <si>
    <r>
      <rPr>
        <sz val="9.5"/>
        <rFont val="Arial"/>
        <family val="2"/>
      </rPr>
      <t>Multicountry: Lightsmith Climate Resilience Partners</t>
    </r>
  </si>
  <si>
    <r>
      <rPr>
        <sz val="9.5"/>
        <rFont val="Arial"/>
        <family val="2"/>
      </rPr>
      <t>China: Legend Capital Healthcare Technology Fund</t>
    </r>
  </si>
  <si>
    <r>
      <rPr>
        <sz val="9.5"/>
        <rFont val="Arial"/>
        <family val="2"/>
      </rPr>
      <t>Lao PDR</t>
    </r>
  </si>
  <si>
    <r>
      <rPr>
        <sz val="9.5"/>
        <rFont val="Arial"/>
        <family val="2"/>
      </rPr>
      <t xml:space="preserve">Lao PDR: Climate
</t>
    </r>
    <r>
      <rPr>
        <sz val="9.5"/>
        <rFont val="Arial"/>
        <family val="2"/>
      </rPr>
      <t>Resilience Improvement of National Road 13 South Project (Section 3)</t>
    </r>
  </si>
  <si>
    <r>
      <rPr>
        <sz val="9.5"/>
        <rFont val="Arial"/>
        <family val="2"/>
      </rPr>
      <t xml:space="preserve">Indonesia:
</t>
    </r>
    <r>
      <rPr>
        <sz val="9.5"/>
        <rFont val="Arial"/>
        <family val="2"/>
      </rPr>
      <t>Multifunctional Satellite PPP Project</t>
    </r>
  </si>
  <si>
    <r>
      <rPr>
        <sz val="9.5"/>
        <rFont val="Arial"/>
        <family val="2"/>
      </rPr>
      <t>India: HDFC Line of Credit for Affordable Housing</t>
    </r>
  </si>
  <si>
    <r>
      <rPr>
        <sz val="9.5"/>
        <rFont val="Arial"/>
        <family val="2"/>
      </rPr>
      <t>Maldives: Greater Malé Waste-to-Energy Project</t>
    </r>
  </si>
  <si>
    <r>
      <rPr>
        <sz val="9.5"/>
        <rFont val="Arial"/>
        <family val="2"/>
      </rPr>
      <t>Bangladesh: COVID-19 Emergency Response and Pandemic Preparedness Project</t>
    </r>
  </si>
  <si>
    <r>
      <rPr>
        <sz val="9.5"/>
        <rFont val="Arial"/>
        <family val="2"/>
      </rPr>
      <t xml:space="preserve">Turkey: COVID-19 Medical Emergency
</t>
    </r>
    <r>
      <rPr>
        <sz val="9.5"/>
        <rFont val="Arial"/>
        <family val="2"/>
      </rPr>
      <t>Response (MER) Project</t>
    </r>
  </si>
  <si>
    <r>
      <rPr>
        <sz val="9.5"/>
        <rFont val="Arial"/>
        <family val="2"/>
      </rPr>
      <t>Uzbekistan: Healthcare Emergency Response Project</t>
    </r>
  </si>
  <si>
    <r>
      <rPr>
        <sz val="9.5"/>
        <rFont val="Arial"/>
        <family val="2"/>
      </rPr>
      <t>Kyrgyz Republic</t>
    </r>
  </si>
  <si>
    <r>
      <rPr>
        <sz val="9.5"/>
        <rFont val="Arial"/>
        <family val="2"/>
      </rPr>
      <t>Kyrgyz Republic: Kyrgyz Emergency Support for Private and Financial Sector Project</t>
    </r>
  </si>
  <si>
    <r>
      <rPr>
        <sz val="9.5"/>
        <rFont val="Arial"/>
        <family val="2"/>
      </rPr>
      <t>Fiji</t>
    </r>
  </si>
  <si>
    <r>
      <rPr>
        <sz val="9.5"/>
        <rFont val="Arial"/>
        <family val="2"/>
      </rPr>
      <t xml:space="preserve">Fiji: Sustained Private Sector-Led Growth
</t>
    </r>
    <r>
      <rPr>
        <sz val="9.5"/>
        <rFont val="Arial"/>
        <family val="2"/>
      </rPr>
      <t>Reform Program</t>
    </r>
  </si>
  <si>
    <r>
      <rPr>
        <sz val="9.5"/>
        <rFont val="Arial"/>
        <family val="2"/>
      </rPr>
      <t>Viet Nam: VP Bank COVID-19 Response Facility</t>
    </r>
  </si>
  <si>
    <r>
      <rPr>
        <sz val="9.5"/>
        <rFont val="Arial"/>
        <family val="2"/>
      </rPr>
      <t xml:space="preserve">Georgia: Economic Management and Competitiveness
</t>
    </r>
    <r>
      <rPr>
        <sz val="9.5"/>
        <rFont val="Arial"/>
        <family val="2"/>
      </rPr>
      <t>Program: COVID-19 Crisis Mitigation</t>
    </r>
  </si>
  <si>
    <r>
      <rPr>
        <sz val="9.5"/>
        <rFont val="Arial"/>
        <family val="2"/>
      </rPr>
      <t xml:space="preserve">Turkey: Izmir Metro Expansion Phase 4: Fahrettin Altay –
</t>
    </r>
    <r>
      <rPr>
        <sz val="9.5"/>
        <rFont val="Arial"/>
        <family val="2"/>
      </rPr>
      <t>Narlidere Line Project</t>
    </r>
  </si>
  <si>
    <r>
      <rPr>
        <sz val="9.5"/>
        <rFont val="Arial"/>
        <family val="2"/>
      </rPr>
      <t>Pakistan: Resilient Institutions for Sustainable Economy (RISE) Program</t>
    </r>
  </si>
  <si>
    <r>
      <rPr>
        <sz val="9.5"/>
        <rFont val="Arial"/>
        <family val="2"/>
      </rPr>
      <t>Turkey: COVID-19 Credit Line Project</t>
    </r>
  </si>
  <si>
    <r>
      <rPr>
        <sz val="9.5"/>
        <rFont val="Arial"/>
        <family val="2"/>
      </rPr>
      <t>Kazakhstan</t>
    </r>
  </si>
  <si>
    <r>
      <rPr>
        <sz val="9.5"/>
        <rFont val="Arial"/>
        <family val="2"/>
      </rPr>
      <t xml:space="preserve">Kazakhstan: COVID-19 Active Response and Expenditure Support
</t>
    </r>
    <r>
      <rPr>
        <sz val="9.5"/>
        <rFont val="Arial"/>
        <family val="2"/>
      </rPr>
      <t>(CARES) Program</t>
    </r>
  </si>
  <si>
    <r>
      <rPr>
        <sz val="9.5"/>
        <rFont val="Arial"/>
        <family val="2"/>
      </rPr>
      <t>Maldives: COVID-19 Emergency Response and Health Systems Preparedness Project</t>
    </r>
  </si>
  <si>
    <r>
      <rPr>
        <sz val="9.5"/>
        <rFont val="Arial"/>
        <family val="2"/>
      </rPr>
      <t>Indonesia: Emergency Response to COVID-19 Program</t>
    </r>
  </si>
  <si>
    <r>
      <rPr>
        <sz val="9.5"/>
        <rFont val="Arial"/>
        <family val="2"/>
      </rPr>
      <t>Uzbekistan: Bukhara Road Network Improvement Project (Phase 1)</t>
    </r>
  </si>
  <si>
    <r>
      <rPr>
        <sz val="9.5"/>
        <rFont val="Arial"/>
        <family val="2"/>
      </rPr>
      <t>Pakistan: COVID-19 Active Response and Expenditure Support (CARES) Program</t>
    </r>
  </si>
  <si>
    <r>
      <rPr>
        <sz val="9.5"/>
        <rFont val="Arial"/>
        <family val="2"/>
      </rPr>
      <t xml:space="preserve">India: COVID-19 Active Response and Expenditure Support
</t>
    </r>
    <r>
      <rPr>
        <sz val="9.5"/>
        <rFont val="Arial"/>
        <family val="2"/>
      </rPr>
      <t>(CARES)</t>
    </r>
  </si>
  <si>
    <r>
      <rPr>
        <sz val="9.5"/>
        <rFont val="Arial"/>
        <family val="2"/>
      </rPr>
      <t>Mongolia: COVID-19 Rapid Response Program</t>
    </r>
  </si>
  <si>
    <r>
      <rPr>
        <sz val="9.5"/>
        <rFont val="Arial"/>
        <family val="2"/>
      </rPr>
      <t xml:space="preserve">Philippines: COVID-19 Active Response and Expenditure Support
</t>
    </r>
    <r>
      <rPr>
        <sz val="9.5"/>
        <rFont val="Arial"/>
        <family val="2"/>
      </rPr>
      <t>(CARES) Program</t>
    </r>
  </si>
  <si>
    <r>
      <rPr>
        <sz val="9.5"/>
        <rFont val="Arial"/>
        <family val="2"/>
      </rPr>
      <t>Georgia: Emergency COVID-19 Response Project</t>
    </r>
  </si>
  <si>
    <r>
      <rPr>
        <sz val="9.5"/>
        <rFont val="Arial"/>
        <family val="2"/>
      </rPr>
      <t xml:space="preserve">Bangladesh: COVID-19 Active Response and Expenditure Support
</t>
    </r>
    <r>
      <rPr>
        <sz val="9.5"/>
        <rFont val="Arial"/>
        <family val="2"/>
      </rPr>
      <t>(CARES) Program</t>
    </r>
  </si>
  <si>
    <r>
      <rPr>
        <sz val="9.5"/>
        <rFont val="Arial"/>
        <family val="2"/>
      </rPr>
      <t>Indonesia: COVID-19 Active Response and Expenditure Support Program</t>
    </r>
  </si>
  <si>
    <r>
      <rPr>
        <sz val="9.5"/>
        <rFont val="Arial"/>
        <family val="2"/>
      </rPr>
      <t xml:space="preserve">India: COVID-19
</t>
    </r>
    <r>
      <rPr>
        <sz val="9.5"/>
        <rFont val="Arial"/>
        <family val="2"/>
      </rPr>
      <t>Emergency Response and Health Systems Preparedness Project</t>
    </r>
  </si>
  <si>
    <r>
      <rPr>
        <sz val="9.5"/>
        <rFont val="Arial"/>
        <family val="2"/>
      </rPr>
      <t>Bangladesh: Dhaka Sanitation Improvement</t>
    </r>
  </si>
  <si>
    <r>
      <rPr>
        <sz val="9.5"/>
        <rFont val="Arial"/>
        <family val="2"/>
      </rPr>
      <t>Multicountry: Keppel Asia Infrastructure Fund</t>
    </r>
  </si>
  <si>
    <r>
      <rPr>
        <sz val="9.5"/>
        <rFont val="Arial"/>
        <family val="2"/>
      </rPr>
      <t>China: Emergency Assistance to China Public Health Infrastructure Project</t>
    </r>
  </si>
  <si>
    <r>
      <rPr>
        <sz val="9.5"/>
        <rFont val="Arial"/>
        <family val="2"/>
      </rPr>
      <t xml:space="preserve">Uzbekistan: Bukhara Region Water Supply and Sewerage
</t>
    </r>
    <r>
      <rPr>
        <sz val="9.5"/>
        <rFont val="Arial"/>
        <family val="2"/>
      </rPr>
      <t>(BRWSSP)</t>
    </r>
  </si>
  <si>
    <r>
      <rPr>
        <sz val="9.5"/>
        <rFont val="Arial"/>
        <family val="2"/>
      </rPr>
      <t>Bangladesh: Sylhet to Tamabil Road Upgrade Project</t>
    </r>
  </si>
  <si>
    <r>
      <rPr>
        <sz val="9.5"/>
        <rFont val="Arial"/>
        <family val="2"/>
      </rPr>
      <t>Oman: Ibri II 500MW Solar PV Independent Power Plant Project</t>
    </r>
  </si>
  <si>
    <r>
      <rPr>
        <sz val="9.5"/>
        <rFont val="Arial"/>
        <family val="2"/>
      </rPr>
      <t>Bangladesh: Dhaka and West Zone Transmission Grid Expansion Project</t>
    </r>
  </si>
  <si>
    <r>
      <rPr>
        <sz val="9.5"/>
        <rFont val="Arial"/>
        <family val="2"/>
      </rPr>
      <t xml:space="preserve">Turkey: Ispartakule-
</t>
    </r>
    <r>
      <rPr>
        <sz val="9.5"/>
        <rFont val="Arial"/>
        <family val="2"/>
      </rPr>
      <t xml:space="preserve">Cerkezkoy Rail Project (Previously: Halkali-
</t>
    </r>
    <r>
      <rPr>
        <sz val="9.5"/>
        <rFont val="Arial"/>
        <family val="2"/>
      </rPr>
      <t>Cerkezkoy Rail Project)</t>
    </r>
  </si>
  <si>
    <r>
      <rPr>
        <sz val="9.5"/>
        <rFont val="Arial"/>
        <family val="2"/>
      </rPr>
      <t>Uzbekistan: Karakalpakstan and Khorezm Water Supply and Sanitation Project</t>
    </r>
  </si>
  <si>
    <r>
      <rPr>
        <sz val="9.5"/>
        <rFont val="Arial"/>
        <family val="2"/>
      </rPr>
      <t>Thailand</t>
    </r>
  </si>
  <si>
    <r>
      <rPr>
        <sz val="9.5"/>
        <rFont val="Arial"/>
        <family val="2"/>
      </rPr>
      <t>Thailand: COVID-19 Active Response and Expenditure Support Program</t>
    </r>
  </si>
  <si>
    <r>
      <rPr>
        <sz val="9.5"/>
        <rFont val="Arial"/>
        <family val="2"/>
      </rPr>
      <t>India: Haryana Orbital Rail Corridor Project</t>
    </r>
  </si>
  <si>
    <r>
      <rPr>
        <sz val="9.5"/>
        <rFont val="Arial"/>
        <family val="2"/>
      </rPr>
      <t>India: Maharashtra Multi- Modal Corridor Package III Project</t>
    </r>
  </si>
  <si>
    <r>
      <rPr>
        <sz val="9.5"/>
        <rFont val="Arial"/>
        <family val="2"/>
      </rPr>
      <t>Bangladesh: Hatikumrul- Bonpara-Jhenaidah Phase I Road Improvement Project</t>
    </r>
  </si>
  <si>
    <r>
      <rPr>
        <sz val="9.5"/>
        <rFont val="Arial"/>
        <family val="2"/>
      </rPr>
      <t>India: Chennai Metro Rail Phase 2 Project – Balance Corridor 5</t>
    </r>
  </si>
  <si>
    <r>
      <rPr>
        <sz val="9.5"/>
        <rFont val="Arial"/>
        <family val="2"/>
      </rPr>
      <t>Uzbekistan: Bukhara- Miskin-Urgench-Khiva Railway Electrification Project</t>
    </r>
  </si>
  <si>
    <r>
      <rPr>
        <sz val="9.5"/>
        <rFont val="Arial"/>
        <family val="2"/>
      </rPr>
      <t>India: Mumbai Metro Line 5</t>
    </r>
  </si>
  <si>
    <r>
      <rPr>
        <sz val="9.5"/>
        <rFont val="Arial"/>
        <family val="2"/>
      </rPr>
      <t>India: Mumbai Urban Transport Project 3A-1</t>
    </r>
  </si>
  <si>
    <r>
      <rPr>
        <sz val="9.5"/>
        <rFont val="Arial"/>
        <family val="2"/>
      </rPr>
      <t>India: Chennai Peripheral Ring Road (Sections 2 and 3)</t>
    </r>
  </si>
  <si>
    <r>
      <rPr>
        <sz val="9.5"/>
        <rFont val="Arial"/>
        <family val="2"/>
      </rPr>
      <t xml:space="preserve">Bangladesh: IDCOL
</t>
    </r>
    <r>
      <rPr>
        <sz val="9.5"/>
        <rFont val="Arial"/>
        <family val="2"/>
      </rPr>
      <t>Multi-Sector On-Lending Facility</t>
    </r>
  </si>
  <si>
    <r>
      <rPr>
        <sz val="9.5"/>
        <rFont val="Arial"/>
        <family val="2"/>
      </rPr>
      <t>Bangladesh: Municipal Water Supply and Sanitation Project</t>
    </r>
  </si>
  <si>
    <r>
      <rPr>
        <sz val="9.5"/>
        <rFont val="Arial"/>
        <family val="2"/>
      </rPr>
      <t>Bangladesh: Power System Upgrade and Expansion</t>
    </r>
  </si>
  <si>
    <r>
      <rPr>
        <sz val="9.5"/>
        <rFont val="Arial"/>
        <family val="2"/>
      </rPr>
      <t>Cambodia: Fiber Optic Communication Network Project</t>
    </r>
  </si>
  <si>
    <r>
      <rPr>
        <sz val="9.5"/>
        <rFont val="Arial"/>
        <family val="2"/>
      </rPr>
      <t>China: Beijing-Tianjin- Hebei Low Carbon Energy Transition and Air Quality Improvement Project</t>
    </r>
  </si>
  <si>
    <r>
      <rPr>
        <sz val="9.5"/>
        <rFont val="Arial"/>
        <family val="2"/>
      </rPr>
      <t xml:space="preserve">Egypt: National Bank of Egypt On-Lending
</t>
    </r>
    <r>
      <rPr>
        <sz val="9.5"/>
        <rFont val="Arial"/>
        <family val="2"/>
      </rPr>
      <t>Facility for Infrastructure</t>
    </r>
  </si>
  <si>
    <r>
      <rPr>
        <sz val="9.5"/>
        <rFont val="Arial"/>
        <family val="2"/>
      </rPr>
      <t>India: L&amp;T- Sustainable Infrastructure on-lending Facility</t>
    </r>
  </si>
  <si>
    <r>
      <rPr>
        <sz val="9.5"/>
        <rFont val="Arial"/>
        <family val="2"/>
      </rPr>
      <t>India: Mumbai Urban Transport Project - Phase III (MUTP)</t>
    </r>
  </si>
  <si>
    <r>
      <rPr>
        <sz val="9.5"/>
        <rFont val="Arial"/>
        <family val="2"/>
      </rPr>
      <t xml:space="preserve">India: Rajasthan 250 MW Solar Project–Hero
</t>
    </r>
    <r>
      <rPr>
        <sz val="9.5"/>
        <rFont val="Arial"/>
        <family val="2"/>
      </rPr>
      <t>Future Energies</t>
    </r>
  </si>
  <si>
    <r>
      <rPr>
        <sz val="9.5"/>
        <rFont val="Arial"/>
        <family val="2"/>
      </rPr>
      <t>India: Tata Cleantech Sustainable Infrastructure On- Lending Facility</t>
    </r>
  </si>
  <si>
    <r>
      <rPr>
        <sz val="9.5"/>
        <rFont val="Arial"/>
        <family val="2"/>
      </rPr>
      <t xml:space="preserve">India: West Bengal Major Irrigation and Flood
</t>
    </r>
    <r>
      <rPr>
        <sz val="9.5"/>
        <rFont val="Arial"/>
        <family val="2"/>
      </rPr>
      <t>Management</t>
    </r>
  </si>
  <si>
    <r>
      <rPr>
        <sz val="9.5"/>
        <rFont val="Arial"/>
        <family val="2"/>
      </rPr>
      <t>Kazakhstan: Zhanatas 100 MW Wind Power Plant</t>
    </r>
  </si>
  <si>
    <r>
      <rPr>
        <sz val="9.5"/>
        <rFont val="Arial"/>
        <family val="2"/>
      </rPr>
      <t xml:space="preserve">Lao People’s Democratic Republic: National Road 13 Improvement and
</t>
    </r>
    <r>
      <rPr>
        <sz val="9.5"/>
        <rFont val="Arial"/>
        <family val="2"/>
      </rPr>
      <t>Maintenance Project</t>
    </r>
  </si>
  <si>
    <r>
      <rPr>
        <sz val="9.5"/>
        <rFont val="Arial"/>
        <family val="2"/>
      </rPr>
      <t xml:space="preserve">Multicountry: Asia
</t>
    </r>
    <r>
      <rPr>
        <sz val="9.5"/>
        <rFont val="Arial"/>
        <family val="2"/>
      </rPr>
      <t>Climate Bond Portfolio</t>
    </r>
  </si>
  <si>
    <r>
      <rPr>
        <sz val="9.5"/>
        <rFont val="Arial"/>
        <family val="2"/>
      </rPr>
      <t xml:space="preserve">Multicountry: Asia Investment Limited Partnership Fund
</t>
    </r>
    <r>
      <rPr>
        <sz val="9.5"/>
        <rFont val="Arial"/>
        <family val="2"/>
      </rPr>
      <t>(Previously: Asia Investment Fund)</t>
    </r>
  </si>
  <si>
    <r>
      <rPr>
        <sz val="9.5"/>
        <rFont val="Arial"/>
        <family val="2"/>
      </rPr>
      <t>Multicountry: CITIC Capital Pan Eurasia Fund</t>
    </r>
  </si>
  <si>
    <r>
      <rPr>
        <sz val="9.5"/>
        <rFont val="Arial"/>
        <family val="2"/>
      </rPr>
      <t>Multicountry: SUSI Asia Energy Transition Fund</t>
    </r>
  </si>
  <si>
    <r>
      <rPr>
        <sz val="9.5"/>
        <rFont val="Arial"/>
        <family val="2"/>
      </rPr>
      <t>Nepal</t>
    </r>
  </si>
  <si>
    <r>
      <rPr>
        <sz val="9.5"/>
        <rFont val="Arial"/>
        <family val="2"/>
      </rPr>
      <t xml:space="preserve">Nepal: Power
</t>
    </r>
    <r>
      <rPr>
        <sz val="9.5"/>
        <rFont val="Arial"/>
        <family val="2"/>
      </rPr>
      <t xml:space="preserve">Distribution System
</t>
    </r>
    <r>
      <rPr>
        <sz val="9.5"/>
        <rFont val="Arial"/>
        <family val="2"/>
      </rPr>
      <t>Upgrade and Expansion Project</t>
    </r>
  </si>
  <si>
    <r>
      <rPr>
        <sz val="9.5"/>
        <rFont val="Arial"/>
        <family val="2"/>
      </rPr>
      <t>Nepal: Upper Trishuli-1 Hydropower Project</t>
    </r>
  </si>
  <si>
    <r>
      <rPr>
        <sz val="9.5"/>
        <rFont val="Arial"/>
        <family val="2"/>
      </rPr>
      <t>Pakistan: Karachi Bus Rapid Transit</t>
    </r>
  </si>
  <si>
    <r>
      <rPr>
        <sz val="9.5"/>
        <rFont val="Arial"/>
        <family val="2"/>
      </rPr>
      <t>Pakistan: Karachi Water and Sewerage Services Improvement</t>
    </r>
  </si>
  <si>
    <r>
      <rPr>
        <sz val="9.5"/>
        <rFont val="Arial"/>
        <family val="2"/>
      </rPr>
      <t xml:space="preserve">Russian Federation: Infrastructure
</t>
    </r>
    <r>
      <rPr>
        <sz val="9.5"/>
        <rFont val="Arial"/>
        <family val="2"/>
      </rPr>
      <t xml:space="preserve">Development Program (Previously: Russian
</t>
    </r>
    <r>
      <rPr>
        <sz val="9.5"/>
        <rFont val="Arial"/>
        <family val="2"/>
      </rPr>
      <t>Federation Transport Sector Investment Loan)</t>
    </r>
  </si>
  <si>
    <r>
      <rPr>
        <sz val="9.5"/>
        <rFont val="Arial"/>
        <family val="2"/>
      </rPr>
      <t xml:space="preserve">Singapore: Infrastructure Private Capital
</t>
    </r>
    <r>
      <rPr>
        <sz val="9.5"/>
        <rFont val="Arial"/>
        <family val="2"/>
      </rPr>
      <t>Mobilization Platform</t>
    </r>
  </si>
  <si>
    <r>
      <rPr>
        <sz val="9.5"/>
        <rFont val="Arial"/>
        <family val="2"/>
      </rPr>
      <t>Sri Lanka: Reduction of Landslide Vulnerability by Mitigation Measures (RLVMM) Project</t>
    </r>
  </si>
  <si>
    <r>
      <rPr>
        <sz val="9.5"/>
        <rFont val="Arial"/>
        <family val="2"/>
      </rPr>
      <t xml:space="preserve">Sri Lanka: Support to Colombo Urban
</t>
    </r>
    <r>
      <rPr>
        <sz val="9.5"/>
        <rFont val="Arial"/>
        <family val="2"/>
      </rPr>
      <t>Regeneration Project</t>
    </r>
  </si>
  <si>
    <r>
      <rPr>
        <sz val="9.5"/>
        <rFont val="Arial"/>
        <family val="2"/>
      </rPr>
      <t>Turkey: Efeler 97.6MWE Geothermal Power Plant Expansion Project</t>
    </r>
  </si>
  <si>
    <r>
      <rPr>
        <sz val="9.5"/>
        <rFont val="Arial"/>
        <family val="2"/>
      </rPr>
      <t>Turkey: Istanbul Seismic Risk Mitigation and Emergency Preparedness Project</t>
    </r>
  </si>
  <si>
    <r>
      <rPr>
        <sz val="9.5"/>
        <rFont val="Arial"/>
        <family val="2"/>
      </rPr>
      <t xml:space="preserve">Turkey: TKYB
</t>
    </r>
    <r>
      <rPr>
        <sz val="9.5"/>
        <rFont val="Arial"/>
        <family val="2"/>
      </rPr>
      <t>Renewable Energy and Energy Efficiency On- Lending Facility</t>
    </r>
  </si>
  <si>
    <r>
      <rPr>
        <sz val="9.5"/>
        <rFont val="Arial"/>
        <family val="2"/>
      </rPr>
      <t xml:space="preserve">Rural Infrastructure and Agriculture
</t>
    </r>
    <r>
      <rPr>
        <sz val="9.5"/>
        <rFont val="Arial"/>
        <family val="2"/>
      </rPr>
      <t>Development</t>
    </r>
  </si>
  <si>
    <r>
      <rPr>
        <sz val="9.5"/>
        <rFont val="Arial"/>
        <family val="2"/>
      </rPr>
      <t xml:space="preserve">Uzbekistan: Rural Infrastructure
</t>
    </r>
    <r>
      <rPr>
        <sz val="9.5"/>
        <rFont val="Arial"/>
        <family val="2"/>
      </rPr>
      <t xml:space="preserve">Development Project
</t>
    </r>
    <r>
      <rPr>
        <sz val="9.5"/>
        <rFont val="Arial"/>
        <family val="2"/>
      </rPr>
      <t>(Previously: Prosperous Villages Project)</t>
    </r>
  </si>
  <si>
    <r>
      <rPr>
        <sz val="9.5"/>
        <rFont val="Arial"/>
        <family val="2"/>
      </rPr>
      <t xml:space="preserve">Bangladesh: Ultra-high Voltage Transmission
</t>
    </r>
    <r>
      <rPr>
        <sz val="9.5"/>
        <rFont val="Arial"/>
        <family val="2"/>
      </rPr>
      <t>line Madunaghat-Bhulta and Sustainable Electricity Access Project</t>
    </r>
  </si>
  <si>
    <r>
      <rPr>
        <sz val="9.5"/>
        <rFont val="Arial"/>
        <family val="2"/>
      </rPr>
      <t xml:space="preserve">Belarus: Rehabilitation and Upgrading of
</t>
    </r>
    <r>
      <rPr>
        <sz val="9.5"/>
        <rFont val="Arial"/>
        <family val="2"/>
      </rPr>
      <t>National Road R46</t>
    </r>
  </si>
  <si>
    <r>
      <rPr>
        <sz val="9.5"/>
        <rFont val="Arial"/>
        <family val="2"/>
      </rPr>
      <t>India: Assam Electricity Distribution System Enhancement Project</t>
    </r>
  </si>
  <si>
    <r>
      <rPr>
        <sz val="9.5"/>
        <rFont val="Arial"/>
        <family val="2"/>
      </rPr>
      <t>India: Karnataka Rural Water Supply Project (KRWSP)</t>
    </r>
  </si>
  <si>
    <r>
      <rPr>
        <sz val="9.5"/>
        <rFont val="Arial"/>
        <family val="2"/>
      </rPr>
      <t>India: Nangal Chaudhary Integrated Multi-Modal Logistics Hub (IMLH) Project</t>
    </r>
  </si>
  <si>
    <r>
      <rPr>
        <sz val="9.5"/>
        <rFont val="Arial"/>
        <family val="2"/>
      </rPr>
      <t>Nepal: Nepal Urban Governance and Infrastructure Project</t>
    </r>
  </si>
  <si>
    <r>
      <rPr>
        <sz val="9.5"/>
        <rFont val="Arial"/>
        <family val="2"/>
      </rPr>
      <t>Tajikistan</t>
    </r>
  </si>
  <si>
    <r>
      <rPr>
        <sz val="9.5"/>
        <rFont val="Arial"/>
        <family val="2"/>
      </rPr>
      <t xml:space="preserve">Tajikistan: Obigarm-
</t>
    </r>
    <r>
      <rPr>
        <sz val="9.5"/>
        <rFont val="Arial"/>
        <family val="2"/>
      </rPr>
      <t>Nurobod Road Project– Long Bridge and Approach Roads</t>
    </r>
  </si>
  <si>
    <r>
      <rPr>
        <sz val="9.5"/>
        <rFont val="Arial"/>
        <family val="2"/>
      </rPr>
      <t xml:space="preserve">Uzbekistan: Bukhara Region Water Supply
</t>
    </r>
    <r>
      <rPr>
        <sz val="9.5"/>
        <rFont val="Arial"/>
        <family val="2"/>
      </rPr>
      <t>and Sewerage Phase II (BRWSSP II)</t>
    </r>
  </si>
  <si>
    <r>
      <rPr>
        <sz val="9.5"/>
        <rFont val="Arial"/>
        <family val="2"/>
      </rPr>
      <t>Bangladesh: Bangladesh Bhola IPP</t>
    </r>
  </si>
  <si>
    <r>
      <rPr>
        <sz val="9.5"/>
        <rFont val="Arial"/>
        <family val="2"/>
      </rPr>
      <t>Egypt: Sustainable Rural Sanitation Services Program, Phase-2</t>
    </r>
  </si>
  <si>
    <r>
      <rPr>
        <sz val="9.5"/>
        <rFont val="Arial"/>
        <family val="2"/>
      </rPr>
      <t>India: Andhra Pradesh Rural Roads</t>
    </r>
  </si>
  <si>
    <r>
      <rPr>
        <sz val="9.5"/>
        <rFont val="Arial"/>
        <family val="2"/>
      </rPr>
      <t>India: Andhra Pradesh Urban Water Supply and Septage Management Improvement</t>
    </r>
  </si>
  <si>
    <r>
      <rPr>
        <sz val="9.5"/>
        <rFont val="Arial"/>
        <family val="2"/>
      </rPr>
      <t>India: Madhya Pradesh Rural Connectivity</t>
    </r>
  </si>
  <si>
    <r>
      <rPr>
        <sz val="9.5"/>
        <rFont val="Arial"/>
        <family val="2"/>
      </rPr>
      <t>India: National Investment and Infrastructure Fund Phase I</t>
    </r>
  </si>
  <si>
    <r>
      <rPr>
        <sz val="9.5"/>
        <rFont val="Arial"/>
        <family val="2"/>
      </rPr>
      <t>Indonesia: Mandalika Urban and Tourism Infrastructure</t>
    </r>
  </si>
  <si>
    <r>
      <rPr>
        <sz val="9.5"/>
        <rFont val="Arial"/>
        <family val="2"/>
      </rPr>
      <t xml:space="preserve">Indonesia: Strategic Irrigation Modernization and Urgent
</t>
    </r>
    <r>
      <rPr>
        <sz val="9.5"/>
        <rFont val="Arial"/>
        <family val="2"/>
      </rPr>
      <t>Rehabilitation Project</t>
    </r>
  </si>
  <si>
    <r>
      <rPr>
        <sz val="9.5"/>
        <rFont val="Arial"/>
        <family val="2"/>
      </rPr>
      <t>Multicountry: AIIB Asia ESG Enhanced Credit Managed Portfolio</t>
    </r>
  </si>
  <si>
    <r>
      <rPr>
        <sz val="9.5"/>
        <rFont val="Arial"/>
        <family val="2"/>
      </rPr>
      <t>Turkey: TSKB Sustainable Energy and Infrastructure On-lending Facility</t>
    </r>
  </si>
  <si>
    <r>
      <rPr>
        <sz val="9.5"/>
        <rFont val="Arial"/>
        <family val="2"/>
      </rPr>
      <t>Turkey: Tuz Golu Turkey Gas Storage Expansion Project</t>
    </r>
  </si>
  <si>
    <r>
      <rPr>
        <sz val="9.5"/>
        <rFont val="Arial"/>
        <family val="2"/>
      </rPr>
      <t>India: OSE InvIT</t>
    </r>
  </si>
  <si>
    <r>
      <rPr>
        <sz val="9.5"/>
        <rFont val="Arial"/>
        <family val="2"/>
      </rPr>
      <t>Nepal: Tamakoshi V Hydroelectric Project (TV-HEP)</t>
    </r>
  </si>
  <si>
    <r>
      <rPr>
        <sz val="9.5"/>
        <rFont val="Arial"/>
        <family val="2"/>
      </rPr>
      <t xml:space="preserve">Pakistan: Lahore Water and Wastewater
</t>
    </r>
    <r>
      <rPr>
        <sz val="9.5"/>
        <rFont val="Arial"/>
        <family val="2"/>
      </rPr>
      <t>Management</t>
    </r>
  </si>
  <si>
    <r>
      <rPr>
        <sz val="9.5"/>
        <rFont val="Arial"/>
        <family val="2"/>
      </rPr>
      <t xml:space="preserve">Sri Lanka: Anuradhapura Wastewater
</t>
    </r>
    <r>
      <rPr>
        <sz val="9.5"/>
        <rFont val="Arial"/>
        <family val="2"/>
      </rPr>
      <t>Management</t>
    </r>
  </si>
  <si>
    <r>
      <rPr>
        <sz val="9.5"/>
        <rFont val="Arial"/>
        <family val="2"/>
      </rPr>
      <t>Bangladesh: Natural Gas Infrastructure and Efficiency Improvement</t>
    </r>
  </si>
  <si>
    <r>
      <rPr>
        <sz val="9.5"/>
        <rFont val="Arial"/>
        <family val="2"/>
      </rPr>
      <t>China: Beijing Air Quality Improvement and Coal Replacement</t>
    </r>
  </si>
  <si>
    <r>
      <rPr>
        <sz val="9.5"/>
        <rFont val="Arial"/>
        <family val="2"/>
      </rPr>
      <t>Egypt: Egypt Round II Solar PV Feed-in Tariffs Program</t>
    </r>
  </si>
  <si>
    <r>
      <rPr>
        <sz val="9.5"/>
        <rFont val="Arial"/>
        <family val="2"/>
      </rPr>
      <t>Georgia: Batumi Bypass Road</t>
    </r>
  </si>
  <si>
    <r>
      <rPr>
        <sz val="9.5"/>
        <rFont val="Arial"/>
        <family val="2"/>
      </rPr>
      <t>India: Andhra Pradesh 24x7 – Power For All</t>
    </r>
  </si>
  <si>
    <r>
      <rPr>
        <sz val="9.5"/>
        <rFont val="Arial"/>
        <family val="2"/>
      </rPr>
      <t>India: Bangalore Metro Rail Project - Line R6</t>
    </r>
  </si>
  <si>
    <r>
      <rPr>
        <sz val="9.5"/>
        <rFont val="Arial"/>
        <family val="2"/>
      </rPr>
      <t>India: Gujarat Rural Roads (MMGSY)</t>
    </r>
  </si>
  <si>
    <r>
      <rPr>
        <sz val="9.5"/>
        <rFont val="Arial"/>
        <family val="2"/>
      </rPr>
      <t>India: Transmission System Strengthening (Tamil Nadu)</t>
    </r>
  </si>
  <si>
    <r>
      <rPr>
        <sz val="9.5"/>
        <rFont val="Arial"/>
        <family val="2"/>
      </rPr>
      <t>Indonesia: Dam Operational Improvement and Safety Project Phase II</t>
    </r>
  </si>
  <si>
    <r>
      <rPr>
        <sz val="9.5"/>
        <rFont val="Arial"/>
        <family val="2"/>
      </rPr>
      <t xml:space="preserve">Indonesia: Regional Infrastructure
</t>
    </r>
    <r>
      <rPr>
        <sz val="9.5"/>
        <rFont val="Arial"/>
        <family val="2"/>
      </rPr>
      <t>Development Fund</t>
    </r>
  </si>
  <si>
    <r>
      <rPr>
        <sz val="9.5"/>
        <rFont val="Arial"/>
        <family val="2"/>
      </rPr>
      <t>Multicountry: International Finance Corporation Emerging Asia Fund</t>
    </r>
  </si>
  <si>
    <r>
      <rPr>
        <sz val="9.5"/>
        <rFont val="Arial"/>
        <family val="2"/>
      </rPr>
      <t>Oman: Oman Broadband Infrastructure</t>
    </r>
  </si>
  <si>
    <r>
      <rPr>
        <sz val="9.5"/>
        <rFont val="Arial"/>
        <family val="2"/>
      </rPr>
      <t>Philippines: Metro Manila Flood Management</t>
    </r>
  </si>
  <si>
    <r>
      <rPr>
        <sz val="9.5"/>
        <rFont val="Arial"/>
        <family val="2"/>
      </rPr>
      <t xml:space="preserve">Tajikistan: Nurek Hydropower
</t>
    </r>
    <r>
      <rPr>
        <sz val="9.5"/>
        <rFont val="Arial"/>
        <family val="2"/>
      </rPr>
      <t>Rehabilitation, Phase I</t>
    </r>
  </si>
  <si>
    <r>
      <rPr>
        <sz val="9.5"/>
        <rFont val="Arial"/>
        <family val="2"/>
      </rPr>
      <t xml:space="preserve">India: North Haven India Infrastructure Fund
</t>
    </r>
    <r>
      <rPr>
        <sz val="9.5"/>
        <rFont val="Arial"/>
        <family val="2"/>
      </rPr>
      <t>(Previously: India Infrastructure Fund)</t>
    </r>
  </si>
  <si>
    <r>
      <rPr>
        <sz val="9.5"/>
        <rFont val="Arial"/>
        <family val="2"/>
      </rPr>
      <t xml:space="preserve">Georgia: 280 MW
</t>
    </r>
    <r>
      <rPr>
        <sz val="9.5"/>
        <rFont val="Arial"/>
        <family val="2"/>
      </rPr>
      <t>Nenskra Hydropower Plant</t>
    </r>
  </si>
  <si>
    <r>
      <rPr>
        <sz val="9.5"/>
        <rFont val="Arial"/>
        <family val="2"/>
      </rPr>
      <t>Nepal: Urban Infrastructure Investment Project</t>
    </r>
  </si>
  <si>
    <r>
      <rPr>
        <sz val="9.5"/>
        <rFont val="Arial"/>
        <family val="2"/>
      </rPr>
      <t>Azerbaijan: Trans Anatolian Natural Gas Pipeline Project (TANAP)</t>
    </r>
  </si>
  <si>
    <r>
      <rPr>
        <sz val="9.5"/>
        <rFont val="Arial"/>
        <family val="2"/>
      </rPr>
      <t>Bangladesh: Distribution System Upgrade and Expansion</t>
    </r>
  </si>
  <si>
    <r>
      <rPr>
        <sz val="9.5"/>
        <rFont val="Arial"/>
        <family val="2"/>
      </rPr>
      <t>Indonesia: National Slum Upgrading Project</t>
    </r>
  </si>
  <si>
    <r>
      <rPr>
        <sz val="9.5"/>
        <rFont val="Arial"/>
        <family val="2"/>
      </rPr>
      <t>Myanmar</t>
    </r>
  </si>
  <si>
    <r>
      <rPr>
        <sz val="9.5"/>
        <rFont val="Arial"/>
        <family val="2"/>
      </rPr>
      <t>Myanmar: Myingyan 225 MW Combined Cycle Gas Turbine (CCGT) Power Plant Project</t>
    </r>
  </si>
  <si>
    <r>
      <rPr>
        <sz val="9.5"/>
        <rFont val="Arial"/>
        <family val="2"/>
      </rPr>
      <t xml:space="preserve">Oman: Duqm Port
</t>
    </r>
    <r>
      <rPr>
        <sz val="9.5"/>
        <rFont val="Arial"/>
        <family val="2"/>
      </rPr>
      <t>Commercial Terminal and Operational Zone Development</t>
    </r>
  </si>
  <si>
    <r>
      <rPr>
        <sz val="9.5"/>
        <rFont val="Arial"/>
        <family val="2"/>
      </rPr>
      <t xml:space="preserve">Pakistan: National
</t>
    </r>
    <r>
      <rPr>
        <sz val="9.5"/>
        <rFont val="Arial"/>
        <family val="2"/>
      </rPr>
      <t>Motorway M-4 (Shorkot- Khanewal Section)</t>
    </r>
  </si>
  <si>
    <r>
      <rPr>
        <sz val="9.5"/>
        <rFont val="Arial"/>
        <family val="2"/>
      </rPr>
      <t xml:space="preserve">Pakistan: Tarbela 5
</t>
    </r>
    <r>
      <rPr>
        <sz val="9.5"/>
        <rFont val="Arial"/>
        <family val="2"/>
      </rPr>
      <t>Hydropower Extension</t>
    </r>
  </si>
  <si>
    <r>
      <rPr>
        <sz val="9.5"/>
        <rFont val="Arial"/>
        <family val="2"/>
      </rPr>
      <t xml:space="preserve">Tajikistan: Dushanbe-
</t>
    </r>
    <r>
      <rPr>
        <sz val="9.5"/>
        <rFont val="Arial"/>
        <family val="2"/>
      </rPr>
      <t>Uzbekistan Border Road Improvement</t>
    </r>
  </si>
  <si>
    <t>Etiquetas de columna</t>
  </si>
  <si>
    <t>Etiquetas de fila</t>
  </si>
  <si>
    <t>STATUS</t>
  </si>
  <si>
    <t>AMOUNT (MILLION)</t>
  </si>
  <si>
    <t>Approved</t>
  </si>
  <si>
    <t>Azerbaijan</t>
  </si>
  <si>
    <t>Bangladesh</t>
  </si>
  <si>
    <t>Cambodia</t>
  </si>
  <si>
    <t>China</t>
  </si>
  <si>
    <t>Cook Islands</t>
  </si>
  <si>
    <t>Ecuador</t>
  </si>
  <si>
    <t>Egypt</t>
  </si>
  <si>
    <t>Fiji</t>
  </si>
  <si>
    <t>Georgia</t>
  </si>
  <si>
    <t>Hungary</t>
  </si>
  <si>
    <t>India</t>
  </si>
  <si>
    <t>Indonesia</t>
  </si>
  <si>
    <t>Jordan</t>
  </si>
  <si>
    <t>Kazakhstan</t>
  </si>
  <si>
    <t>Kyrgyz Republic</t>
  </si>
  <si>
    <t>Lao PDR</t>
  </si>
  <si>
    <t>Maldives</t>
  </si>
  <si>
    <t>Mongolia</t>
  </si>
  <si>
    <t>Multicountry</t>
  </si>
  <si>
    <t>Myanmar</t>
  </si>
  <si>
    <t>Nepal</t>
  </si>
  <si>
    <t>Oman</t>
  </si>
  <si>
    <t>Pakistan</t>
  </si>
  <si>
    <t>Philippines</t>
  </si>
  <si>
    <t>Russian
Federation</t>
  </si>
  <si>
    <t>Rwanda</t>
  </si>
  <si>
    <t>Singapore</t>
  </si>
  <si>
    <t>Sri Lanka</t>
  </si>
  <si>
    <t>Tajikistan</t>
  </si>
  <si>
    <t>Turkey</t>
  </si>
  <si>
    <t>Uzbekistan</t>
  </si>
  <si>
    <t>Viet Nam</t>
  </si>
  <si>
    <t>Suma de AMOUNT (MILLION)</t>
  </si>
  <si>
    <t>country</t>
  </si>
  <si>
    <t>year</t>
  </si>
  <si>
    <t>Russian</t>
  </si>
  <si>
    <t>Vietnam</t>
  </si>
  <si>
    <t>amount_aiib</t>
  </si>
  <si>
    <t>Laos</t>
  </si>
  <si>
    <t>Kyrgyztan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</si>
</sst>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6" x14ac:knownFonts="1">
    <font>
      <sz val="10"/>
      <color rgb="FF000000"/>
      <name val="Times New Roman"/>
      <charset val="204"/>
    </font>
    <font>
      <b/>
      <sz val="9.5"/>
      <name val="Arial"/>
      <family val="2"/>
    </font>
    <font>
      <sz val="9.5"/>
      <name val="Arial"/>
      <family val="2"/>
    </font>
    <font>
      <sz val="9.5"/>
      <color rgb="FF000000"/>
      <name val="Arial"/>
      <family val="2"/>
    </font>
    <font>
      <sz val="10"/>
      <color rgb="FF000000"/>
      <name val="Times New Roman"/>
      <family val="1"/>
    </font>
    <font>
      <sz val="10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43" fontId="5" fillId="0" borderId="0" applyFont="0" applyFill="0" applyBorder="0" applyAlignment="0" applyProtection="0"/>
  </cellStyleXfs>
  <cellXfs count="20">
    <xf numFmtId="0" fontId="0" fillId="0" borderId="0" xfId="0" applyFill="1" applyBorder="1" applyAlignment="1">
      <alignment horizontal="left" vertical="top"/>
    </xf>
    <xf numFmtId="0" fontId="1" fillId="0" borderId="1" xfId="0" applyFont="1" applyFill="1" applyBorder="1" applyAlignment="1">
      <alignment horizontal="left" vertical="top" wrapText="1" indent="1"/>
    </xf>
    <xf numFmtId="0" fontId="1" fillId="0" borderId="1" xfId="0" applyFont="1" applyFill="1" applyBorder="1" applyAlignment="1">
      <alignment horizontal="left" vertical="center" wrapText="1" indent="1"/>
    </xf>
    <xf numFmtId="0" fontId="1" fillId="0" borderId="1" xfId="0" applyFont="1" applyFill="1" applyBorder="1" applyAlignment="1">
      <alignment horizontal="left" vertical="center" wrapText="1" indent="2"/>
    </xf>
    <xf numFmtId="0" fontId="1" fillId="0" borderId="1" xfId="0" applyFont="1" applyFill="1" applyBorder="1" applyAlignment="1">
      <alignment horizontal="left" vertical="top" wrapText="1" indent="2"/>
    </xf>
    <xf numFmtId="0" fontId="2" fillId="0" borderId="1" xfId="0" applyFont="1" applyFill="1" applyBorder="1" applyAlignment="1">
      <alignment horizontal="left" vertical="center" wrapText="1" indent="1"/>
    </xf>
    <xf numFmtId="0" fontId="0" fillId="0" borderId="1" xfId="0" applyFill="1" applyBorder="1" applyAlignment="1">
      <alignment horizontal="left" vertical="top" wrapText="1"/>
    </xf>
    <xf numFmtId="0" fontId="0" fillId="0" borderId="1" xfId="0" applyFill="1" applyBorder="1" applyAlignment="1">
      <alignment horizontal="left" vertical="top" wrapText="1" indent="1"/>
    </xf>
    <xf numFmtId="0" fontId="0" fillId="0" borderId="1" xfId="0" applyFill="1" applyBorder="1" applyAlignment="1">
      <alignment horizontal="left" vertical="center" wrapText="1" indent="1"/>
    </xf>
    <xf numFmtId="0" fontId="2" fillId="0" borderId="1" xfId="0" applyFont="1" applyFill="1" applyBorder="1" applyAlignment="1">
      <alignment horizontal="left" vertical="top" wrapText="1" indent="1"/>
    </xf>
    <xf numFmtId="1" fontId="3" fillId="0" borderId="1" xfId="0" applyNumberFormat="1" applyFont="1" applyFill="1" applyBorder="1" applyAlignment="1">
      <alignment horizontal="left" vertical="center" indent="1" shrinkToFit="1"/>
    </xf>
    <xf numFmtId="0" fontId="2" fillId="0" borderId="1" xfId="0" applyFont="1" applyFill="1" applyBorder="1" applyAlignment="1">
      <alignment horizontal="center" vertical="center" wrapText="1"/>
    </xf>
    <xf numFmtId="0" fontId="0" fillId="0" borderId="0" xfId="0" pivotButton="1" applyFill="1" applyBorder="1" applyAlignment="1">
      <alignment horizontal="left" vertical="top"/>
    </xf>
    <xf numFmtId="0" fontId="0" fillId="0" borderId="0" xfId="0" applyNumberFormat="1" applyFill="1" applyBorder="1" applyAlignment="1">
      <alignment horizontal="left" vertical="top"/>
    </xf>
    <xf numFmtId="2" fontId="1" fillId="0" borderId="1" xfId="0" applyNumberFormat="1" applyFont="1" applyFill="1" applyBorder="1" applyAlignment="1">
      <alignment horizontal="left" vertical="center" wrapText="1" indent="1"/>
    </xf>
    <xf numFmtId="2" fontId="2" fillId="0" borderId="1" xfId="0" applyNumberFormat="1" applyFont="1" applyFill="1" applyBorder="1" applyAlignment="1">
      <alignment horizontal="left" vertical="top" wrapText="1" indent="1"/>
    </xf>
    <xf numFmtId="2" fontId="0" fillId="0" borderId="1" xfId="0" applyNumberFormat="1" applyFill="1" applyBorder="1" applyAlignment="1">
      <alignment horizontal="left" vertical="top" wrapText="1" indent="1"/>
    </xf>
    <xf numFmtId="2" fontId="4" fillId="0" borderId="1" xfId="0" applyNumberFormat="1" applyFont="1" applyFill="1" applyBorder="1" applyAlignment="1">
      <alignment horizontal="left" vertical="top" wrapText="1" indent="1"/>
    </xf>
    <xf numFmtId="2" fontId="0" fillId="0" borderId="0" xfId="0" applyNumberFormat="1" applyFill="1" applyBorder="1" applyAlignment="1">
      <alignment horizontal="left" vertical="top"/>
    </xf>
    <xf numFmtId="43" fontId="0" fillId="0" borderId="0" xfId="1" applyFont="1" applyFill="1" applyBorder="1" applyAlignment="1">
      <alignment horizontal="left" vertical="top"/>
    </xf>
  </cellXfs>
  <cellStyles count="2">
    <cellStyle name="Millares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ranco" refreshedDate="44506.564165162039" createdVersion="6" refreshedVersion="6" minRefreshableVersion="3" recordCount="199" xr:uid="{D32E6846-25AA-4957-BFD8-6AC8729A7021}">
  <cacheSource type="worksheet">
    <worksheetSource ref="A1:H200" sheet="Table 1"/>
  </cacheSource>
  <cacheFields count="8">
    <cacheField name="APPROVAL YEAR" numFmtId="0">
      <sharedItems containsMixedTypes="1" containsNumber="1" containsInteger="1" minValue="2016" maxValue="2021" count="7">
        <n v="2020"/>
        <n v="2021"/>
        <n v="2016"/>
        <n v="2019"/>
        <s v="—"/>
        <n v="2018"/>
        <n v="2017"/>
      </sharedItems>
    </cacheField>
    <cacheField name="MEMBER" numFmtId="0">
      <sharedItems count="34">
        <s v="Maldives"/>
        <s v="Cook Islands"/>
        <s v="Myanmar"/>
        <s v="Mongolia"/>
        <s v="Tajikistan"/>
        <s v="Multicountry"/>
        <s v="China"/>
        <s v="Lao PDR"/>
        <s v="India"/>
        <s v="Pakistan"/>
        <s v="Oman"/>
        <s v="Kazakhstan"/>
        <s v="Viet Nam"/>
        <s v="Sri Lanka"/>
        <s v="Kyrgyz Republic"/>
        <s v="Fiji"/>
        <s v="Georgia"/>
        <s v="Cambodia"/>
        <s v="Ecuador"/>
        <s v="Singapore"/>
        <s v="Turkey"/>
        <s v="Bangladesh"/>
        <s v="Uzbekistan"/>
        <s v="Nepal"/>
        <s v="Belarus"/>
        <s v="Rwanda"/>
        <s v="Azerbaijan"/>
        <s v="Indonesia"/>
        <s v="Egypt"/>
        <s v="Philippines"/>
        <s v="Hungary"/>
        <s v="Jordan"/>
        <s v="Russian_x000a_Federation"/>
        <s v="Thailand"/>
      </sharedItems>
    </cacheField>
    <cacheField name="SECTOR" numFmtId="0">
      <sharedItems/>
    </cacheField>
    <cacheField name="FINANCING TYPE" numFmtId="0">
      <sharedItems containsNonDate="0" containsString="0" containsBlank="1"/>
    </cacheField>
    <cacheField name="PROJECT NAME" numFmtId="0">
      <sharedItems/>
    </cacheField>
    <cacheField name="FINANCING AMOUNT" numFmtId="0">
      <sharedItems/>
    </cacheField>
    <cacheField name="AMOUNT (MILLION)" numFmtId="2">
      <sharedItems containsSemiMixedTypes="0" containsString="0" containsNumber="1" minValue="7.3" maxValue="1000"/>
    </cacheField>
    <cacheField name="STATUS" numFmtId="0">
      <sharedItems count="3">
        <s v="Approved"/>
        <s v="Terminated_x000a_/_x000a_Cancelled"/>
        <s v="Proposed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9">
  <r>
    <x v="0"/>
    <x v="0"/>
    <s v="Public Health"/>
    <m/>
    <s v="Sovereign"/>
    <s v="Maldives: COVID-19 Emergency Response and Health Systems Preparedness Project"/>
    <n v="7.3"/>
    <x v="0"/>
  </r>
  <r>
    <x v="1"/>
    <x v="0"/>
    <s v="Energy"/>
    <m/>
    <s v="Sovereign"/>
    <s v="Maldives: Solar Power Development and Energy Storage Solution"/>
    <n v="20"/>
    <x v="0"/>
  </r>
  <r>
    <x v="0"/>
    <x v="1"/>
    <s v="Economic Resilience / PBF"/>
    <m/>
    <s v="Sovereign"/>
    <s v="Cook Islands: COVID-19 Active Response and Economic Support Program"/>
    <n v="20"/>
    <x v="0"/>
  </r>
  <r>
    <x v="2"/>
    <x v="2"/>
    <s v="Energy"/>
    <m/>
    <s v="Nonsovereign"/>
    <s v="Myanmar: Myingyan 225 MW Combined Cycle Gas Turbine (CCGT) Power Plant Project"/>
    <n v="20"/>
    <x v="0"/>
  </r>
  <r>
    <x v="1"/>
    <x v="3"/>
    <s v="Public Health"/>
    <m/>
    <s v="Sovereign"/>
    <s v="Mongolia: Support for COVID-19 Vaccine_x000a_Delivery in Mongolia under the Asia Pacific Vaccine Access Facility"/>
    <n v="21"/>
    <x v="0"/>
  </r>
  <r>
    <x v="2"/>
    <x v="4"/>
    <s v="Transport"/>
    <m/>
    <s v="Sovereign"/>
    <s v="Tajikistan: Dushanbe-_x000a_Uzbekistan Border Road Improvement"/>
    <n v="27.5"/>
    <x v="0"/>
  </r>
  <r>
    <x v="0"/>
    <x v="5"/>
    <s v="Financial Institution"/>
    <m/>
    <s v="Nonsovereign"/>
    <s v="Multicountry: Lightsmith Climate Resilience Partners"/>
    <n v="30"/>
    <x v="0"/>
  </r>
  <r>
    <x v="0"/>
    <x v="6"/>
    <s v="ICT"/>
    <m/>
    <s v="Nonsovereign"/>
    <s v="China: Legend Capital Healthcare Technology Fund"/>
    <n v="30"/>
    <x v="0"/>
  </r>
  <r>
    <x v="0"/>
    <x v="7"/>
    <s v="Transport"/>
    <m/>
    <s v="Sovereign"/>
    <s v="Lao PDR: Climate_x000a_Resilience Improvement of National Road 13 South Project (Section 3)"/>
    <n v="30"/>
    <x v="0"/>
  </r>
  <r>
    <x v="0"/>
    <x v="8"/>
    <s v="Energy"/>
    <m/>
    <s v="Nonsovereign"/>
    <s v="India: Ayana Anantapuramu NTPC Solar Project"/>
    <n v="35"/>
    <x v="1"/>
  </r>
  <r>
    <x v="0"/>
    <x v="0"/>
    <s v="Urban"/>
    <m/>
    <s v="Sovereign"/>
    <s v="Maldives: Greater Malé Waste-to-Energy Project"/>
    <n v="40"/>
    <x v="0"/>
  </r>
  <r>
    <x v="3"/>
    <x v="7"/>
    <s v="Transport"/>
    <m/>
    <s v="Sovereign"/>
    <s v="Lao People’s Democratic Republic: National Road 13 Improvement and_x000a_Maintenance Project"/>
    <n v="40"/>
    <x v="0"/>
  </r>
  <r>
    <x v="3"/>
    <x v="9"/>
    <s v="Water"/>
    <m/>
    <s v="Sovereign"/>
    <s v="Pakistan: Karachi Water and Sewerage Services Improvement"/>
    <n v="40"/>
    <x v="0"/>
  </r>
  <r>
    <x v="4"/>
    <x v="10"/>
    <s v="ICT"/>
    <m/>
    <s v="Nonsovereign"/>
    <s v="Oman: Oman Broadband Company – Tranche 2"/>
    <n v="46"/>
    <x v="2"/>
  </r>
  <r>
    <x v="3"/>
    <x v="11"/>
    <s v="Energy"/>
    <m/>
    <s v="Nonsovereign"/>
    <s v="Kazakhstan: Zhanatas 100 MW Wind Power Plant"/>
    <n v="46.7"/>
    <x v="0"/>
  </r>
  <r>
    <x v="4"/>
    <x v="12"/>
    <s v="Energy"/>
    <m/>
    <s v="Nonsovereign"/>
    <s v="Viet Nam: Dakdrinh 125MW Hydropower Plant"/>
    <n v="47.5"/>
    <x v="2"/>
  </r>
  <r>
    <x v="4"/>
    <x v="13"/>
    <s v="Water"/>
    <m/>
    <s v="Sovereign"/>
    <s v="Sri Lanka: Anuradhapura Wastewater_x000a_Management"/>
    <n v="50"/>
    <x v="2"/>
  </r>
  <r>
    <x v="0"/>
    <x v="14"/>
    <s v="Finance / Liquidity"/>
    <m/>
    <s v="Sovereign"/>
    <s v="Kyrgyz Republic: Kyrgyz Emergency Support for Private and Financial Sector Project"/>
    <n v="50"/>
    <x v="0"/>
  </r>
  <r>
    <x v="0"/>
    <x v="15"/>
    <s v="Economic Resilience / PBF"/>
    <m/>
    <s v="Sovereign"/>
    <s v="Fiji: Sustained Private Sector-Led Growth_x000a_Reform Program"/>
    <n v="50"/>
    <x v="0"/>
  </r>
  <r>
    <x v="0"/>
    <x v="16"/>
    <s v="Economic Resilience / PBF"/>
    <m/>
    <s v="Sovereign"/>
    <s v="Georgia: Economic Management and Competitiveness_x000a_Program: COVID-19 Crisis Mitigation"/>
    <n v="50"/>
    <x v="0"/>
  </r>
  <r>
    <x v="5"/>
    <x v="8"/>
    <s v="Transport"/>
    <m/>
    <s v="Nonsovereign"/>
    <s v="India: OSE InvIT"/>
    <n v="50"/>
    <x v="0"/>
  </r>
  <r>
    <x v="4"/>
    <x v="17"/>
    <s v="Public Health"/>
    <m/>
    <s v="Sovereign"/>
    <s v="Cambodia: Rapid Immunization Support Project"/>
    <n v="50"/>
    <x v="2"/>
  </r>
  <r>
    <x v="1"/>
    <x v="8"/>
    <s v="Energy"/>
    <m/>
    <s v="Nonsovereign"/>
    <s v="India: Enel Green 300 MW Solar Project -_x000a_Rajasthan"/>
    <n v="50"/>
    <x v="0"/>
  </r>
  <r>
    <x v="0"/>
    <x v="18"/>
    <s v="Finance / Liquidity"/>
    <m/>
    <s v="Sovereign"/>
    <s v="Ecuador: Corporación Financiera Nacional COVID-19 Credit Line Project"/>
    <n v="50"/>
    <x v="0"/>
  </r>
  <r>
    <x v="4"/>
    <x v="13"/>
    <s v="Energy"/>
    <m/>
    <s v="Sovereign"/>
    <s v="Sri Lanka: Kerawalapitiya – Port 2nd Transmission Line Project"/>
    <n v="52"/>
    <x v="2"/>
  </r>
  <r>
    <x v="3"/>
    <x v="19"/>
    <s v="Financial Institution"/>
    <m/>
    <s v="Nonsovereign"/>
    <s v="Singapore: Infrastructure Private Capital_x000a_Mobilization Platform"/>
    <n v="54"/>
    <x v="0"/>
  </r>
  <r>
    <x v="4"/>
    <x v="4"/>
    <s v="Transport"/>
    <m/>
    <s v="Sovereign"/>
    <s v="Tajikistan: Obigarm-_x000a_Nurobod Road Project– Long Bridge and Approach Roads"/>
    <n v="55"/>
    <x v="2"/>
  </r>
  <r>
    <x v="0"/>
    <x v="20"/>
    <s v="Transport"/>
    <m/>
    <s v="Nonsovereign"/>
    <s v="Turkey: Izmir Metro Expansion Phase 4: Fahrettin Altay –_x000a_Narlidere Line Project"/>
    <n v="56"/>
    <x v="0"/>
  </r>
  <r>
    <x v="0"/>
    <x v="10"/>
    <s v="Energy"/>
    <m/>
    <s v="Nonsovereign"/>
    <s v="Oman: Ibri II 500MW Solar PV Independent Power Plant Project"/>
    <n v="60"/>
    <x v="0"/>
  </r>
  <r>
    <x v="5"/>
    <x v="21"/>
    <s v="Energy"/>
    <m/>
    <s v="Nonsovereign"/>
    <s v="Bangladesh: Bangladesh Bhola IPP"/>
    <n v="60"/>
    <x v="0"/>
  </r>
  <r>
    <x v="6"/>
    <x v="21"/>
    <s v="Energy"/>
    <m/>
    <s v="Sovereign"/>
    <s v="Bangladesh: Natural Gas Infrastructure and Efficiency Improvement"/>
    <n v="60"/>
    <x v="0"/>
  </r>
  <r>
    <x v="1"/>
    <x v="5"/>
    <s v="Financial Institution"/>
    <m/>
    <s v="Nonsovereign"/>
    <s v="Multicountry: STIC Asia Infrastructure Innovation Fund"/>
    <n v="60"/>
    <x v="0"/>
  </r>
  <r>
    <x v="0"/>
    <x v="17"/>
    <s v="Economic Resilience / PBF"/>
    <m/>
    <s v="Sovereign"/>
    <s v="Cambodia: National Restoration of Rural Productive Capacity Project"/>
    <n v="60"/>
    <x v="0"/>
  </r>
  <r>
    <x v="6"/>
    <x v="4"/>
    <s v="Energy"/>
    <m/>
    <s v="Sovereign"/>
    <s v="Tajikistan: Nurek Hydropower_x000a_Rehabilitation, Phase I"/>
    <n v="60"/>
    <x v="0"/>
  </r>
  <r>
    <x v="3"/>
    <x v="8"/>
    <s v="Energy"/>
    <m/>
    <s v="Nonsovereign"/>
    <s v="India: Rajasthan 250 MW Solar Project–Hero_x000a_Future Energies"/>
    <n v="65"/>
    <x v="0"/>
  </r>
  <r>
    <x v="4"/>
    <x v="8"/>
    <s v="Transport"/>
    <m/>
    <s v="Sovereign"/>
    <s v="India: Nangal Chaudhary Integrated Multi-Modal Logistics Hub (IMLH) Project"/>
    <n v="70.099999999999994"/>
    <x v="2"/>
  </r>
  <r>
    <x v="3"/>
    <x v="9"/>
    <s v="Transport"/>
    <m/>
    <s v="Sovereign"/>
    <s v="Pakistan: Karachi Bus Rapid Transit"/>
    <n v="71.81"/>
    <x v="0"/>
  </r>
  <r>
    <x v="3"/>
    <x v="17"/>
    <s v="ICT"/>
    <m/>
    <s v="Nonsovereign"/>
    <s v="Cambodia: Fiber Optic Communication Network Project"/>
    <n v="75"/>
    <x v="0"/>
  </r>
  <r>
    <x v="3"/>
    <x v="8"/>
    <s v="Financial Institution"/>
    <m/>
    <s v="Nonsovereign"/>
    <s v="India: Tata Cleantech Sustainable Infrastructure On- Lending Facility"/>
    <n v="75"/>
    <x v="0"/>
  </r>
  <r>
    <x v="3"/>
    <x v="5"/>
    <s v="Financial Institution"/>
    <m/>
    <s v="Nonsovereign"/>
    <s v="Multicountry: Asia Investment Limited Partnership Fund_x000a_(Previously: Asia Investment Fund)"/>
    <n v="75"/>
    <x v="0"/>
  </r>
  <r>
    <x v="4"/>
    <x v="20"/>
    <s v="Energy"/>
    <m/>
    <s v="Nonsovereign"/>
    <s v="Turkey: Osmangazi Electricity Distribution Network Modernization and Expansion Project"/>
    <n v="75"/>
    <x v="2"/>
  </r>
  <r>
    <x v="1"/>
    <x v="6"/>
    <s v="Financial Institution"/>
    <m/>
    <s v="Nonsovereign"/>
    <s v="China: Sinovation Disrupt Fund"/>
    <n v="75"/>
    <x v="0"/>
  </r>
  <r>
    <x v="1"/>
    <x v="8"/>
    <s v="Energy"/>
    <m/>
    <s v="Nonsovereign"/>
    <s v="India: India City Gas Distribution (CGD)_x000a_Financing AGPCGPL"/>
    <n v="75"/>
    <x v="0"/>
  </r>
  <r>
    <x v="3"/>
    <x v="13"/>
    <s v="Other"/>
    <m/>
    <s v="Sovereign"/>
    <s v="Sri Lanka: Reduction of Landslide Vulnerability by Mitigation Measures (RLVMM) Project"/>
    <n v="80"/>
    <x v="0"/>
  </r>
  <r>
    <x v="1"/>
    <x v="19"/>
    <s v="Financial Institution"/>
    <m/>
    <s v="Nonsovereign"/>
    <s v="Singapore: Asia Infrastructure Securitization Program"/>
    <n v="80"/>
    <x v="0"/>
  </r>
  <r>
    <x v="3"/>
    <x v="22"/>
    <s v="Rural Infrastructure and Agriculture_x000a_Development"/>
    <m/>
    <s v="Sovereign"/>
    <s v="Uzbekistan: Rural Infrastructure_x000a_Development Project_x000a_(Previously: Prosperous Villages Project)"/>
    <n v="82"/>
    <x v="0"/>
  </r>
  <r>
    <x v="0"/>
    <x v="20"/>
    <s v="Public Health"/>
    <m/>
    <s v="Sovereign"/>
    <s v="Turkey: COVID-19 Medical Emergency_x000a_Response (MER) Project"/>
    <n v="82.6"/>
    <x v="0"/>
  </r>
  <r>
    <x v="3"/>
    <x v="23"/>
    <s v="Energy"/>
    <m/>
    <s v="Nonsovereign"/>
    <s v="Nepal: Upper Trishuli-1 Hydropower Project"/>
    <n v="90"/>
    <x v="0"/>
  </r>
  <r>
    <x v="1"/>
    <x v="5"/>
    <s v="Financial Institution"/>
    <m/>
    <s v="Nonsovereign"/>
    <s v="Multicountry: Aberdeen Standard Investcorp Infrastructure Partners"/>
    <n v="90"/>
    <x v="0"/>
  </r>
  <r>
    <x v="4"/>
    <x v="24"/>
    <s v="Transport"/>
    <m/>
    <s v="Sovereign"/>
    <s v="Belarus: Rehabilitation and Upgrading of_x000a_National Road R46"/>
    <n v="97"/>
    <x v="2"/>
  </r>
  <r>
    <x v="0"/>
    <x v="21"/>
    <s v="Public Health"/>
    <m/>
    <s v="Sovereign"/>
    <s v="Bangladesh: COVID-19 Emergency Response and Pandemic Preparedness Project"/>
    <n v="100"/>
    <x v="0"/>
  </r>
  <r>
    <x v="0"/>
    <x v="22"/>
    <s v="Public Health"/>
    <m/>
    <s v="Sovereign"/>
    <s v="Uzbekistan: Healthcare Emergency Response Project"/>
    <n v="100"/>
    <x v="0"/>
  </r>
  <r>
    <x v="0"/>
    <x v="12"/>
    <s v="Finance / Liquidity"/>
    <m/>
    <s v="Nonsovereign"/>
    <s v="Viet Nam: VP Bank COVID-19 Response Facility"/>
    <n v="100"/>
    <x v="0"/>
  </r>
  <r>
    <x v="0"/>
    <x v="3"/>
    <s v="Economic Resilience / PBF"/>
    <m/>
    <s v="Sovereign"/>
    <s v="Mongolia: COVID-19 Rapid Response Program"/>
    <n v="100"/>
    <x v="0"/>
  </r>
  <r>
    <x v="0"/>
    <x v="16"/>
    <s v="Public Health"/>
    <m/>
    <s v="Sovereign"/>
    <s v="Georgia: Emergency COVID-19 Response Project"/>
    <n v="100"/>
    <x v="0"/>
  </r>
  <r>
    <x v="3"/>
    <x v="21"/>
    <s v="Water"/>
    <m/>
    <s v="Sovereign"/>
    <s v="Bangladesh: Municipal Water Supply and Sanitation Project"/>
    <n v="100"/>
    <x v="0"/>
  </r>
  <r>
    <x v="3"/>
    <x v="8"/>
    <s v="Financial Institution"/>
    <m/>
    <s v="Nonsovereign"/>
    <s v="India: L&amp;T- Sustainable Infrastructure on-lending Facility"/>
    <n v="100"/>
    <x v="0"/>
  </r>
  <r>
    <x v="3"/>
    <x v="20"/>
    <s v="Energy"/>
    <m/>
    <s v="Nonsovereign"/>
    <s v="Turkey: Efeler 97.6MWE Geothermal Power Plant Expansion Project"/>
    <n v="100"/>
    <x v="0"/>
  </r>
  <r>
    <x v="5"/>
    <x v="8"/>
    <s v="Financial Institution"/>
    <m/>
    <s v="Nonsovereign"/>
    <s v="India: National Investment and Infrastructure Fund Phase I"/>
    <n v="100"/>
    <x v="0"/>
  </r>
  <r>
    <x v="4"/>
    <x v="25"/>
    <s v="Economic Resilience / PBF"/>
    <m/>
    <s v="Sovereign"/>
    <s v="Rwanda: Rwanda Digital Acceleration Project_x000a_(Digital Investment for Recovery, Resilience and Connectivity)"/>
    <n v="100"/>
    <x v="2"/>
  </r>
  <r>
    <x v="1"/>
    <x v="20"/>
    <s v="Finance / Liquidity"/>
    <m/>
    <s v="Nonsovereign"/>
    <s v="Turkey: Turkey Isbank COVID-19 Credit Line Project"/>
    <n v="100"/>
    <x v="0"/>
  </r>
  <r>
    <x v="1"/>
    <x v="6"/>
    <s v="Public Health"/>
    <m/>
    <s v="Nonsovereign"/>
    <s v="China: FOSUN COVID-_x000a_19 Vaccine Project"/>
    <n v="100"/>
    <x v="0"/>
  </r>
  <r>
    <x v="1"/>
    <x v="26"/>
    <s v="Economic Resilience / PBF"/>
    <m/>
    <s v="Sovereign"/>
    <s v="Azerbaijan: Republic of Azerbaijan COVID-19 Active Response and Expenditure Support_x000a_(CARES) Program"/>
    <n v="100"/>
    <x v="0"/>
  </r>
  <r>
    <x v="1"/>
    <x v="25"/>
    <s v="Finance / Liquidity"/>
    <m/>
    <s v="Sovereign"/>
    <s v="Rwanda: Private-Sector Access to Finance for Post-COVID Recovery and Resilience"/>
    <n v="100"/>
    <x v="0"/>
  </r>
  <r>
    <x v="1"/>
    <x v="22"/>
    <s v="Energy"/>
    <m/>
    <s v="Nonsovereign"/>
    <s v="Uzbekistan: Sirdarya 1,500MW CCGT Power_x000a_Project"/>
    <n v="100"/>
    <x v="0"/>
  </r>
  <r>
    <x v="1"/>
    <x v="22"/>
    <s v="Urban"/>
    <m/>
    <s v="Sovereign"/>
    <s v="Uzbekistan: Medium-size Cities Integrated Urban Development Project"/>
    <n v="100"/>
    <x v="0"/>
  </r>
  <r>
    <x v="1"/>
    <x v="16"/>
    <s v="Finance / Liquidity"/>
    <m/>
    <s v="Nonsovereign"/>
    <s v="Georgia: TBC Bank_x000a_COVID-19 Credit Line Project"/>
    <n v="100"/>
    <x v="0"/>
  </r>
  <r>
    <x v="0"/>
    <x v="5"/>
    <s v="Financial Institution"/>
    <m/>
    <s v="Nonsovereign"/>
    <s v="Multicountry: ADM Capital [Elkhorn] Emerging Asia_x000a_Renewable Energy Fund"/>
    <n v="100"/>
    <x v="0"/>
  </r>
  <r>
    <x v="0"/>
    <x v="20"/>
    <s v="Finance / Liquidity"/>
    <m/>
    <s v="Nonsovereign"/>
    <s v="Turkey: Akbank COVID- 19 Crisis Recovery_x000a_Facility"/>
    <n v="100"/>
    <x v="0"/>
  </r>
  <r>
    <x v="3"/>
    <x v="5"/>
    <s v="Financial Institution"/>
    <m/>
    <s v="Nonsovereign"/>
    <s v="Multicountry: SUSI Asia Energy Transition Fund"/>
    <n v="100"/>
    <x v="0"/>
  </r>
  <r>
    <x v="6"/>
    <x v="8"/>
    <s v="Energy"/>
    <m/>
    <s v="Sovereign"/>
    <s v="India: Transmission System Strengthening (Tamil Nadu)"/>
    <n v="100"/>
    <x v="0"/>
  </r>
  <r>
    <x v="6"/>
    <x v="27"/>
    <s v="Urban"/>
    <m/>
    <s v="Sovereign"/>
    <s v="Indonesia: Regional Infrastructure_x000a_Development Fund"/>
    <n v="100"/>
    <x v="0"/>
  </r>
  <r>
    <x v="4"/>
    <x v="16"/>
    <s v="Energy"/>
    <m/>
    <s v="Nonsovereign"/>
    <s v="Georgia: 280 MW_x000a_Nenskra Hydropower Plant"/>
    <n v="100"/>
    <x v="2"/>
  </r>
  <r>
    <x v="4"/>
    <x v="23"/>
    <s v="Urban"/>
    <m/>
    <s v="Sovereign"/>
    <s v="Nepal: Urban Infrastructure Investment Project"/>
    <n v="100"/>
    <x v="2"/>
  </r>
  <r>
    <x v="2"/>
    <x v="9"/>
    <s v="Transport"/>
    <m/>
    <s v="Sovereign"/>
    <s v="Pakistan: National_x000a_Motorway M-4 (Shorkot- Khanewal Section)"/>
    <n v="100"/>
    <x v="0"/>
  </r>
  <r>
    <x v="4"/>
    <x v="22"/>
    <s v="Transport"/>
    <m/>
    <s v="Sovereign"/>
    <s v="Uzbekistan: Bukhara- Miskin-Urgench-Khiva Railway Electrification Project"/>
    <n v="105"/>
    <x v="2"/>
  </r>
  <r>
    <x v="1"/>
    <x v="8"/>
    <s v="Urban"/>
    <m/>
    <s v="Sovereign"/>
    <s v="India: Punjab Municipal Services Improvement Project"/>
    <n v="105"/>
    <x v="0"/>
  </r>
  <r>
    <x v="1"/>
    <x v="8"/>
    <s v="Urban"/>
    <m/>
    <s v="Sovereign"/>
    <s v="India: Kerala Solid Waste Management Project"/>
    <n v="105"/>
    <x v="0"/>
  </r>
  <r>
    <x v="4"/>
    <x v="23"/>
    <s v="Energy"/>
    <m/>
    <s v="Sovereign"/>
    <s v="Nepal: Tamakoshi V Hydroelectric Project (TV-HEP)"/>
    <n v="112"/>
    <x v="2"/>
  </r>
  <r>
    <x v="3"/>
    <x v="23"/>
    <s v="Energy"/>
    <m/>
    <s v="Sovereign"/>
    <s v="Nepal: Power_x000a_Distribution System_x000a_Upgrade and Expansion Project"/>
    <n v="112.3"/>
    <x v="0"/>
  </r>
  <r>
    <x v="6"/>
    <x v="16"/>
    <s v="Transport"/>
    <m/>
    <s v="Sovereign"/>
    <s v="Georgia: Batumi Bypass Road"/>
    <n v="114"/>
    <x v="0"/>
  </r>
  <r>
    <x v="1"/>
    <x v="20"/>
    <s v="Urban"/>
    <m/>
    <s v="Nonsovereign"/>
    <s v="Turkey: Istanbul Waste to Energy Generation Project (Previously:_x000a_Construction and Operation of a Waste Incineration and Energy Generation Plant)"/>
    <n v="116"/>
    <x v="0"/>
  </r>
  <r>
    <x v="3"/>
    <x v="21"/>
    <s v="Energy"/>
    <m/>
    <s v="Sovereign"/>
    <s v="Bangladesh: Power System Upgrade and Expansion"/>
    <n v="120"/>
    <x v="0"/>
  </r>
  <r>
    <x v="1"/>
    <x v="8"/>
    <s v="Other"/>
    <m/>
    <s v="Sovereign"/>
    <s v="India: Resilient Kerala Program for Results"/>
    <n v="125"/>
    <x v="0"/>
  </r>
  <r>
    <x v="3"/>
    <x v="5"/>
    <s v="Financial Institution"/>
    <m/>
    <s v="Nonsovereign"/>
    <s v="Multicountry: CITIC Capital Pan Eurasia Fund"/>
    <n v="125"/>
    <x v="0"/>
  </r>
  <r>
    <x v="6"/>
    <x v="27"/>
    <s v="Water"/>
    <m/>
    <s v="Sovereign"/>
    <s v="Indonesia: Dam Operational Improvement and Safety Project Phase II"/>
    <n v="125"/>
    <x v="0"/>
  </r>
  <r>
    <x v="4"/>
    <x v="21"/>
    <s v="Energy"/>
    <m/>
    <s v="Sovereign"/>
    <s v="Bangladesh: Southern Chattogram and Kaliakoir Transmission Infrastructure_x000a_Development Project"/>
    <n v="130.5"/>
    <x v="2"/>
  </r>
  <r>
    <x v="4"/>
    <x v="24"/>
    <s v="Public Health"/>
    <m/>
    <s v="Sovereign"/>
    <s v="Belarus: Belarus Emergency Response and Public Healthcare Support Project"/>
    <n v="134"/>
    <x v="2"/>
  </r>
  <r>
    <x v="5"/>
    <x v="8"/>
    <s v="Transport"/>
    <m/>
    <s v="Sovereign"/>
    <s v="India: Madhya Pradesh Rural Connectivity"/>
    <n v="140"/>
    <x v="0"/>
  </r>
  <r>
    <x v="4"/>
    <x v="8"/>
    <s v="Energy"/>
    <m/>
    <s v="Sovereign"/>
    <s v="India: West Bengal Electricity Distribution Grid Modernization Project"/>
    <n v="140"/>
    <x v="2"/>
  </r>
  <r>
    <x v="3"/>
    <x v="8"/>
    <s v="Water"/>
    <m/>
    <s v="Sovereign"/>
    <s v="India: West Bengal Major Irrigation and Flood_x000a_Management"/>
    <n v="145"/>
    <x v="0"/>
  </r>
  <r>
    <x v="4"/>
    <x v="20"/>
    <s v="Transport"/>
    <m/>
    <s v="Nonsovereign"/>
    <s v="Turkey: Izmir Metro Phase 5: Üçyol - Buca Line"/>
    <n v="145"/>
    <x v="2"/>
  </r>
  <r>
    <x v="0"/>
    <x v="27"/>
    <s v="ICT"/>
    <m/>
    <s v="Nonsovereign"/>
    <s v="Indonesia:_x000a_Multifunctional Satellite PPP Project"/>
    <n v="150"/>
    <x v="0"/>
  </r>
  <r>
    <x v="0"/>
    <x v="5"/>
    <s v="Financial Institution"/>
    <m/>
    <s v="Nonsovereign"/>
    <s v="Multicountry: Keppel Asia Infrastructure Fund"/>
    <n v="150"/>
    <x v="0"/>
  </r>
  <r>
    <x v="3"/>
    <x v="28"/>
    <s v="Financial Institution"/>
    <m/>
    <s v="Nonsovereign"/>
    <s v="Egypt: National Bank of Egypt On-Lending_x000a_Facility for Infrastructure"/>
    <n v="150"/>
    <x v="0"/>
  </r>
  <r>
    <x v="4"/>
    <x v="23"/>
    <s v="Urban"/>
    <m/>
    <s v="Sovereign"/>
    <s v="Nepal: Nepal Urban Governance and Infrastructure Project"/>
    <n v="150"/>
    <x v="2"/>
  </r>
  <r>
    <x v="4"/>
    <x v="6"/>
    <s v="Transport"/>
    <m/>
    <s v="Sovereign"/>
    <s v="China: Liaoning Green Smart Public Transport Demonstration Project"/>
    <n v="150"/>
    <x v="2"/>
  </r>
  <r>
    <x v="4"/>
    <x v="8"/>
    <s v="Urban"/>
    <m/>
    <s v="Sovereign"/>
    <s v="India: Chennai City Partnership: Sustainable Urban Services Program"/>
    <n v="150"/>
    <x v="2"/>
  </r>
  <r>
    <x v="1"/>
    <x v="5"/>
    <s v="ICT"/>
    <m/>
    <s v="Nonsovereign"/>
    <s v="Multicountry: Data_x000a_Center Development in Emerging Asia"/>
    <n v="150"/>
    <x v="0"/>
  </r>
  <r>
    <x v="1"/>
    <x v="5"/>
    <s v="Financial Institution"/>
    <m/>
    <s v="Nonsovereign"/>
    <s v="Multicountry: Keppel- Pierfront Private Credit Fund L.P"/>
    <n v="150"/>
    <x v="0"/>
  </r>
  <r>
    <x v="1"/>
    <x v="5"/>
    <s v="Financial Institution"/>
    <m/>
    <s v="Nonsovereign"/>
    <s v="Multicountry: Global Infrastructure Partners Emerging Markets Fund I (“GIP EM” or the “Fund”)"/>
    <n v="150"/>
    <x v="0"/>
  </r>
  <r>
    <x v="1"/>
    <x v="5"/>
    <s v="Financial Institution"/>
    <m/>
    <s v="Nonsovereign"/>
    <s v="Multi-Country: ISQ Growth Markets Infrastructure Fund"/>
    <n v="150"/>
    <x v="0"/>
  </r>
  <r>
    <x v="4"/>
    <x v="6"/>
    <s v="Transport"/>
    <m/>
    <s v="Sovereign"/>
    <s v="China: Zhengzhou International Logistics Hub (Previously:_x000a_Zhengzhou International Hub Expansion)"/>
    <n v="150"/>
    <x v="2"/>
  </r>
  <r>
    <x v="6"/>
    <x v="5"/>
    <s v="Financial Institution"/>
    <m/>
    <s v="Nonsovereign"/>
    <s v="Multicountry: International Finance Corporation Emerging Asia Fund"/>
    <n v="150"/>
    <x v="0"/>
  </r>
  <r>
    <x v="6"/>
    <x v="8"/>
    <s v="Financial Institution"/>
    <m/>
    <s v="Nonsovereign"/>
    <s v="India: North Haven India Infrastructure Fund_x000a_(Previously: India Infrastructure Fund)"/>
    <n v="150"/>
    <x v="0"/>
  </r>
  <r>
    <x v="6"/>
    <x v="10"/>
    <s v="ICT"/>
    <m/>
    <s v="Nonsovereign"/>
    <s v="Oman: Oman Broadband Infrastructure"/>
    <n v="152.1"/>
    <x v="0"/>
  </r>
  <r>
    <x v="6"/>
    <x v="8"/>
    <s v="Energy"/>
    <m/>
    <s v="Sovereign"/>
    <s v="India: Andhra Pradesh 24x7 – Power For All"/>
    <n v="160"/>
    <x v="0"/>
  </r>
  <r>
    <x v="2"/>
    <x v="21"/>
    <s v="Energy"/>
    <m/>
    <s v="Sovereign"/>
    <s v="Bangladesh: Distribution System Upgrade and Expansion"/>
    <n v="165"/>
    <x v="0"/>
  </r>
  <r>
    <x v="0"/>
    <x v="22"/>
    <s v="Transport"/>
    <m/>
    <s v="Sovereign"/>
    <s v="Uzbekistan: Bukhara Road Network Improvement Project (Phase 1)"/>
    <n v="165.5"/>
    <x v="0"/>
  </r>
  <r>
    <x v="0"/>
    <x v="21"/>
    <s v="Water"/>
    <m/>
    <s v="Sovereign"/>
    <s v="Bangladesh: Dhaka Sanitation Improvement"/>
    <n v="170"/>
    <x v="0"/>
  </r>
  <r>
    <x v="1"/>
    <x v="13"/>
    <s v="Finance / Liquidity"/>
    <m/>
    <s v="Sovereign"/>
    <s v="Sri Lanka: COVID-19 Emergency and Crisis Response Facility"/>
    <n v="180"/>
    <x v="0"/>
  </r>
  <r>
    <x v="0"/>
    <x v="22"/>
    <s v="Finance / Liquidity"/>
    <m/>
    <s v="Sovereign"/>
    <s v="Uzbekistan: National Bank for Foreign Economic Activity of the Republic of Uzbekistan COVID-19 Credit Line Project"/>
    <n v="200"/>
    <x v="0"/>
  </r>
  <r>
    <x v="4"/>
    <x v="9"/>
    <s v="Urban"/>
    <m/>
    <s v="Sovereign"/>
    <s v="Pakistan: Khyber Pakhtunkhwa Cities Improvement Project"/>
    <n v="200"/>
    <x v="2"/>
  </r>
  <r>
    <x v="0"/>
    <x v="21"/>
    <s v="Water"/>
    <m/>
    <s v="Sovereign"/>
    <s v="Bangladesh: Rural Water, Sanitation and Hygiene for Human Capital Development Project"/>
    <n v="200"/>
    <x v="0"/>
  </r>
  <r>
    <x v="0"/>
    <x v="8"/>
    <s v="Financial Institution"/>
    <m/>
    <s v="Nonsovereign"/>
    <s v="India: HDFC Line of Credit for Affordable Housing"/>
    <n v="200"/>
    <x v="0"/>
  </r>
  <r>
    <x v="0"/>
    <x v="21"/>
    <s v="Energy"/>
    <m/>
    <s v="Sovereign"/>
    <s v="Bangladesh: Dhaka and West Zone Transmission Grid Expansion Project"/>
    <n v="200"/>
    <x v="0"/>
  </r>
  <r>
    <x v="4"/>
    <x v="21"/>
    <s v="Financial Institution"/>
    <m/>
    <s v="Sovereign"/>
    <s v="Bangladesh: IDCOL_x000a_Multi-Sector On-Lending Facility"/>
    <n v="200"/>
    <x v="2"/>
  </r>
  <r>
    <x v="3"/>
    <x v="13"/>
    <s v="Urban"/>
    <m/>
    <s v="Sovereign"/>
    <s v="Sri Lanka: Support to Colombo Urban_x000a_Regeneration Project"/>
    <n v="200"/>
    <x v="0"/>
  </r>
  <r>
    <x v="5"/>
    <x v="20"/>
    <s v="Financial Institution"/>
    <m/>
    <s v="Sovereign"/>
    <s v="Turkey: TSKB Sustainable Energy and Infrastructure On-lending Facility"/>
    <n v="200"/>
    <x v="0"/>
  </r>
  <r>
    <x v="4"/>
    <x v="6"/>
    <s v="Financial Institution"/>
    <m/>
    <s v="Nonsovereign"/>
    <s v="China: China EXIM Bank Green On-lending_x000a_Facility"/>
    <n v="200"/>
    <x v="2"/>
  </r>
  <r>
    <x v="6"/>
    <x v="29"/>
    <s v="Water"/>
    <m/>
    <s v="Sovereign"/>
    <s v="Philippines: Metro Manila Flood Management"/>
    <n v="207.6"/>
    <x v="0"/>
  </r>
  <r>
    <x v="6"/>
    <x v="28"/>
    <s v="Energy"/>
    <m/>
    <s v="Nonsovereign"/>
    <s v="Egypt: Egypt Round II Solar PV Feed-in Tariffs Program"/>
    <n v="210"/>
    <x v="0"/>
  </r>
  <r>
    <x v="1"/>
    <x v="30"/>
    <s v="Public Health"/>
    <m/>
    <s v="Sovereign"/>
    <s v="Hungary: Emergency Assistance for_x000a_Healthcare Expenditures"/>
    <n v="216.1"/>
    <x v="0"/>
  </r>
  <r>
    <x v="2"/>
    <x v="27"/>
    <s v="Urban"/>
    <m/>
    <s v="Sovereign"/>
    <s v="Indonesia: National Slum Upgrading Project"/>
    <n v="216.5"/>
    <x v="0"/>
  </r>
  <r>
    <x v="4"/>
    <x v="8"/>
    <s v="Water"/>
    <m/>
    <s v="Sovereign"/>
    <s v="India: Extension, Renovation, and_x000a_Modernization of Grand Anicut Canal System"/>
    <n v="230"/>
    <x v="2"/>
  </r>
  <r>
    <x v="4"/>
    <x v="9"/>
    <s v="Water"/>
    <m/>
    <s v="Sovereign"/>
    <s v="Pakistan: Lahore Water and Wastewater_x000a_Management"/>
    <n v="235"/>
    <x v="2"/>
  </r>
  <r>
    <x v="4"/>
    <x v="9"/>
    <s v="Water"/>
    <m/>
    <s v="Sovereign"/>
    <s v="Pakistan: Karachi Water and Sewerage Services Improvement Project-2 (KWSSIP-2)"/>
    <n v="240"/>
    <x v="2"/>
  </r>
  <r>
    <x v="5"/>
    <x v="27"/>
    <s v="Urban"/>
    <m/>
    <s v="Sovereign"/>
    <s v="Indonesia: Mandalika Urban and Tourism Infrastructure"/>
    <n v="248.4"/>
    <x v="0"/>
  </r>
  <r>
    <x v="0"/>
    <x v="9"/>
    <s v="Economic Resilience / PBF"/>
    <m/>
    <s v="Sovereign"/>
    <s v="Pakistan: Resilient Institutions for Sustainable Economy (RISE) Program"/>
    <n v="250"/>
    <x v="0"/>
  </r>
  <r>
    <x v="0"/>
    <x v="27"/>
    <s v="Public Health"/>
    <m/>
    <s v="Sovereign"/>
    <s v="Indonesia: Emergency Response to COVID-19 Program"/>
    <n v="250"/>
    <x v="0"/>
  </r>
  <r>
    <x v="0"/>
    <x v="21"/>
    <s v="Economic Resilience / PBF"/>
    <m/>
    <s v="Sovereign"/>
    <s v="Bangladesh: COVID-19 Active Response and Expenditure Support_x000a_(CARES) Program"/>
    <n v="250"/>
    <x v="0"/>
  </r>
  <r>
    <x v="5"/>
    <x v="27"/>
    <s v="Water"/>
    <m/>
    <s v="Sovereign"/>
    <s v="Indonesia: Strategic Irrigation Modernization and Urgent_x000a_Rehabilitation Project"/>
    <n v="250"/>
    <x v="0"/>
  </r>
  <r>
    <x v="6"/>
    <x v="6"/>
    <s v="Energy"/>
    <m/>
    <s v="Nonsovereign"/>
    <s v="China: Beijing Air Quality Improvement and Coal Replacement"/>
    <n v="250"/>
    <x v="0"/>
  </r>
  <r>
    <x v="4"/>
    <x v="27"/>
    <s v="Energy"/>
    <m/>
    <s v="Sovereign"/>
    <s v="Indonesia: Development of Pumped Storage_x000a_Hydropower in Java Bali System (the Project)"/>
    <n v="250"/>
    <x v="2"/>
  </r>
  <r>
    <x v="4"/>
    <x v="8"/>
    <s v="Education"/>
    <m/>
    <s v="Sovereign"/>
    <s v="India: Gujarat Education Infrastructure and Technology_x000a_Modernization Program"/>
    <n v="250"/>
    <x v="2"/>
  </r>
  <r>
    <x v="1"/>
    <x v="21"/>
    <s v="Economic Resilience / PBF"/>
    <m/>
    <s v="Sovereign"/>
    <s v="Bangladesh: Bangladesh Sustainable Economic_x000a_Recovery Program (Subprogram 1)"/>
    <n v="250"/>
    <x v="0"/>
  </r>
  <r>
    <x v="1"/>
    <x v="31"/>
    <s v="Economic Resilience / PBF"/>
    <m/>
    <s v="Sovereign"/>
    <s v="Jordan: Inclusive_x000a_Transparent and Climate Responsive Investments Program for Results (the Program or PforR)"/>
    <n v="250"/>
    <x v="0"/>
  </r>
  <r>
    <x v="1"/>
    <x v="9"/>
    <s v="Energy"/>
    <m/>
    <s v="Sovereign"/>
    <s v="Pakistan: Balakot Hydropower_x000a_Development Project"/>
    <n v="250"/>
    <x v="0"/>
  </r>
  <r>
    <x v="1"/>
    <x v="20"/>
    <s v="Finance / Liquidity"/>
    <m/>
    <s v="Sovereign"/>
    <s v="Turkey: Eximbank_x000a_COVID-19 Credit Line Project"/>
    <n v="250"/>
    <x v="0"/>
  </r>
  <r>
    <x v="4"/>
    <x v="8"/>
    <s v="Water"/>
    <m/>
    <s v="Sovereign"/>
    <s v="India: Second Dam Rehabilitation and Improvement Project"/>
    <n v="250"/>
    <x v="2"/>
  </r>
  <r>
    <x v="1"/>
    <x v="21"/>
    <s v="Transport"/>
    <m/>
    <s v="Sovereign"/>
    <s v="Bangladesh:_x000a_Mymensingh Kewatkhali Bridge Project"/>
    <n v="260"/>
    <x v="0"/>
  </r>
  <r>
    <x v="2"/>
    <x v="10"/>
    <s v="Transport"/>
    <m/>
    <s v="Sovereign"/>
    <s v="Oman: Duqm Port_x000a_Commercial Terminal and Operational Zone Development"/>
    <n v="265"/>
    <x v="0"/>
  </r>
  <r>
    <x v="4"/>
    <x v="22"/>
    <s v="Water"/>
    <m/>
    <s v="Sovereign"/>
    <s v="Uzbekistan: Bukhara Region Water Supply_x000a_and Sewerage Phase II (BRWSSP II)"/>
    <n v="266.2"/>
    <x v="2"/>
  </r>
  <r>
    <x v="4"/>
    <x v="28"/>
    <s v="Transport"/>
    <m/>
    <s v="Sovereign"/>
    <s v="Egypt: Alexandria – Abou Qir Metro Line"/>
    <n v="289"/>
    <x v="2"/>
  </r>
  <r>
    <x v="0"/>
    <x v="32"/>
    <s v="Finance / Liquidity"/>
    <m/>
    <s v="Nonsovereign"/>
    <s v="Russian Federation: Russian Railways_x000a_COVID-19 Emergency Response Project"/>
    <n v="300"/>
    <x v="0"/>
  </r>
  <r>
    <x v="3"/>
    <x v="20"/>
    <s v="Urban"/>
    <m/>
    <s v="Sovereign"/>
    <s v="Turkey: Istanbul Seismic Risk Mitigation and Emergency Preparedness Project"/>
    <n v="300"/>
    <x v="0"/>
  </r>
  <r>
    <x v="3"/>
    <x v="20"/>
    <s v="Financial Institution"/>
    <m/>
    <s v="Sovereign"/>
    <s v="Turkey: TKYB_x000a_Renewable Energy and Energy Efficiency On- Lending Facility"/>
    <n v="300"/>
    <x v="0"/>
  </r>
  <r>
    <x v="5"/>
    <x v="28"/>
    <s v="Water"/>
    <m/>
    <s v="Sovereign"/>
    <s v="Egypt: Sustainable Rural Sanitation Services Program, Phase-2"/>
    <n v="300"/>
    <x v="0"/>
  </r>
  <r>
    <x v="4"/>
    <x v="32"/>
    <s v="Transport"/>
    <m/>
    <s v="Nonsovereign"/>
    <s v="Russian Federation:_x000a_Upgrade of the Electric Rail Fleet Project"/>
    <n v="300"/>
    <x v="2"/>
  </r>
  <r>
    <x v="1"/>
    <x v="6"/>
    <s v="Transport"/>
    <m/>
    <s v="Sovereign"/>
    <s v="China: Guangxi Chongzuo Border Connectivity_x000a_Improvement Project"/>
    <n v="300"/>
    <x v="0"/>
  </r>
  <r>
    <x v="1"/>
    <x v="29"/>
    <s v="Public Health"/>
    <m/>
    <s v="Sovereign"/>
    <s v="Philippines: Second Health System_x000a_Enhancement to Address and Limit COVID-19 under Asia Pacific Vaccine Access Facility Project (HEAL 2)"/>
    <n v="300"/>
    <x v="0"/>
  </r>
  <r>
    <x v="1"/>
    <x v="21"/>
    <s v="Finance / Liquidity"/>
    <m/>
    <s v="Sovereign"/>
    <s v="Bangladesh: COVID-19 Emergency and Crisis Response Facility"/>
    <n v="300"/>
    <x v="0"/>
  </r>
  <r>
    <x v="2"/>
    <x v="9"/>
    <s v="Energy"/>
    <m/>
    <s v="Sovereign"/>
    <s v="Pakistan: Tarbela 5_x000a_Hydropower Extension"/>
    <n v="300"/>
    <x v="0"/>
  </r>
  <r>
    <x v="1"/>
    <x v="8"/>
    <s v="Energy"/>
    <m/>
    <s v="Sovereign"/>
    <s v="India: Assam Intra-State Transmission System Enhancement Project"/>
    <n v="304"/>
    <x v="0"/>
  </r>
  <r>
    <x v="1"/>
    <x v="27"/>
    <s v="Energy"/>
    <m/>
    <s v="Sovereign"/>
    <s v="Indonesia: PLN East Java &amp; Bali Power_x000a_Distribution Strengthening Project"/>
    <n v="310"/>
    <x v="0"/>
  </r>
  <r>
    <x v="4"/>
    <x v="8"/>
    <s v="Transport"/>
    <m/>
    <s v="Sovereign"/>
    <s v="India: Assam Secondary Road Network Improvement Project"/>
    <n v="320"/>
    <x v="2"/>
  </r>
  <r>
    <x v="4"/>
    <x v="9"/>
    <s v="Transport"/>
    <m/>
    <s v="Sovereign"/>
    <s v="Pakistan: Punjab Sustainable Highway Development Project"/>
    <n v="321"/>
    <x v="2"/>
  </r>
  <r>
    <x v="6"/>
    <x v="8"/>
    <s v="Transport"/>
    <m/>
    <s v="Sovereign"/>
    <s v="India: Gujarat Rural Roads (MMGSY)"/>
    <n v="329"/>
    <x v="0"/>
  </r>
  <r>
    <x v="4"/>
    <x v="21"/>
    <s v="Transport"/>
    <m/>
    <s v="Sovereign"/>
    <s v="Bangladesh: Hatikumrul- Bonpara-Jhenaidah Phase I Road Improvement Project"/>
    <n v="333.9"/>
    <x v="2"/>
  </r>
  <r>
    <x v="6"/>
    <x v="8"/>
    <s v="Transport"/>
    <m/>
    <s v="Sovereign"/>
    <s v="India: Bangalore Metro Rail Project - Line R6"/>
    <n v="335"/>
    <x v="0"/>
  </r>
  <r>
    <x v="4"/>
    <x v="20"/>
    <s v="Transport"/>
    <m/>
    <s v="Sovereign"/>
    <s v="Turkey: Ispartakule-_x000a_Cerkezkoy Rail Project (Previously: Halkali-_x000a_Cerkezkoy Rail Project)"/>
    <n v="347"/>
    <x v="2"/>
  </r>
  <r>
    <x v="0"/>
    <x v="6"/>
    <s v="Public Health"/>
    <m/>
    <s v="Sovereign"/>
    <s v="China: Emergency Assistance to China Public Health Infrastructure Project"/>
    <n v="355"/>
    <x v="0"/>
  </r>
  <r>
    <x v="1"/>
    <x v="8"/>
    <s v="Transport"/>
    <m/>
    <s v="Sovereign"/>
    <s v="India: Chennai Metro Rail Phase 2 Project - Corridor 4"/>
    <n v="356.67"/>
    <x v="0"/>
  </r>
  <r>
    <x v="4"/>
    <x v="8"/>
    <s v="Transport"/>
    <m/>
    <s v="Sovereign"/>
    <s v="India: Maharashtra Multi- Modal Corridor Package III Project"/>
    <n v="359"/>
    <x v="2"/>
  </r>
  <r>
    <x v="4"/>
    <x v="28"/>
    <s v="Economic Resilience / PBF"/>
    <m/>
    <s v="Sovereign"/>
    <s v="Egypt: Inclusive Growth for Sustainable Recovery DPF Program"/>
    <n v="360"/>
    <x v="2"/>
  </r>
  <r>
    <x v="4"/>
    <x v="8"/>
    <s v="Transport"/>
    <m/>
    <s v="Sovereign"/>
    <s v="India: Chennai Peripheral Ring Road (Sections 2 and 3)"/>
    <n v="378"/>
    <x v="2"/>
  </r>
  <r>
    <x v="0"/>
    <x v="22"/>
    <s v="Water"/>
    <m/>
    <s v="Sovereign"/>
    <s v="Uzbekistan: Bukhara Region Water Supply and Sewerage_x000a_(BRWSSP)"/>
    <n v="385.1"/>
    <x v="0"/>
  </r>
  <r>
    <x v="4"/>
    <x v="8"/>
    <s v="Energy"/>
    <m/>
    <s v="Sovereign"/>
    <s v="India: Assam Electricity Distribution System Enhancement Project"/>
    <n v="386"/>
    <x v="2"/>
  </r>
  <r>
    <x v="4"/>
    <x v="8"/>
    <s v="Transport"/>
    <m/>
    <s v="Sovereign"/>
    <s v="India: Haryana Orbital Rail Corridor Project"/>
    <n v="400"/>
    <x v="2"/>
  </r>
  <r>
    <x v="4"/>
    <x v="8"/>
    <s v="Water"/>
    <m/>
    <s v="Sovereign"/>
    <s v="India: Karnataka Rural Water Supply Project (KRWSP)"/>
    <n v="400"/>
    <x v="2"/>
  </r>
  <r>
    <x v="5"/>
    <x v="8"/>
    <s v="Water"/>
    <m/>
    <s v="Sovereign"/>
    <s v="India: Andhra Pradesh Urban Water Supply and Septage Management Improvement"/>
    <n v="400"/>
    <x v="0"/>
  </r>
  <r>
    <x v="0"/>
    <x v="21"/>
    <s v="Transport"/>
    <m/>
    <s v="Sovereign"/>
    <s v="Bangladesh: Sylhet to Tamabil Road Upgrade Project"/>
    <n v="404"/>
    <x v="0"/>
  </r>
  <r>
    <x v="4"/>
    <x v="22"/>
    <s v="Water"/>
    <m/>
    <s v="Sovereign"/>
    <s v="Uzbekistan: Karakalpakstan and Khorezm Water Supply and Sanitation Project"/>
    <n v="430.1"/>
    <x v="2"/>
  </r>
  <r>
    <x v="4"/>
    <x v="8"/>
    <s v="Transport"/>
    <m/>
    <s v="Sovereign"/>
    <s v="India: Mumbai Metro Line 5"/>
    <n v="436"/>
    <x v="2"/>
  </r>
  <r>
    <x v="4"/>
    <x v="8"/>
    <s v="Transport"/>
    <m/>
    <s v="Sovereign"/>
    <s v="India: Chennai Metro Rail Phase 2 Project – Balance Corridor 5"/>
    <n v="438.75"/>
    <x v="2"/>
  </r>
  <r>
    <x v="5"/>
    <x v="8"/>
    <s v="Transport"/>
    <m/>
    <s v="Sovereign"/>
    <s v="India: Andhra Pradesh Rural Roads"/>
    <n v="455"/>
    <x v="0"/>
  </r>
  <r>
    <x v="4"/>
    <x v="21"/>
    <s v="Energy"/>
    <m/>
    <s v="Sovereign"/>
    <s v="Bangladesh: Ultra-high Voltage Transmission_x000a_line Madunaghat-Bhulta and Sustainable Electricity Access Project"/>
    <n v="470"/>
    <x v="2"/>
  </r>
  <r>
    <x v="0"/>
    <x v="8"/>
    <s v="Transport"/>
    <m/>
    <s v="Sovereign"/>
    <s v="India: Delhi-Meerut_x000a_Regional Rapid Transit System"/>
    <n v="500"/>
    <x v="0"/>
  </r>
  <r>
    <x v="0"/>
    <x v="20"/>
    <s v="Finance / Liquidity"/>
    <m/>
    <s v="Sovereign"/>
    <s v="Turkey: COVID-19 Credit Line Project"/>
    <n v="500"/>
    <x v="0"/>
  </r>
  <r>
    <x v="0"/>
    <x v="9"/>
    <s v="Economic Resilience / PBF"/>
    <m/>
    <s v="Sovereign"/>
    <s v="Pakistan: COVID-19 Active Response and Expenditure Support (CARES) Program"/>
    <n v="500"/>
    <x v="0"/>
  </r>
  <r>
    <x v="0"/>
    <x v="8"/>
    <s v="Public Health"/>
    <m/>
    <s v="Sovereign"/>
    <s v="India: COVID-19_x000a_Emergency Response and Health Systems Preparedness Project"/>
    <n v="500"/>
    <x v="0"/>
  </r>
  <r>
    <x v="4"/>
    <x v="33"/>
    <s v="Economic Resilience / PBF"/>
    <m/>
    <s v="Sovereign"/>
    <s v="Thailand: COVID-19 Active Response and Expenditure Support Program"/>
    <n v="500"/>
    <x v="2"/>
  </r>
  <r>
    <x v="4"/>
    <x v="8"/>
    <s v="Transport"/>
    <m/>
    <s v="Sovereign"/>
    <s v="India: Mumbai Urban Transport Project 3A-1"/>
    <n v="500"/>
    <x v="2"/>
  </r>
  <r>
    <x v="3"/>
    <x v="6"/>
    <s v="Energy"/>
    <m/>
    <s v="Sovereign"/>
    <s v="China: Beijing-Tianjin- Hebei Low Carbon Energy Transition and Air Quality Improvement Project"/>
    <n v="500"/>
    <x v="0"/>
  </r>
  <r>
    <x v="3"/>
    <x v="8"/>
    <s v="Transport"/>
    <m/>
    <s v="Sovereign"/>
    <s v="India: Mumbai Urban Transport Project - Phase III (MUTP)"/>
    <n v="500"/>
    <x v="0"/>
  </r>
  <r>
    <x v="3"/>
    <x v="5"/>
    <s v="Financial Institution"/>
    <m/>
    <s v="Nonsovereign"/>
    <s v="Multicountry: Asia_x000a_Climate Bond Portfolio"/>
    <n v="500"/>
    <x v="0"/>
  </r>
  <r>
    <x v="3"/>
    <x v="32"/>
    <s v="Transport"/>
    <m/>
    <s v="Sovereign"/>
    <s v="Russian Federation: Infrastructure_x000a_Development Program (Previously: Russian_x000a_Federation Transport Sector Investment Loan)"/>
    <n v="500"/>
    <x v="0"/>
  </r>
  <r>
    <x v="5"/>
    <x v="5"/>
    <s v="Financial Institution"/>
    <m/>
    <s v="Nonsovereign"/>
    <s v="Multicountry: AIIB Asia ESG Enhanced Credit Managed Portfolio"/>
    <n v="500"/>
    <x v="0"/>
  </r>
  <r>
    <x v="4"/>
    <x v="8"/>
    <s v="Public Health"/>
    <m/>
    <s v="Sovereign"/>
    <s v="India: Responsive_x000a_COVID-19 Vaccines for Recovery Project"/>
    <n v="500"/>
    <x v="2"/>
  </r>
  <r>
    <x v="4"/>
    <x v="21"/>
    <s v="Public Health"/>
    <m/>
    <s v="Sovereign"/>
    <s v="Bangladesh: Bangladesh Responsive COVID-19 Vaccines for Recovery Project"/>
    <n v="500"/>
    <x v="2"/>
  </r>
  <r>
    <x v="1"/>
    <x v="8"/>
    <s v="Other"/>
    <m/>
    <s v="Sovereign"/>
    <s v="India: Creating a Coordinated and_x000a_Responsive Indian Social Protection System_x000a_(CCRISP)"/>
    <n v="500"/>
    <x v="0"/>
  </r>
  <r>
    <x v="1"/>
    <x v="27"/>
    <s v="Public Health"/>
    <m/>
    <s v="Sovereign"/>
    <s v="Indonesia: Emergency Response to COVID-19 Program - Additional_x000a_Financing"/>
    <n v="500"/>
    <x v="0"/>
  </r>
  <r>
    <x v="5"/>
    <x v="20"/>
    <s v="Energy"/>
    <m/>
    <s v="Sovereign"/>
    <s v="Turkey: Tuz Golu Turkey Gas Storage Expansion Project"/>
    <n v="600"/>
    <x v="0"/>
  </r>
  <r>
    <x v="2"/>
    <x v="26"/>
    <s v="Energy"/>
    <m/>
    <s v="Sovereign"/>
    <s v="Azerbaijan: Trans Anatolian Natural Gas Pipeline Project (TANAP)"/>
    <n v="600"/>
    <x v="0"/>
  </r>
  <r>
    <x v="0"/>
    <x v="11"/>
    <s v="Economic Resilience / PBF"/>
    <m/>
    <s v="Sovereign"/>
    <s v="Kazakhstan: COVID-19 Active Response and Expenditure Support_x000a_(CARES) Program"/>
    <n v="750"/>
    <x v="0"/>
  </r>
  <r>
    <x v="0"/>
    <x v="8"/>
    <s v="Economic Resilience / PBF"/>
    <m/>
    <s v="Sovereign"/>
    <s v="India: COVID-19 Active Response and Expenditure Support_x000a_(CARES)"/>
    <n v="750"/>
    <x v="0"/>
  </r>
  <r>
    <x v="0"/>
    <x v="29"/>
    <s v="Economic Resilience / PBF"/>
    <m/>
    <s v="Sovereign"/>
    <s v="Philippines: COVID-19 Active Response and Expenditure Support_x000a_(CARES) Program"/>
    <n v="750"/>
    <x v="0"/>
  </r>
  <r>
    <x v="0"/>
    <x v="27"/>
    <s v="Economic Resilience / PBF"/>
    <m/>
    <s v="Sovereign"/>
    <s v="Indonesia: COVID-19 Active Response and Expenditure Support Program"/>
    <n v="750"/>
    <x v="0"/>
  </r>
  <r>
    <x v="4"/>
    <x v="6"/>
    <s v="Water"/>
    <m/>
    <s v="Sovereign"/>
    <s v="China: Henan Flood Emergency_x000a_Rehabilitation and Recovery Project"/>
    <n v="1000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E72FB2E-7E04-43F0-B5CA-31D1AFB1D569}" name="TablaDinámica9" cacheId="1" applyNumberFormats="0" applyBorderFormats="0" applyFontFormats="0" applyPatternFormats="0" applyAlignmentFormats="0" applyWidthHeightFormats="1" dataCaption="Valores" updatedVersion="6" minRefreshableVersion="3" useAutoFormatting="1" rowGrandTotals="0" colGrandTotals="0" itemPrintTitles="1" createdVersion="6" indent="0" outline="1" outlineData="1" multipleFieldFilters="0">
  <location ref="A3:G36" firstHeaderRow="1" firstDataRow="2" firstDataCol="1" rowPageCount="1" colPageCount="1"/>
  <pivotFields count="8">
    <pivotField axis="axisCol" showAll="0">
      <items count="8">
        <item x="2"/>
        <item x="6"/>
        <item x="5"/>
        <item x="3"/>
        <item x="0"/>
        <item x="1"/>
        <item x="4"/>
        <item t="default"/>
      </items>
    </pivotField>
    <pivotField axis="axisRow" showAll="0">
      <items count="35">
        <item x="26"/>
        <item x="21"/>
        <item x="24"/>
        <item x="17"/>
        <item x="6"/>
        <item x="1"/>
        <item x="18"/>
        <item x="28"/>
        <item x="15"/>
        <item x="16"/>
        <item x="30"/>
        <item x="8"/>
        <item x="27"/>
        <item x="31"/>
        <item x="11"/>
        <item x="14"/>
        <item x="7"/>
        <item x="0"/>
        <item x="3"/>
        <item x="5"/>
        <item x="2"/>
        <item x="23"/>
        <item x="10"/>
        <item x="9"/>
        <item x="29"/>
        <item x="32"/>
        <item x="25"/>
        <item x="19"/>
        <item x="13"/>
        <item x="4"/>
        <item x="33"/>
        <item x="20"/>
        <item x="22"/>
        <item x="12"/>
        <item t="default"/>
      </items>
    </pivotField>
    <pivotField showAll="0"/>
    <pivotField showAll="0"/>
    <pivotField showAll="0"/>
    <pivotField showAll="0"/>
    <pivotField dataField="1" numFmtId="2" showAll="0"/>
    <pivotField axis="axisPage" showAll="0">
      <items count="4">
        <item x="0"/>
        <item x="2"/>
        <item x="1"/>
        <item t="default"/>
      </items>
    </pivotField>
  </pivotFields>
  <rowFields count="1">
    <field x="1"/>
  </rowFields>
  <rowItems count="32">
    <i>
      <x/>
    </i>
    <i>
      <x v="1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1"/>
    </i>
    <i>
      <x v="32"/>
    </i>
    <i>
      <x v="33"/>
    </i>
  </rowItems>
  <colFields count="1">
    <field x="0"/>
  </colFields>
  <colItems count="6">
    <i>
      <x/>
    </i>
    <i>
      <x v="1"/>
    </i>
    <i>
      <x v="2"/>
    </i>
    <i>
      <x v="3"/>
    </i>
    <i>
      <x v="4"/>
    </i>
    <i>
      <x v="5"/>
    </i>
  </colItems>
  <pageFields count="1">
    <pageField fld="7" item="0" hier="-1"/>
  </pageFields>
  <dataFields count="1">
    <dataField name="Suma de AMOUNT (MILLION)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00"/>
  <sheetViews>
    <sheetView zoomScale="70" zoomScaleNormal="70" workbookViewId="0"/>
  </sheetViews>
  <sheetFormatPr baseColWidth="10" defaultColWidth="8.796875" defaultRowHeight="13" x14ac:dyDescent="0.3"/>
  <cols>
    <col min="1" max="2" width="15.296875" customWidth="1"/>
    <col min="3" max="3" width="16.8984375" customWidth="1"/>
    <col min="4" max="4" width="15.796875" customWidth="1"/>
    <col min="5" max="5" width="16.8984375" customWidth="1"/>
    <col min="6" max="6" width="28.3984375" customWidth="1"/>
    <col min="7" max="7" width="14.8984375" style="18" customWidth="1"/>
    <col min="8" max="8" width="14.3984375" customWidth="1"/>
    <col min="10" max="10" width="9.5" bestFit="1" customWidth="1"/>
  </cols>
  <sheetData>
    <row r="1" spans="1:10" ht="35.25" customHeight="1" x14ac:dyDescent="0.3">
      <c r="A1" s="1" t="s">
        <v>0</v>
      </c>
      <c r="B1" s="2" t="s">
        <v>1</v>
      </c>
      <c r="C1" s="3" t="s">
        <v>2</v>
      </c>
      <c r="D1" s="1" t="s">
        <v>3</v>
      </c>
      <c r="E1" s="4" t="s">
        <v>4</v>
      </c>
      <c r="F1" s="2" t="s">
        <v>5</v>
      </c>
      <c r="G1" s="14" t="s">
        <v>260</v>
      </c>
      <c r="H1" s="2" t="s">
        <v>259</v>
      </c>
    </row>
    <row r="2" spans="1:10" ht="57.75" customHeight="1" x14ac:dyDescent="0.3">
      <c r="A2" s="10">
        <v>2020</v>
      </c>
      <c r="B2" s="5" t="s">
        <v>99</v>
      </c>
      <c r="C2" s="5" t="s">
        <v>20</v>
      </c>
      <c r="D2" s="6"/>
      <c r="E2" s="5" t="s">
        <v>17</v>
      </c>
      <c r="F2" s="9" t="s">
        <v>146</v>
      </c>
      <c r="G2" s="16">
        <v>7.3</v>
      </c>
      <c r="H2" s="5" t="s">
        <v>55</v>
      </c>
      <c r="J2" s="19"/>
    </row>
    <row r="3" spans="1:10" ht="57.75" customHeight="1" x14ac:dyDescent="0.3">
      <c r="A3" s="10">
        <v>2021</v>
      </c>
      <c r="B3" s="5" t="s">
        <v>99</v>
      </c>
      <c r="C3" s="5" t="s">
        <v>27</v>
      </c>
      <c r="D3" s="6"/>
      <c r="E3" s="5" t="s">
        <v>17</v>
      </c>
      <c r="F3" s="9" t="s">
        <v>100</v>
      </c>
      <c r="G3" s="17">
        <v>20</v>
      </c>
      <c r="H3" s="5" t="s">
        <v>55</v>
      </c>
      <c r="J3" s="19"/>
    </row>
    <row r="4" spans="1:10" ht="57.75" customHeight="1" x14ac:dyDescent="0.3">
      <c r="A4" s="10">
        <v>2020</v>
      </c>
      <c r="B4" s="5" t="s">
        <v>110</v>
      </c>
      <c r="C4" s="9" t="s">
        <v>41</v>
      </c>
      <c r="D4" s="6"/>
      <c r="E4" s="5" t="s">
        <v>17</v>
      </c>
      <c r="F4" s="9" t="s">
        <v>111</v>
      </c>
      <c r="G4" s="17">
        <v>20</v>
      </c>
      <c r="H4" s="5" t="s">
        <v>55</v>
      </c>
      <c r="J4" s="19"/>
    </row>
    <row r="5" spans="1:10" ht="57.75" customHeight="1" x14ac:dyDescent="0.3">
      <c r="A5" s="10">
        <v>2016</v>
      </c>
      <c r="B5" s="5" t="s">
        <v>251</v>
      </c>
      <c r="C5" s="5" t="s">
        <v>27</v>
      </c>
      <c r="D5" s="6"/>
      <c r="E5" s="5" t="s">
        <v>9</v>
      </c>
      <c r="F5" s="9" t="s">
        <v>252</v>
      </c>
      <c r="G5" s="16">
        <v>20</v>
      </c>
      <c r="H5" s="5" t="s">
        <v>55</v>
      </c>
      <c r="J5" s="19"/>
    </row>
    <row r="6" spans="1:10" ht="57.75" customHeight="1" x14ac:dyDescent="0.3">
      <c r="A6" s="10">
        <v>2021</v>
      </c>
      <c r="B6" s="5" t="s">
        <v>80</v>
      </c>
      <c r="C6" s="5" t="s">
        <v>20</v>
      </c>
      <c r="D6" s="6"/>
      <c r="E6" s="5" t="s">
        <v>17</v>
      </c>
      <c r="F6" s="7" t="s">
        <v>81</v>
      </c>
      <c r="G6" s="17">
        <v>21</v>
      </c>
      <c r="H6" s="5" t="s">
        <v>55</v>
      </c>
      <c r="J6" s="19"/>
    </row>
    <row r="7" spans="1:10" ht="57.75" customHeight="1" x14ac:dyDescent="0.3">
      <c r="A7" s="10">
        <v>2016</v>
      </c>
      <c r="B7" s="5" t="s">
        <v>213</v>
      </c>
      <c r="C7" s="5" t="s">
        <v>16</v>
      </c>
      <c r="D7" s="6"/>
      <c r="E7" s="5" t="s">
        <v>17</v>
      </c>
      <c r="F7" s="7" t="s">
        <v>256</v>
      </c>
      <c r="G7" s="16">
        <v>27.5</v>
      </c>
      <c r="H7" s="5" t="s">
        <v>55</v>
      </c>
      <c r="J7" s="19"/>
    </row>
    <row r="8" spans="1:10" ht="57.75" customHeight="1" x14ac:dyDescent="0.3">
      <c r="A8" s="10">
        <v>2020</v>
      </c>
      <c r="B8" s="5" t="s">
        <v>57</v>
      </c>
      <c r="C8" s="5" t="s">
        <v>8</v>
      </c>
      <c r="D8" s="6"/>
      <c r="E8" s="5" t="s">
        <v>9</v>
      </c>
      <c r="F8" s="9" t="s">
        <v>125</v>
      </c>
      <c r="G8" s="16">
        <v>30</v>
      </c>
      <c r="H8" s="5" t="s">
        <v>55</v>
      </c>
      <c r="J8" s="19"/>
    </row>
    <row r="9" spans="1:10" ht="57.75" customHeight="1" x14ac:dyDescent="0.3">
      <c r="A9" s="10">
        <v>2020</v>
      </c>
      <c r="B9" s="5" t="s">
        <v>7</v>
      </c>
      <c r="C9" s="5" t="s">
        <v>13</v>
      </c>
      <c r="D9" s="6"/>
      <c r="E9" s="5" t="s">
        <v>9</v>
      </c>
      <c r="F9" s="9" t="s">
        <v>126</v>
      </c>
      <c r="G9" s="16">
        <v>30</v>
      </c>
      <c r="H9" s="5" t="s">
        <v>55</v>
      </c>
      <c r="J9" s="19"/>
    </row>
    <row r="10" spans="1:10" ht="58.25" customHeight="1" x14ac:dyDescent="0.3">
      <c r="A10" s="10">
        <v>2020</v>
      </c>
      <c r="B10" s="5" t="s">
        <v>127</v>
      </c>
      <c r="C10" s="5" t="s">
        <v>16</v>
      </c>
      <c r="D10" s="6"/>
      <c r="E10" s="5" t="s">
        <v>17</v>
      </c>
      <c r="F10" s="7" t="s">
        <v>128</v>
      </c>
      <c r="G10" s="16">
        <v>30</v>
      </c>
      <c r="H10" s="5" t="s">
        <v>55</v>
      </c>
      <c r="J10" s="19"/>
    </row>
    <row r="11" spans="1:10" ht="57.75" customHeight="1" x14ac:dyDescent="0.3">
      <c r="A11" s="10">
        <v>2020</v>
      </c>
      <c r="B11" s="5" t="s">
        <v>19</v>
      </c>
      <c r="C11" s="5" t="s">
        <v>27</v>
      </c>
      <c r="D11" s="6"/>
      <c r="E11" s="5" t="s">
        <v>9</v>
      </c>
      <c r="F11" s="9" t="s">
        <v>113</v>
      </c>
      <c r="G11" s="17">
        <v>35</v>
      </c>
      <c r="H11" s="7" t="s">
        <v>114</v>
      </c>
      <c r="J11" s="19"/>
    </row>
    <row r="12" spans="1:10" ht="57.75" customHeight="1" x14ac:dyDescent="0.3">
      <c r="A12" s="10">
        <v>2020</v>
      </c>
      <c r="B12" s="5" t="s">
        <v>99</v>
      </c>
      <c r="C12" s="5" t="s">
        <v>51</v>
      </c>
      <c r="D12" s="6"/>
      <c r="E12" s="5" t="s">
        <v>17</v>
      </c>
      <c r="F12" s="5" t="s">
        <v>131</v>
      </c>
      <c r="G12" s="16">
        <v>40</v>
      </c>
      <c r="H12" s="5" t="s">
        <v>55</v>
      </c>
      <c r="J12" s="19"/>
    </row>
    <row r="13" spans="1:10" ht="57.75" customHeight="1" x14ac:dyDescent="0.3">
      <c r="A13" s="10">
        <v>2019</v>
      </c>
      <c r="B13" s="5" t="s">
        <v>127</v>
      </c>
      <c r="C13" s="5" t="s">
        <v>16</v>
      </c>
      <c r="D13" s="6"/>
      <c r="E13" s="5" t="s">
        <v>17</v>
      </c>
      <c r="F13" s="7" t="s">
        <v>188</v>
      </c>
      <c r="G13" s="16">
        <v>40</v>
      </c>
      <c r="H13" s="5" t="s">
        <v>55</v>
      </c>
      <c r="J13" s="19"/>
    </row>
    <row r="14" spans="1:10" ht="57.75" customHeight="1" x14ac:dyDescent="0.3">
      <c r="A14" s="10">
        <v>2019</v>
      </c>
      <c r="B14" s="5" t="s">
        <v>24</v>
      </c>
      <c r="C14" s="5" t="s">
        <v>29</v>
      </c>
      <c r="D14" s="6"/>
      <c r="E14" s="5" t="s">
        <v>17</v>
      </c>
      <c r="F14" s="9" t="s">
        <v>197</v>
      </c>
      <c r="G14" s="16">
        <v>40</v>
      </c>
      <c r="H14" s="5" t="s">
        <v>55</v>
      </c>
      <c r="J14" s="19"/>
    </row>
    <row r="15" spans="1:10" ht="69" customHeight="1" x14ac:dyDescent="0.3">
      <c r="A15" s="5" t="s">
        <v>6</v>
      </c>
      <c r="B15" s="5" t="s">
        <v>12</v>
      </c>
      <c r="C15" s="5" t="s">
        <v>13</v>
      </c>
      <c r="D15" s="6"/>
      <c r="E15" s="5" t="s">
        <v>9</v>
      </c>
      <c r="F15" s="5" t="s">
        <v>14</v>
      </c>
      <c r="G15" s="16">
        <v>46</v>
      </c>
      <c r="H15" s="5" t="s">
        <v>11</v>
      </c>
      <c r="J15" s="19"/>
    </row>
    <row r="16" spans="1:10" ht="57.75" customHeight="1" x14ac:dyDescent="0.3">
      <c r="A16" s="10">
        <v>2019</v>
      </c>
      <c r="B16" s="5" t="s">
        <v>144</v>
      </c>
      <c r="C16" s="5" t="s">
        <v>27</v>
      </c>
      <c r="D16" s="6"/>
      <c r="E16" s="5" t="s">
        <v>9</v>
      </c>
      <c r="F16" s="9" t="s">
        <v>187</v>
      </c>
      <c r="G16" s="16">
        <v>46.7</v>
      </c>
      <c r="H16" s="5" t="s">
        <v>55</v>
      </c>
      <c r="J16" s="19"/>
    </row>
    <row r="17" spans="1:10" ht="57.75" customHeight="1" x14ac:dyDescent="0.3">
      <c r="A17" s="5" t="s">
        <v>6</v>
      </c>
      <c r="B17" s="5" t="s">
        <v>31</v>
      </c>
      <c r="C17" s="5" t="s">
        <v>27</v>
      </c>
      <c r="D17" s="6"/>
      <c r="E17" s="5" t="s">
        <v>9</v>
      </c>
      <c r="F17" s="9" t="s">
        <v>32</v>
      </c>
      <c r="G17" s="16">
        <v>47.5</v>
      </c>
      <c r="H17" s="5" t="s">
        <v>11</v>
      </c>
      <c r="J17" s="19"/>
    </row>
    <row r="18" spans="1:10" ht="58.25" customHeight="1" x14ac:dyDescent="0.3">
      <c r="A18" s="5" t="s">
        <v>6</v>
      </c>
      <c r="B18" s="5" t="s">
        <v>97</v>
      </c>
      <c r="C18" s="5" t="s">
        <v>29</v>
      </c>
      <c r="D18" s="6"/>
      <c r="E18" s="5" t="s">
        <v>17</v>
      </c>
      <c r="F18" s="7" t="s">
        <v>230</v>
      </c>
      <c r="G18" s="16">
        <v>50</v>
      </c>
      <c r="H18" s="5" t="s">
        <v>11</v>
      </c>
      <c r="J18" s="19"/>
    </row>
    <row r="19" spans="1:10" ht="69" customHeight="1" x14ac:dyDescent="0.3">
      <c r="A19" s="10">
        <v>2020</v>
      </c>
      <c r="B19" s="5" t="s">
        <v>135</v>
      </c>
      <c r="C19" s="5" t="s">
        <v>60</v>
      </c>
      <c r="D19" s="6"/>
      <c r="E19" s="5" t="s">
        <v>17</v>
      </c>
      <c r="F19" s="9" t="s">
        <v>136</v>
      </c>
      <c r="G19" s="16">
        <v>50</v>
      </c>
      <c r="H19" s="5" t="s">
        <v>55</v>
      </c>
      <c r="J19" s="19"/>
    </row>
    <row r="20" spans="1:10" ht="57.75" customHeight="1" x14ac:dyDescent="0.3">
      <c r="A20" s="10">
        <v>2020</v>
      </c>
      <c r="B20" s="5" t="s">
        <v>137</v>
      </c>
      <c r="C20" s="9" t="s">
        <v>41</v>
      </c>
      <c r="D20" s="6"/>
      <c r="E20" s="5" t="s">
        <v>17</v>
      </c>
      <c r="F20" s="7" t="s">
        <v>138</v>
      </c>
      <c r="G20" s="16">
        <v>50</v>
      </c>
      <c r="H20" s="5" t="s">
        <v>55</v>
      </c>
      <c r="J20" s="19"/>
    </row>
    <row r="21" spans="1:10" ht="57.75" customHeight="1" x14ac:dyDescent="0.3">
      <c r="A21" s="10">
        <v>2020</v>
      </c>
      <c r="B21" s="5" t="s">
        <v>90</v>
      </c>
      <c r="C21" s="9" t="s">
        <v>41</v>
      </c>
      <c r="D21" s="6"/>
      <c r="E21" s="5" t="s">
        <v>17</v>
      </c>
      <c r="F21" s="7" t="s">
        <v>140</v>
      </c>
      <c r="G21" s="16">
        <v>50</v>
      </c>
      <c r="H21" s="5" t="s">
        <v>55</v>
      </c>
      <c r="J21" s="19"/>
    </row>
    <row r="22" spans="1:10" ht="57.75" customHeight="1" x14ac:dyDescent="0.3">
      <c r="A22" s="10">
        <v>2018</v>
      </c>
      <c r="B22" s="5" t="s">
        <v>19</v>
      </c>
      <c r="C22" s="5" t="s">
        <v>16</v>
      </c>
      <c r="D22" s="6"/>
      <c r="E22" s="5" t="s">
        <v>9</v>
      </c>
      <c r="F22" s="5" t="s">
        <v>227</v>
      </c>
      <c r="G22" s="16">
        <v>50</v>
      </c>
      <c r="H22" s="5" t="s">
        <v>55</v>
      </c>
      <c r="J22" s="19"/>
    </row>
    <row r="23" spans="1:10" ht="57.75" customHeight="1" x14ac:dyDescent="0.3">
      <c r="A23" s="5" t="s">
        <v>6</v>
      </c>
      <c r="B23" s="5" t="s">
        <v>38</v>
      </c>
      <c r="C23" s="5" t="s">
        <v>20</v>
      </c>
      <c r="D23" s="6"/>
      <c r="E23" s="5" t="s">
        <v>17</v>
      </c>
      <c r="F23" s="9" t="s">
        <v>39</v>
      </c>
      <c r="G23" s="16">
        <v>50</v>
      </c>
      <c r="H23" s="5" t="s">
        <v>11</v>
      </c>
      <c r="J23" s="19"/>
    </row>
    <row r="24" spans="1:10" ht="57.75" customHeight="1" x14ac:dyDescent="0.3">
      <c r="A24" s="10">
        <v>2021</v>
      </c>
      <c r="B24" s="5" t="s">
        <v>19</v>
      </c>
      <c r="C24" s="5" t="s">
        <v>27</v>
      </c>
      <c r="D24" s="6"/>
      <c r="E24" s="5" t="s">
        <v>9</v>
      </c>
      <c r="F24" s="7" t="s">
        <v>72</v>
      </c>
      <c r="G24" s="17">
        <v>50</v>
      </c>
      <c r="H24" s="5" t="s">
        <v>55</v>
      </c>
      <c r="J24" s="19"/>
    </row>
    <row r="25" spans="1:10" ht="91.5" customHeight="1" x14ac:dyDescent="0.3">
      <c r="A25" s="10">
        <v>2020</v>
      </c>
      <c r="B25" s="5" t="s">
        <v>116</v>
      </c>
      <c r="C25" s="5" t="s">
        <v>60</v>
      </c>
      <c r="D25" s="6"/>
      <c r="E25" s="5" t="s">
        <v>17</v>
      </c>
      <c r="F25" s="9" t="s">
        <v>117</v>
      </c>
      <c r="G25" s="17">
        <v>50</v>
      </c>
      <c r="H25" s="5" t="s">
        <v>55</v>
      </c>
      <c r="J25" s="19"/>
    </row>
    <row r="26" spans="1:10" ht="58.25" customHeight="1" x14ac:dyDescent="0.3">
      <c r="A26" s="5" t="s">
        <v>6</v>
      </c>
      <c r="B26" s="5" t="s">
        <v>97</v>
      </c>
      <c r="C26" s="5" t="s">
        <v>27</v>
      </c>
      <c r="D26" s="6"/>
      <c r="E26" s="5" t="s">
        <v>17</v>
      </c>
      <c r="F26" s="9" t="s">
        <v>106</v>
      </c>
      <c r="G26" s="16">
        <v>52</v>
      </c>
      <c r="H26" s="5" t="s">
        <v>11</v>
      </c>
      <c r="J26" s="19"/>
    </row>
    <row r="27" spans="1:10" ht="57.75" customHeight="1" x14ac:dyDescent="0.3">
      <c r="A27" s="10">
        <v>2019</v>
      </c>
      <c r="B27" s="5" t="s">
        <v>86</v>
      </c>
      <c r="C27" s="5" t="s">
        <v>8</v>
      </c>
      <c r="D27" s="6"/>
      <c r="E27" s="5" t="s">
        <v>9</v>
      </c>
      <c r="F27" s="7" t="s">
        <v>199</v>
      </c>
      <c r="G27" s="16">
        <v>54</v>
      </c>
      <c r="H27" s="5" t="s">
        <v>55</v>
      </c>
      <c r="J27" s="19"/>
    </row>
    <row r="28" spans="1:10" ht="57.75" customHeight="1" x14ac:dyDescent="0.3">
      <c r="A28" s="5" t="s">
        <v>6</v>
      </c>
      <c r="B28" s="5" t="s">
        <v>213</v>
      </c>
      <c r="C28" s="5" t="s">
        <v>16</v>
      </c>
      <c r="D28" s="6"/>
      <c r="E28" s="5" t="s">
        <v>17</v>
      </c>
      <c r="F28" s="7" t="s">
        <v>214</v>
      </c>
      <c r="G28" s="16">
        <v>55</v>
      </c>
      <c r="H28" s="5" t="s">
        <v>11</v>
      </c>
      <c r="J28" s="19"/>
    </row>
    <row r="29" spans="1:10" ht="57.75" customHeight="1" x14ac:dyDescent="0.3">
      <c r="A29" s="10">
        <v>2020</v>
      </c>
      <c r="B29" s="5" t="s">
        <v>26</v>
      </c>
      <c r="C29" s="5" t="s">
        <v>16</v>
      </c>
      <c r="D29" s="6"/>
      <c r="E29" s="5" t="s">
        <v>9</v>
      </c>
      <c r="F29" s="7" t="s">
        <v>141</v>
      </c>
      <c r="G29" s="17">
        <v>56</v>
      </c>
      <c r="H29" s="5" t="s">
        <v>55</v>
      </c>
      <c r="J29" s="19"/>
    </row>
    <row r="30" spans="1:10" ht="57.75" customHeight="1" x14ac:dyDescent="0.3">
      <c r="A30" s="10">
        <v>2020</v>
      </c>
      <c r="B30" s="5" t="s">
        <v>12</v>
      </c>
      <c r="C30" s="5" t="s">
        <v>27</v>
      </c>
      <c r="D30" s="6"/>
      <c r="E30" s="5" t="s">
        <v>9</v>
      </c>
      <c r="F30" s="9" t="s">
        <v>162</v>
      </c>
      <c r="G30" s="16">
        <v>60</v>
      </c>
      <c r="H30" s="5" t="s">
        <v>55</v>
      </c>
      <c r="J30" s="19"/>
    </row>
    <row r="31" spans="1:10" ht="57.75" customHeight="1" x14ac:dyDescent="0.3">
      <c r="A31" s="10">
        <v>2018</v>
      </c>
      <c r="B31" s="5" t="s">
        <v>36</v>
      </c>
      <c r="C31" s="5" t="s">
        <v>27</v>
      </c>
      <c r="D31" s="6"/>
      <c r="E31" s="5" t="s">
        <v>9</v>
      </c>
      <c r="F31" s="5" t="s">
        <v>216</v>
      </c>
      <c r="G31" s="16">
        <v>60</v>
      </c>
      <c r="H31" s="5" t="s">
        <v>55</v>
      </c>
      <c r="J31" s="19"/>
    </row>
    <row r="32" spans="1:10" ht="57.75" customHeight="1" x14ac:dyDescent="0.3">
      <c r="A32" s="10">
        <v>2017</v>
      </c>
      <c r="B32" s="5" t="s">
        <v>36</v>
      </c>
      <c r="C32" s="5" t="s">
        <v>27</v>
      </c>
      <c r="D32" s="6"/>
      <c r="E32" s="5" t="s">
        <v>17</v>
      </c>
      <c r="F32" s="9" t="s">
        <v>231</v>
      </c>
      <c r="G32" s="16">
        <v>60</v>
      </c>
      <c r="H32" s="5" t="s">
        <v>55</v>
      </c>
      <c r="J32" s="19"/>
    </row>
    <row r="33" spans="1:10" ht="69" customHeight="1" x14ac:dyDescent="0.3">
      <c r="A33" s="10">
        <v>2021</v>
      </c>
      <c r="B33" s="5" t="s">
        <v>57</v>
      </c>
      <c r="C33" s="5" t="s">
        <v>8</v>
      </c>
      <c r="D33" s="6"/>
      <c r="E33" s="5" t="s">
        <v>9</v>
      </c>
      <c r="F33" s="9" t="s">
        <v>58</v>
      </c>
      <c r="G33" s="16">
        <v>60</v>
      </c>
      <c r="H33" s="5" t="s">
        <v>55</v>
      </c>
      <c r="J33" s="19"/>
    </row>
    <row r="34" spans="1:10" ht="58.25" customHeight="1" x14ac:dyDescent="0.3">
      <c r="A34" s="10">
        <v>2020</v>
      </c>
      <c r="B34" s="5" t="s">
        <v>38</v>
      </c>
      <c r="C34" s="9" t="s">
        <v>41</v>
      </c>
      <c r="D34" s="6"/>
      <c r="E34" s="5" t="s">
        <v>17</v>
      </c>
      <c r="F34" s="9" t="s">
        <v>112</v>
      </c>
      <c r="G34" s="17">
        <v>60</v>
      </c>
      <c r="H34" s="5" t="s">
        <v>55</v>
      </c>
      <c r="J34" s="19"/>
    </row>
    <row r="35" spans="1:10" ht="69" customHeight="1" x14ac:dyDescent="0.3">
      <c r="A35" s="10">
        <v>2017</v>
      </c>
      <c r="B35" s="5" t="s">
        <v>213</v>
      </c>
      <c r="C35" s="5" t="s">
        <v>27</v>
      </c>
      <c r="D35" s="6"/>
      <c r="E35" s="5" t="s">
        <v>17</v>
      </c>
      <c r="F35" s="7" t="s">
        <v>244</v>
      </c>
      <c r="G35" s="17">
        <v>60</v>
      </c>
      <c r="H35" s="5" t="s">
        <v>55</v>
      </c>
      <c r="J35" s="19"/>
    </row>
    <row r="36" spans="1:10" ht="57.75" customHeight="1" x14ac:dyDescent="0.3">
      <c r="A36" s="10">
        <v>2019</v>
      </c>
      <c r="B36" s="5" t="s">
        <v>19</v>
      </c>
      <c r="C36" s="5" t="s">
        <v>27</v>
      </c>
      <c r="D36" s="6"/>
      <c r="E36" s="5" t="s">
        <v>9</v>
      </c>
      <c r="F36" s="7" t="s">
        <v>184</v>
      </c>
      <c r="G36" s="16">
        <v>65</v>
      </c>
      <c r="H36" s="5" t="s">
        <v>55</v>
      </c>
      <c r="J36" s="19"/>
    </row>
    <row r="37" spans="1:10" ht="57.75" customHeight="1" x14ac:dyDescent="0.3">
      <c r="A37" s="5" t="s">
        <v>6</v>
      </c>
      <c r="B37" s="5" t="s">
        <v>19</v>
      </c>
      <c r="C37" s="5" t="s">
        <v>16</v>
      </c>
      <c r="D37" s="6"/>
      <c r="E37" s="5" t="s">
        <v>17</v>
      </c>
      <c r="F37" s="9" t="s">
        <v>211</v>
      </c>
      <c r="G37" s="16">
        <v>70.099999999999994</v>
      </c>
      <c r="H37" s="5" t="s">
        <v>11</v>
      </c>
      <c r="J37" s="19"/>
    </row>
    <row r="38" spans="1:10" ht="69" customHeight="1" x14ac:dyDescent="0.3">
      <c r="A38" s="10">
        <v>2019</v>
      </c>
      <c r="B38" s="5" t="s">
        <v>24</v>
      </c>
      <c r="C38" s="5" t="s">
        <v>16</v>
      </c>
      <c r="D38" s="6"/>
      <c r="E38" s="5" t="s">
        <v>17</v>
      </c>
      <c r="F38" s="5" t="s">
        <v>196</v>
      </c>
      <c r="G38" s="16">
        <v>71.81</v>
      </c>
      <c r="H38" s="5" t="s">
        <v>55</v>
      </c>
      <c r="J38" s="19"/>
    </row>
    <row r="39" spans="1:10" ht="57.75" customHeight="1" x14ac:dyDescent="0.3">
      <c r="A39" s="10">
        <v>2019</v>
      </c>
      <c r="B39" s="5" t="s">
        <v>38</v>
      </c>
      <c r="C39" s="5" t="s">
        <v>13</v>
      </c>
      <c r="D39" s="6"/>
      <c r="E39" s="5" t="s">
        <v>9</v>
      </c>
      <c r="F39" s="9" t="s">
        <v>179</v>
      </c>
      <c r="G39" s="16">
        <v>75</v>
      </c>
      <c r="H39" s="5" t="s">
        <v>55</v>
      </c>
      <c r="J39" s="19"/>
    </row>
    <row r="40" spans="1:10" ht="57.75" customHeight="1" x14ac:dyDescent="0.3">
      <c r="A40" s="10">
        <v>2019</v>
      </c>
      <c r="B40" s="5" t="s">
        <v>19</v>
      </c>
      <c r="C40" s="5" t="s">
        <v>8</v>
      </c>
      <c r="D40" s="6"/>
      <c r="E40" s="5" t="s">
        <v>9</v>
      </c>
      <c r="F40" s="9" t="s">
        <v>185</v>
      </c>
      <c r="G40" s="16">
        <v>75</v>
      </c>
      <c r="H40" s="5" t="s">
        <v>55</v>
      </c>
      <c r="J40" s="19"/>
    </row>
    <row r="41" spans="1:10" ht="57.75" customHeight="1" x14ac:dyDescent="0.3">
      <c r="A41" s="10">
        <v>2019</v>
      </c>
      <c r="B41" s="5" t="s">
        <v>57</v>
      </c>
      <c r="C41" s="5" t="s">
        <v>8</v>
      </c>
      <c r="D41" s="6"/>
      <c r="E41" s="5" t="s">
        <v>9</v>
      </c>
      <c r="F41" s="7" t="s">
        <v>190</v>
      </c>
      <c r="G41" s="16">
        <v>75</v>
      </c>
      <c r="H41" s="5" t="s">
        <v>55</v>
      </c>
      <c r="J41" s="19"/>
    </row>
    <row r="42" spans="1:10" ht="58.25" customHeight="1" x14ac:dyDescent="0.3">
      <c r="A42" s="5" t="s">
        <v>6</v>
      </c>
      <c r="B42" s="5" t="s">
        <v>26</v>
      </c>
      <c r="C42" s="5" t="s">
        <v>27</v>
      </c>
      <c r="D42" s="6"/>
      <c r="E42" s="5" t="s">
        <v>9</v>
      </c>
      <c r="F42" s="9" t="s">
        <v>28</v>
      </c>
      <c r="G42" s="16">
        <v>75</v>
      </c>
      <c r="H42" s="5" t="s">
        <v>11</v>
      </c>
      <c r="J42" s="19"/>
    </row>
    <row r="43" spans="1:10" ht="69" customHeight="1" x14ac:dyDescent="0.3">
      <c r="A43" s="10">
        <v>2021</v>
      </c>
      <c r="B43" s="5" t="s">
        <v>7</v>
      </c>
      <c r="C43" s="5" t="s">
        <v>8</v>
      </c>
      <c r="D43" s="6"/>
      <c r="E43" s="5" t="s">
        <v>9</v>
      </c>
      <c r="F43" s="5" t="s">
        <v>62</v>
      </c>
      <c r="G43" s="17">
        <v>75</v>
      </c>
      <c r="H43" s="5" t="s">
        <v>55</v>
      </c>
      <c r="J43" s="19"/>
    </row>
    <row r="44" spans="1:10" ht="57.75" customHeight="1" x14ac:dyDescent="0.3">
      <c r="A44" s="10">
        <v>2021</v>
      </c>
      <c r="B44" s="5" t="s">
        <v>19</v>
      </c>
      <c r="C44" s="5" t="s">
        <v>27</v>
      </c>
      <c r="D44" s="6"/>
      <c r="E44" s="5" t="s">
        <v>9</v>
      </c>
      <c r="F44" s="7" t="s">
        <v>88</v>
      </c>
      <c r="G44" s="17">
        <v>75</v>
      </c>
      <c r="H44" s="5" t="s">
        <v>55</v>
      </c>
      <c r="J44" s="19"/>
    </row>
    <row r="45" spans="1:10" ht="57.75" customHeight="1" x14ac:dyDescent="0.3">
      <c r="A45" s="10">
        <v>2019</v>
      </c>
      <c r="B45" s="5" t="s">
        <v>97</v>
      </c>
      <c r="C45" s="5" t="s">
        <v>70</v>
      </c>
      <c r="D45" s="6"/>
      <c r="E45" s="5" t="s">
        <v>17</v>
      </c>
      <c r="F45" s="9" t="s">
        <v>200</v>
      </c>
      <c r="G45" s="16">
        <v>80</v>
      </c>
      <c r="H45" s="5" t="s">
        <v>55</v>
      </c>
      <c r="J45" s="19"/>
    </row>
    <row r="46" spans="1:10" ht="57.75" customHeight="1" x14ac:dyDescent="0.3">
      <c r="A46" s="10">
        <v>2021</v>
      </c>
      <c r="B46" s="5" t="s">
        <v>86</v>
      </c>
      <c r="C46" s="5" t="s">
        <v>8</v>
      </c>
      <c r="D46" s="6"/>
      <c r="E46" s="5" t="s">
        <v>9</v>
      </c>
      <c r="F46" s="9" t="s">
        <v>87</v>
      </c>
      <c r="G46" s="17">
        <v>80</v>
      </c>
      <c r="H46" s="5" t="s">
        <v>55</v>
      </c>
      <c r="J46" s="19"/>
    </row>
    <row r="47" spans="1:10" ht="57.75" customHeight="1" x14ac:dyDescent="0.3">
      <c r="A47" s="10">
        <v>2019</v>
      </c>
      <c r="B47" s="5" t="s">
        <v>82</v>
      </c>
      <c r="C47" s="7" t="s">
        <v>205</v>
      </c>
      <c r="D47" s="6"/>
      <c r="E47" s="5" t="s">
        <v>17</v>
      </c>
      <c r="F47" s="7" t="s">
        <v>206</v>
      </c>
      <c r="G47" s="17">
        <v>82</v>
      </c>
      <c r="H47" s="5" t="s">
        <v>55</v>
      </c>
      <c r="J47" s="19"/>
    </row>
    <row r="48" spans="1:10" ht="57.75" customHeight="1" x14ac:dyDescent="0.3">
      <c r="A48" s="10">
        <v>2020</v>
      </c>
      <c r="B48" s="5" t="s">
        <v>26</v>
      </c>
      <c r="C48" s="5" t="s">
        <v>20</v>
      </c>
      <c r="D48" s="6"/>
      <c r="E48" s="5" t="s">
        <v>17</v>
      </c>
      <c r="F48" s="7" t="s">
        <v>133</v>
      </c>
      <c r="G48" s="16">
        <v>82.6</v>
      </c>
      <c r="H48" s="5" t="s">
        <v>55</v>
      </c>
      <c r="J48" s="19"/>
    </row>
    <row r="49" spans="1:10" ht="57.75" customHeight="1" x14ac:dyDescent="0.3">
      <c r="A49" s="10">
        <v>2019</v>
      </c>
      <c r="B49" s="5" t="s">
        <v>193</v>
      </c>
      <c r="C49" s="5" t="s">
        <v>27</v>
      </c>
      <c r="D49" s="6"/>
      <c r="E49" s="5" t="s">
        <v>9</v>
      </c>
      <c r="F49" s="5" t="s">
        <v>195</v>
      </c>
      <c r="G49" s="17">
        <v>90</v>
      </c>
      <c r="H49" s="5" t="s">
        <v>55</v>
      </c>
      <c r="J49" s="19"/>
    </row>
    <row r="50" spans="1:10" ht="58.25" customHeight="1" x14ac:dyDescent="0.3">
      <c r="A50" s="10">
        <v>2021</v>
      </c>
      <c r="B50" s="5" t="s">
        <v>57</v>
      </c>
      <c r="C50" s="5" t="s">
        <v>8</v>
      </c>
      <c r="D50" s="6"/>
      <c r="E50" s="5" t="s">
        <v>9</v>
      </c>
      <c r="F50" s="9" t="s">
        <v>94</v>
      </c>
      <c r="G50" s="17">
        <v>90</v>
      </c>
      <c r="H50" s="5" t="s">
        <v>55</v>
      </c>
      <c r="J50" s="19"/>
    </row>
    <row r="51" spans="1:10" ht="57.75" customHeight="1" x14ac:dyDescent="0.3">
      <c r="A51" s="5" t="s">
        <v>6</v>
      </c>
      <c r="B51" s="5" t="s">
        <v>49</v>
      </c>
      <c r="C51" s="5" t="s">
        <v>16</v>
      </c>
      <c r="D51" s="6"/>
      <c r="E51" s="5" t="s">
        <v>17</v>
      </c>
      <c r="F51" s="7" t="s">
        <v>208</v>
      </c>
      <c r="G51" s="17">
        <v>97</v>
      </c>
      <c r="H51" s="5" t="s">
        <v>11</v>
      </c>
      <c r="J51" s="19"/>
    </row>
    <row r="52" spans="1:10" ht="57.75" customHeight="1" x14ac:dyDescent="0.3">
      <c r="A52" s="10">
        <v>2020</v>
      </c>
      <c r="B52" s="5" t="s">
        <v>36</v>
      </c>
      <c r="C52" s="5" t="s">
        <v>20</v>
      </c>
      <c r="D52" s="6"/>
      <c r="E52" s="5" t="s">
        <v>17</v>
      </c>
      <c r="F52" s="9" t="s">
        <v>132</v>
      </c>
      <c r="G52" s="16">
        <v>100</v>
      </c>
      <c r="H52" s="5" t="s">
        <v>55</v>
      </c>
      <c r="J52" s="19"/>
    </row>
    <row r="53" spans="1:10" ht="57.75" customHeight="1" x14ac:dyDescent="0.3">
      <c r="A53" s="10">
        <v>2020</v>
      </c>
      <c r="B53" s="5" t="s">
        <v>82</v>
      </c>
      <c r="C53" s="5" t="s">
        <v>20</v>
      </c>
      <c r="D53" s="6"/>
      <c r="E53" s="5" t="s">
        <v>17</v>
      </c>
      <c r="F53" s="9" t="s">
        <v>134</v>
      </c>
      <c r="G53" s="16">
        <v>100</v>
      </c>
      <c r="H53" s="5" t="s">
        <v>55</v>
      </c>
      <c r="J53" s="19"/>
    </row>
    <row r="54" spans="1:10" ht="91.5" customHeight="1" x14ac:dyDescent="0.3">
      <c r="A54" s="10">
        <v>2020</v>
      </c>
      <c r="B54" s="5" t="s">
        <v>31</v>
      </c>
      <c r="C54" s="5" t="s">
        <v>60</v>
      </c>
      <c r="D54" s="6"/>
      <c r="E54" s="5" t="s">
        <v>9</v>
      </c>
      <c r="F54" s="9" t="s">
        <v>139</v>
      </c>
      <c r="G54" s="16">
        <v>100</v>
      </c>
      <c r="H54" s="5" t="s">
        <v>55</v>
      </c>
      <c r="J54" s="19"/>
    </row>
    <row r="55" spans="1:10" ht="57.75" customHeight="1" x14ac:dyDescent="0.3">
      <c r="A55" s="10">
        <v>2020</v>
      </c>
      <c r="B55" s="5" t="s">
        <v>80</v>
      </c>
      <c r="C55" s="9" t="s">
        <v>41</v>
      </c>
      <c r="D55" s="6"/>
      <c r="E55" s="5" t="s">
        <v>17</v>
      </c>
      <c r="F55" s="9" t="s">
        <v>151</v>
      </c>
      <c r="G55" s="16">
        <v>100</v>
      </c>
      <c r="H55" s="5" t="s">
        <v>55</v>
      </c>
      <c r="J55" s="19"/>
    </row>
    <row r="56" spans="1:10" ht="57.75" customHeight="1" x14ac:dyDescent="0.3">
      <c r="A56" s="10">
        <v>2020</v>
      </c>
      <c r="B56" s="5" t="s">
        <v>90</v>
      </c>
      <c r="C56" s="11" t="s">
        <v>20</v>
      </c>
      <c r="D56" s="6"/>
      <c r="E56" s="5" t="s">
        <v>17</v>
      </c>
      <c r="F56" s="9" t="s">
        <v>153</v>
      </c>
      <c r="G56" s="16">
        <v>100</v>
      </c>
      <c r="H56" s="5" t="s">
        <v>55</v>
      </c>
      <c r="J56" s="19"/>
    </row>
    <row r="57" spans="1:10" ht="57.75" customHeight="1" x14ac:dyDescent="0.3">
      <c r="A57" s="10">
        <v>2019</v>
      </c>
      <c r="B57" s="5" t="s">
        <v>36</v>
      </c>
      <c r="C57" s="5" t="s">
        <v>29</v>
      </c>
      <c r="D57" s="6"/>
      <c r="E57" s="5" t="s">
        <v>17</v>
      </c>
      <c r="F57" s="9" t="s">
        <v>177</v>
      </c>
      <c r="G57" s="16">
        <v>100</v>
      </c>
      <c r="H57" s="5" t="s">
        <v>55</v>
      </c>
      <c r="J57" s="19"/>
    </row>
    <row r="58" spans="1:10" ht="58.25" customHeight="1" x14ac:dyDescent="0.3">
      <c r="A58" s="10">
        <v>2019</v>
      </c>
      <c r="B58" s="5" t="s">
        <v>19</v>
      </c>
      <c r="C58" s="5" t="s">
        <v>8</v>
      </c>
      <c r="D58" s="6"/>
      <c r="E58" s="5" t="s">
        <v>9</v>
      </c>
      <c r="F58" s="9" t="s">
        <v>182</v>
      </c>
      <c r="G58" s="16">
        <v>100</v>
      </c>
      <c r="H58" s="5" t="s">
        <v>55</v>
      </c>
      <c r="J58" s="19"/>
    </row>
    <row r="59" spans="1:10" ht="57.75" customHeight="1" x14ac:dyDescent="0.3">
      <c r="A59" s="10">
        <v>2019</v>
      </c>
      <c r="B59" s="5" t="s">
        <v>26</v>
      </c>
      <c r="C59" s="5" t="s">
        <v>27</v>
      </c>
      <c r="D59" s="6"/>
      <c r="E59" s="5" t="s">
        <v>9</v>
      </c>
      <c r="F59" s="9" t="s">
        <v>202</v>
      </c>
      <c r="G59" s="16">
        <v>100</v>
      </c>
      <c r="H59" s="5" t="s">
        <v>55</v>
      </c>
      <c r="J59" s="19"/>
    </row>
    <row r="60" spans="1:10" ht="57.75" customHeight="1" x14ac:dyDescent="0.3">
      <c r="A60" s="10">
        <v>2018</v>
      </c>
      <c r="B60" s="5" t="s">
        <v>19</v>
      </c>
      <c r="C60" s="5" t="s">
        <v>8</v>
      </c>
      <c r="D60" s="6"/>
      <c r="E60" s="5" t="s">
        <v>9</v>
      </c>
      <c r="F60" s="9" t="s">
        <v>221</v>
      </c>
      <c r="G60" s="16">
        <v>100</v>
      </c>
      <c r="H60" s="5" t="s">
        <v>55</v>
      </c>
      <c r="J60" s="19"/>
    </row>
    <row r="61" spans="1:10" ht="57.75" customHeight="1" x14ac:dyDescent="0.3">
      <c r="A61" s="5" t="s">
        <v>6</v>
      </c>
      <c r="B61" s="5" t="s">
        <v>46</v>
      </c>
      <c r="C61" s="9" t="s">
        <v>41</v>
      </c>
      <c r="D61" s="6"/>
      <c r="E61" s="5" t="s">
        <v>17</v>
      </c>
      <c r="F61" s="7" t="s">
        <v>47</v>
      </c>
      <c r="G61" s="16">
        <v>100</v>
      </c>
      <c r="H61" s="5" t="s">
        <v>11</v>
      </c>
      <c r="J61" s="19"/>
    </row>
    <row r="62" spans="1:10" ht="57.75" customHeight="1" x14ac:dyDescent="0.3">
      <c r="A62" s="10">
        <v>2021</v>
      </c>
      <c r="B62" s="5" t="s">
        <v>26</v>
      </c>
      <c r="C62" s="5" t="s">
        <v>60</v>
      </c>
      <c r="D62" s="6"/>
      <c r="E62" s="5" t="s">
        <v>9</v>
      </c>
      <c r="F62" s="9" t="s">
        <v>61</v>
      </c>
      <c r="G62" s="16">
        <v>100</v>
      </c>
      <c r="H62" s="5" t="s">
        <v>55</v>
      </c>
      <c r="J62" s="19"/>
    </row>
    <row r="63" spans="1:10" ht="57.75" customHeight="1" x14ac:dyDescent="0.3">
      <c r="A63" s="10">
        <v>2021</v>
      </c>
      <c r="B63" s="5" t="s">
        <v>7</v>
      </c>
      <c r="C63" s="5" t="s">
        <v>20</v>
      </c>
      <c r="D63" s="6"/>
      <c r="E63" s="5" t="s">
        <v>9</v>
      </c>
      <c r="F63" s="8" t="s">
        <v>65</v>
      </c>
      <c r="G63" s="16">
        <v>100</v>
      </c>
      <c r="H63" s="5" t="s">
        <v>55</v>
      </c>
      <c r="J63" s="19"/>
    </row>
    <row r="64" spans="1:10" ht="57.75" customHeight="1" x14ac:dyDescent="0.3">
      <c r="A64" s="10">
        <v>2021</v>
      </c>
      <c r="B64" s="5" t="s">
        <v>74</v>
      </c>
      <c r="C64" s="9" t="s">
        <v>41</v>
      </c>
      <c r="D64" s="6"/>
      <c r="E64" s="5" t="s">
        <v>17</v>
      </c>
      <c r="F64" s="7" t="s">
        <v>75</v>
      </c>
      <c r="G64" s="16">
        <v>100</v>
      </c>
      <c r="H64" s="5" t="s">
        <v>55</v>
      </c>
      <c r="J64" s="19"/>
    </row>
    <row r="65" spans="1:10" ht="57.75" customHeight="1" x14ac:dyDescent="0.3">
      <c r="A65" s="10">
        <v>2021</v>
      </c>
      <c r="B65" s="5" t="s">
        <v>46</v>
      </c>
      <c r="C65" s="5" t="s">
        <v>60</v>
      </c>
      <c r="D65" s="6"/>
      <c r="E65" s="5" t="s">
        <v>17</v>
      </c>
      <c r="F65" s="9" t="s">
        <v>78</v>
      </c>
      <c r="G65" s="16">
        <v>100</v>
      </c>
      <c r="H65" s="5" t="s">
        <v>55</v>
      </c>
      <c r="J65" s="19"/>
    </row>
    <row r="66" spans="1:10" ht="58.25" customHeight="1" x14ac:dyDescent="0.3">
      <c r="A66" s="10">
        <v>2021</v>
      </c>
      <c r="B66" s="5" t="s">
        <v>82</v>
      </c>
      <c r="C66" s="5" t="s">
        <v>27</v>
      </c>
      <c r="D66" s="6"/>
      <c r="E66" s="5" t="s">
        <v>9</v>
      </c>
      <c r="F66" s="7" t="s">
        <v>83</v>
      </c>
      <c r="G66" s="16">
        <v>100</v>
      </c>
      <c r="H66" s="5" t="s">
        <v>55</v>
      </c>
      <c r="J66" s="19"/>
    </row>
    <row r="67" spans="1:10" ht="57.75" customHeight="1" x14ac:dyDescent="0.3">
      <c r="A67" s="10">
        <v>2021</v>
      </c>
      <c r="B67" s="5" t="s">
        <v>82</v>
      </c>
      <c r="C67" s="5" t="s">
        <v>51</v>
      </c>
      <c r="D67" s="6"/>
      <c r="E67" s="5" t="s">
        <v>17</v>
      </c>
      <c r="F67" s="9" t="s">
        <v>84</v>
      </c>
      <c r="G67" s="16">
        <v>100</v>
      </c>
      <c r="H67" s="5" t="s">
        <v>55</v>
      </c>
      <c r="J67" s="19"/>
    </row>
    <row r="68" spans="1:10" ht="57.75" customHeight="1" x14ac:dyDescent="0.3">
      <c r="A68" s="10">
        <v>2021</v>
      </c>
      <c r="B68" s="5" t="s">
        <v>90</v>
      </c>
      <c r="C68" s="5" t="s">
        <v>60</v>
      </c>
      <c r="D68" s="6"/>
      <c r="E68" s="5" t="s">
        <v>9</v>
      </c>
      <c r="F68" s="7" t="s">
        <v>91</v>
      </c>
      <c r="G68" s="16">
        <v>100</v>
      </c>
      <c r="H68" s="5" t="s">
        <v>55</v>
      </c>
      <c r="J68" s="19"/>
    </row>
    <row r="69" spans="1:10" ht="69" customHeight="1" x14ac:dyDescent="0.3">
      <c r="A69" s="10">
        <v>2020</v>
      </c>
      <c r="B69" s="5" t="s">
        <v>57</v>
      </c>
      <c r="C69" s="5" t="s">
        <v>8</v>
      </c>
      <c r="D69" s="6"/>
      <c r="E69" s="5" t="s">
        <v>9</v>
      </c>
      <c r="F69" s="7" t="s">
        <v>118</v>
      </c>
      <c r="G69" s="16">
        <v>100</v>
      </c>
      <c r="H69" s="5" t="s">
        <v>55</v>
      </c>
      <c r="J69" s="19"/>
    </row>
    <row r="70" spans="1:10" ht="57.75" customHeight="1" x14ac:dyDescent="0.3">
      <c r="A70" s="10">
        <v>2020</v>
      </c>
      <c r="B70" s="5" t="s">
        <v>26</v>
      </c>
      <c r="C70" s="5" t="s">
        <v>60</v>
      </c>
      <c r="D70" s="6"/>
      <c r="E70" s="5" t="s">
        <v>9</v>
      </c>
      <c r="F70" s="7" t="s">
        <v>119</v>
      </c>
      <c r="G70" s="16">
        <v>100</v>
      </c>
      <c r="H70" s="5" t="s">
        <v>55</v>
      </c>
      <c r="J70" s="19"/>
    </row>
    <row r="71" spans="1:10" ht="57.75" customHeight="1" x14ac:dyDescent="0.3">
      <c r="A71" s="10">
        <v>2019</v>
      </c>
      <c r="B71" s="5" t="s">
        <v>57</v>
      </c>
      <c r="C71" s="5" t="s">
        <v>8</v>
      </c>
      <c r="D71" s="6"/>
      <c r="E71" s="5" t="s">
        <v>9</v>
      </c>
      <c r="F71" s="5" t="s">
        <v>192</v>
      </c>
      <c r="G71" s="17">
        <v>100</v>
      </c>
      <c r="H71" s="5" t="s">
        <v>55</v>
      </c>
      <c r="J71" s="19"/>
    </row>
    <row r="72" spans="1:10" ht="57.75" customHeight="1" x14ac:dyDescent="0.3">
      <c r="A72" s="10">
        <v>2017</v>
      </c>
      <c r="B72" s="5" t="s">
        <v>19</v>
      </c>
      <c r="C72" s="5" t="s">
        <v>27</v>
      </c>
      <c r="D72" s="6"/>
      <c r="E72" s="5" t="s">
        <v>17</v>
      </c>
      <c r="F72" s="9" t="s">
        <v>238</v>
      </c>
      <c r="G72" s="16">
        <v>100</v>
      </c>
      <c r="H72" s="5" t="s">
        <v>55</v>
      </c>
      <c r="J72" s="19"/>
    </row>
    <row r="73" spans="1:10" ht="80.25" customHeight="1" x14ac:dyDescent="0.3">
      <c r="A73" s="10">
        <v>2017</v>
      </c>
      <c r="B73" s="5" t="s">
        <v>34</v>
      </c>
      <c r="C73" s="5" t="s">
        <v>51</v>
      </c>
      <c r="D73" s="6"/>
      <c r="E73" s="5" t="s">
        <v>17</v>
      </c>
      <c r="F73" s="7" t="s">
        <v>240</v>
      </c>
      <c r="G73" s="16">
        <v>100</v>
      </c>
      <c r="H73" s="5" t="s">
        <v>55</v>
      </c>
      <c r="J73" s="19"/>
    </row>
    <row r="74" spans="1:10" ht="58.25" customHeight="1" x14ac:dyDescent="0.3">
      <c r="A74" s="5" t="s">
        <v>6</v>
      </c>
      <c r="B74" s="5" t="s">
        <v>90</v>
      </c>
      <c r="C74" s="5" t="s">
        <v>27</v>
      </c>
      <c r="D74" s="6"/>
      <c r="E74" s="5" t="s">
        <v>9</v>
      </c>
      <c r="F74" s="7" t="s">
        <v>246</v>
      </c>
      <c r="G74" s="16">
        <v>100</v>
      </c>
      <c r="H74" s="5" t="s">
        <v>11</v>
      </c>
      <c r="J74" s="19"/>
    </row>
    <row r="75" spans="1:10" ht="57.75" customHeight="1" x14ac:dyDescent="0.3">
      <c r="A75" s="5" t="s">
        <v>6</v>
      </c>
      <c r="B75" s="5" t="s">
        <v>193</v>
      </c>
      <c r="C75" s="5" t="s">
        <v>51</v>
      </c>
      <c r="D75" s="6"/>
      <c r="E75" s="5" t="s">
        <v>17</v>
      </c>
      <c r="F75" s="9" t="s">
        <v>247</v>
      </c>
      <c r="G75" s="16">
        <v>100</v>
      </c>
      <c r="H75" s="5" t="s">
        <v>11</v>
      </c>
      <c r="J75" s="19"/>
    </row>
    <row r="76" spans="1:10" ht="69" customHeight="1" x14ac:dyDescent="0.3">
      <c r="A76" s="10">
        <v>2016</v>
      </c>
      <c r="B76" s="5" t="s">
        <v>24</v>
      </c>
      <c r="C76" s="5" t="s">
        <v>16</v>
      </c>
      <c r="D76" s="6"/>
      <c r="E76" s="5" t="s">
        <v>17</v>
      </c>
      <c r="F76" s="7" t="s">
        <v>254</v>
      </c>
      <c r="G76" s="16">
        <v>100</v>
      </c>
      <c r="H76" s="5" t="s">
        <v>55</v>
      </c>
      <c r="J76" s="19"/>
    </row>
    <row r="77" spans="1:10" ht="57.75" customHeight="1" x14ac:dyDescent="0.3">
      <c r="A77" s="5" t="s">
        <v>6</v>
      </c>
      <c r="B77" s="5" t="s">
        <v>82</v>
      </c>
      <c r="C77" s="5" t="s">
        <v>16</v>
      </c>
      <c r="D77" s="6"/>
      <c r="E77" s="5" t="s">
        <v>17</v>
      </c>
      <c r="F77" s="9" t="s">
        <v>172</v>
      </c>
      <c r="G77" s="16">
        <v>105</v>
      </c>
      <c r="H77" s="5" t="s">
        <v>11</v>
      </c>
      <c r="J77" s="19"/>
    </row>
    <row r="78" spans="1:10" ht="57.75" customHeight="1" x14ac:dyDescent="0.3">
      <c r="A78" s="10">
        <v>2021</v>
      </c>
      <c r="B78" s="5" t="s">
        <v>19</v>
      </c>
      <c r="C78" s="5" t="s">
        <v>51</v>
      </c>
      <c r="D78" s="6"/>
      <c r="E78" s="5" t="s">
        <v>17</v>
      </c>
      <c r="F78" s="9" t="s">
        <v>92</v>
      </c>
      <c r="G78" s="16">
        <v>105</v>
      </c>
      <c r="H78" s="5" t="s">
        <v>55</v>
      </c>
      <c r="J78" s="19"/>
    </row>
    <row r="79" spans="1:10" ht="57.75" customHeight="1" x14ac:dyDescent="0.3">
      <c r="A79" s="10">
        <v>2021</v>
      </c>
      <c r="B79" s="5" t="s">
        <v>19</v>
      </c>
      <c r="C79" s="5" t="s">
        <v>51</v>
      </c>
      <c r="D79" s="6"/>
      <c r="E79" s="5" t="s">
        <v>17</v>
      </c>
      <c r="F79" s="5" t="s">
        <v>93</v>
      </c>
      <c r="G79" s="16">
        <v>105</v>
      </c>
      <c r="H79" s="5" t="s">
        <v>55</v>
      </c>
      <c r="J79" s="19"/>
    </row>
    <row r="80" spans="1:10" ht="57.75" customHeight="1" x14ac:dyDescent="0.3">
      <c r="A80" s="5" t="s">
        <v>6</v>
      </c>
      <c r="B80" s="5" t="s">
        <v>193</v>
      </c>
      <c r="C80" s="5" t="s">
        <v>27</v>
      </c>
      <c r="D80" s="6"/>
      <c r="E80" s="5" t="s">
        <v>17</v>
      </c>
      <c r="F80" s="9" t="s">
        <v>228</v>
      </c>
      <c r="G80" s="16">
        <v>112</v>
      </c>
      <c r="H80" s="5" t="s">
        <v>11</v>
      </c>
      <c r="J80" s="19"/>
    </row>
    <row r="81" spans="1:11" ht="57.75" customHeight="1" x14ac:dyDescent="0.3">
      <c r="A81" s="10">
        <v>2019</v>
      </c>
      <c r="B81" s="5" t="s">
        <v>193</v>
      </c>
      <c r="C81" s="5" t="s">
        <v>27</v>
      </c>
      <c r="D81" s="6"/>
      <c r="E81" s="5" t="s">
        <v>17</v>
      </c>
      <c r="F81" s="7" t="s">
        <v>194</v>
      </c>
      <c r="G81" s="16">
        <v>112.3</v>
      </c>
      <c r="H81" s="5" t="s">
        <v>55</v>
      </c>
      <c r="J81" s="19"/>
    </row>
    <row r="82" spans="1:11" ht="58.25" customHeight="1" x14ac:dyDescent="0.3">
      <c r="A82" s="10">
        <v>2017</v>
      </c>
      <c r="B82" s="5" t="s">
        <v>90</v>
      </c>
      <c r="C82" s="5" t="s">
        <v>16</v>
      </c>
      <c r="D82" s="6"/>
      <c r="E82" s="5" t="s">
        <v>17</v>
      </c>
      <c r="F82" s="5" t="s">
        <v>234</v>
      </c>
      <c r="G82" s="16">
        <v>114</v>
      </c>
      <c r="H82" s="5" t="s">
        <v>55</v>
      </c>
      <c r="J82" s="19"/>
    </row>
    <row r="83" spans="1:11" ht="57.75" customHeight="1" x14ac:dyDescent="0.3">
      <c r="A83" s="10">
        <v>2021</v>
      </c>
      <c r="B83" s="5" t="s">
        <v>26</v>
      </c>
      <c r="C83" s="5" t="s">
        <v>51</v>
      </c>
      <c r="D83" s="6"/>
      <c r="E83" s="5" t="s">
        <v>9</v>
      </c>
      <c r="F83" s="7" t="s">
        <v>56</v>
      </c>
      <c r="G83" s="17">
        <v>116</v>
      </c>
      <c r="H83" s="5" t="s">
        <v>55</v>
      </c>
      <c r="J83" s="19"/>
    </row>
    <row r="84" spans="1:11" ht="57.75" customHeight="1" x14ac:dyDescent="0.3">
      <c r="A84" s="10">
        <v>2019</v>
      </c>
      <c r="B84" s="5" t="s">
        <v>36</v>
      </c>
      <c r="C84" s="5" t="s">
        <v>27</v>
      </c>
      <c r="D84" s="6"/>
      <c r="E84" s="5" t="s">
        <v>17</v>
      </c>
      <c r="F84" s="9" t="s">
        <v>178</v>
      </c>
      <c r="G84" s="16">
        <v>120</v>
      </c>
      <c r="H84" s="5" t="s">
        <v>55</v>
      </c>
      <c r="J84" s="19"/>
    </row>
    <row r="85" spans="1:11" ht="57.75" customHeight="1" x14ac:dyDescent="0.3">
      <c r="A85" s="10">
        <v>2021</v>
      </c>
      <c r="B85" s="5" t="s">
        <v>19</v>
      </c>
      <c r="C85" s="5" t="s">
        <v>70</v>
      </c>
      <c r="D85" s="6"/>
      <c r="E85" s="5" t="s">
        <v>17</v>
      </c>
      <c r="F85" s="5" t="s">
        <v>76</v>
      </c>
      <c r="G85" s="17">
        <v>125</v>
      </c>
      <c r="H85" s="5" t="s">
        <v>55</v>
      </c>
      <c r="J85" s="19"/>
    </row>
    <row r="86" spans="1:11" ht="57.75" customHeight="1" x14ac:dyDescent="0.3">
      <c r="A86" s="10">
        <v>2019</v>
      </c>
      <c r="B86" s="5" t="s">
        <v>57</v>
      </c>
      <c r="C86" s="5" t="s">
        <v>8</v>
      </c>
      <c r="D86" s="6"/>
      <c r="E86" s="5" t="s">
        <v>9</v>
      </c>
      <c r="F86" s="9" t="s">
        <v>191</v>
      </c>
      <c r="G86" s="16">
        <v>125</v>
      </c>
      <c r="H86" s="5" t="s">
        <v>55</v>
      </c>
      <c r="J86" s="19"/>
    </row>
    <row r="87" spans="1:11" ht="57.75" customHeight="1" x14ac:dyDescent="0.3">
      <c r="A87" s="10">
        <v>2017</v>
      </c>
      <c r="B87" s="5" t="s">
        <v>34</v>
      </c>
      <c r="C87" s="5" t="s">
        <v>29</v>
      </c>
      <c r="D87" s="6"/>
      <c r="E87" s="5" t="s">
        <v>17</v>
      </c>
      <c r="F87" s="9" t="s">
        <v>239</v>
      </c>
      <c r="G87" s="16">
        <v>125</v>
      </c>
      <c r="H87" s="5" t="s">
        <v>55</v>
      </c>
      <c r="J87" s="19"/>
    </row>
    <row r="88" spans="1:11" ht="57.75" customHeight="1" x14ac:dyDescent="0.3">
      <c r="A88" s="5" t="s">
        <v>6</v>
      </c>
      <c r="B88" s="5" t="s">
        <v>36</v>
      </c>
      <c r="C88" s="5" t="s">
        <v>27</v>
      </c>
      <c r="D88" s="6"/>
      <c r="E88" s="5" t="s">
        <v>17</v>
      </c>
      <c r="F88" s="7" t="s">
        <v>40</v>
      </c>
      <c r="G88" s="15">
        <v>130.5</v>
      </c>
      <c r="H88" s="5" t="s">
        <v>11</v>
      </c>
      <c r="J88" s="19"/>
    </row>
    <row r="89" spans="1:11" ht="57.75" customHeight="1" x14ac:dyDescent="0.3">
      <c r="A89" s="5" t="s">
        <v>6</v>
      </c>
      <c r="B89" s="5" t="s">
        <v>49</v>
      </c>
      <c r="C89" s="5" t="s">
        <v>20</v>
      </c>
      <c r="D89" s="6"/>
      <c r="E89" s="5" t="s">
        <v>17</v>
      </c>
      <c r="F89" s="9" t="s">
        <v>50</v>
      </c>
      <c r="G89" s="17">
        <v>134</v>
      </c>
      <c r="H89" s="5" t="s">
        <v>11</v>
      </c>
      <c r="J89" s="19"/>
    </row>
    <row r="90" spans="1:11" ht="69.5" customHeight="1" x14ac:dyDescent="0.3">
      <c r="A90" s="10">
        <v>2018</v>
      </c>
      <c r="B90" s="5" t="s">
        <v>19</v>
      </c>
      <c r="C90" s="5" t="s">
        <v>16</v>
      </c>
      <c r="D90" s="6"/>
      <c r="E90" s="5" t="s">
        <v>17</v>
      </c>
      <c r="F90" s="5" t="s">
        <v>220</v>
      </c>
      <c r="G90" s="16">
        <v>140</v>
      </c>
      <c r="H90" s="5" t="s">
        <v>55</v>
      </c>
      <c r="J90" s="19"/>
      <c r="K90" s="19"/>
    </row>
    <row r="91" spans="1:11" ht="57.75" customHeight="1" x14ac:dyDescent="0.3">
      <c r="A91" s="5" t="s">
        <v>6</v>
      </c>
      <c r="B91" s="5" t="s">
        <v>19</v>
      </c>
      <c r="C91" s="5" t="s">
        <v>27</v>
      </c>
      <c r="D91" s="6"/>
      <c r="E91" s="5" t="s">
        <v>17</v>
      </c>
      <c r="F91" s="9" t="s">
        <v>48</v>
      </c>
      <c r="G91" s="16">
        <v>140</v>
      </c>
      <c r="H91" s="5" t="s">
        <v>11</v>
      </c>
      <c r="J91" s="19"/>
    </row>
    <row r="92" spans="1:11" ht="57.75" customHeight="1" x14ac:dyDescent="0.3">
      <c r="A92" s="10">
        <v>2019</v>
      </c>
      <c r="B92" s="5" t="s">
        <v>19</v>
      </c>
      <c r="C92" s="5" t="s">
        <v>29</v>
      </c>
      <c r="D92" s="6"/>
      <c r="E92" s="5" t="s">
        <v>17</v>
      </c>
      <c r="F92" s="7" t="s">
        <v>186</v>
      </c>
      <c r="G92" s="16">
        <v>145</v>
      </c>
      <c r="H92" s="5" t="s">
        <v>55</v>
      </c>
      <c r="J92" s="19"/>
    </row>
    <row r="93" spans="1:11" ht="57.75" customHeight="1" x14ac:dyDescent="0.3">
      <c r="A93" s="5" t="s">
        <v>6</v>
      </c>
      <c r="B93" s="5" t="s">
        <v>26</v>
      </c>
      <c r="C93" s="5" t="s">
        <v>16</v>
      </c>
      <c r="D93" s="6"/>
      <c r="E93" s="5" t="s">
        <v>9</v>
      </c>
      <c r="F93" s="9" t="s">
        <v>33</v>
      </c>
      <c r="G93" s="17">
        <v>145</v>
      </c>
      <c r="H93" s="5" t="s">
        <v>11</v>
      </c>
      <c r="J93" s="19"/>
    </row>
    <row r="94" spans="1:11" ht="57.75" customHeight="1" x14ac:dyDescent="0.3">
      <c r="A94" s="10">
        <v>2020</v>
      </c>
      <c r="B94" s="5" t="s">
        <v>34</v>
      </c>
      <c r="C94" s="5" t="s">
        <v>13</v>
      </c>
      <c r="D94" s="6"/>
      <c r="E94" s="5" t="s">
        <v>9</v>
      </c>
      <c r="F94" s="7" t="s">
        <v>129</v>
      </c>
      <c r="G94" s="16">
        <v>150</v>
      </c>
      <c r="H94" s="5" t="s">
        <v>55</v>
      </c>
      <c r="J94" s="19"/>
    </row>
    <row r="95" spans="1:11" ht="57.75" customHeight="1" x14ac:dyDescent="0.3">
      <c r="A95" s="10">
        <v>2020</v>
      </c>
      <c r="B95" s="5" t="s">
        <v>57</v>
      </c>
      <c r="C95" s="5" t="s">
        <v>8</v>
      </c>
      <c r="D95" s="6"/>
      <c r="E95" s="5" t="s">
        <v>9</v>
      </c>
      <c r="F95" s="5" t="s">
        <v>158</v>
      </c>
      <c r="G95" s="16">
        <v>150</v>
      </c>
      <c r="H95" s="5" t="s">
        <v>55</v>
      </c>
      <c r="J95" s="19"/>
    </row>
    <row r="96" spans="1:11" ht="57.75" customHeight="1" x14ac:dyDescent="0.3">
      <c r="A96" s="10">
        <v>2019</v>
      </c>
      <c r="B96" s="5" t="s">
        <v>15</v>
      </c>
      <c r="C96" s="5" t="s">
        <v>8</v>
      </c>
      <c r="D96" s="6"/>
      <c r="E96" s="5" t="s">
        <v>9</v>
      </c>
      <c r="F96" s="7" t="s">
        <v>181</v>
      </c>
      <c r="G96" s="16">
        <v>150</v>
      </c>
      <c r="H96" s="5" t="s">
        <v>55</v>
      </c>
      <c r="J96" s="19"/>
    </row>
    <row r="97" spans="1:10" ht="57.75" customHeight="1" x14ac:dyDescent="0.3">
      <c r="A97" s="5" t="s">
        <v>6</v>
      </c>
      <c r="B97" s="5" t="s">
        <v>193</v>
      </c>
      <c r="C97" s="5" t="s">
        <v>51</v>
      </c>
      <c r="D97" s="6"/>
      <c r="E97" s="5" t="s">
        <v>17</v>
      </c>
      <c r="F97" s="9" t="s">
        <v>212</v>
      </c>
      <c r="G97" s="16">
        <v>150</v>
      </c>
      <c r="H97" s="5" t="s">
        <v>11</v>
      </c>
      <c r="J97" s="19"/>
    </row>
    <row r="98" spans="1:10" ht="58.25" customHeight="1" x14ac:dyDescent="0.3">
      <c r="A98" s="5" t="s">
        <v>6</v>
      </c>
      <c r="B98" s="5" t="s">
        <v>7</v>
      </c>
      <c r="C98" s="5" t="s">
        <v>16</v>
      </c>
      <c r="D98" s="6"/>
      <c r="E98" s="5" t="s">
        <v>17</v>
      </c>
      <c r="F98" s="9" t="s">
        <v>43</v>
      </c>
      <c r="G98" s="16">
        <v>150</v>
      </c>
      <c r="H98" s="5" t="s">
        <v>11</v>
      </c>
      <c r="J98" s="19"/>
    </row>
    <row r="99" spans="1:10" ht="57.75" customHeight="1" x14ac:dyDescent="0.3">
      <c r="A99" s="5" t="s">
        <v>6</v>
      </c>
      <c r="B99" s="5" t="s">
        <v>19</v>
      </c>
      <c r="C99" s="5" t="s">
        <v>51</v>
      </c>
      <c r="D99" s="6"/>
      <c r="E99" s="5" t="s">
        <v>17</v>
      </c>
      <c r="F99" s="9" t="s">
        <v>52</v>
      </c>
      <c r="G99" s="16">
        <v>150</v>
      </c>
      <c r="H99" s="5" t="s">
        <v>11</v>
      </c>
      <c r="J99" s="19"/>
    </row>
    <row r="100" spans="1:10" ht="57.75" customHeight="1" x14ac:dyDescent="0.3">
      <c r="A100" s="10">
        <v>2021</v>
      </c>
      <c r="B100" s="5" t="s">
        <v>57</v>
      </c>
      <c r="C100" s="5" t="s">
        <v>13</v>
      </c>
      <c r="D100" s="6"/>
      <c r="E100" s="5" t="s">
        <v>9</v>
      </c>
      <c r="F100" s="7" t="s">
        <v>59</v>
      </c>
      <c r="G100" s="16">
        <v>150</v>
      </c>
      <c r="H100" s="5" t="s">
        <v>55</v>
      </c>
      <c r="J100" s="19"/>
    </row>
    <row r="101" spans="1:10" ht="57.75" customHeight="1" x14ac:dyDescent="0.3">
      <c r="A101" s="10">
        <v>2021</v>
      </c>
      <c r="B101" s="5" t="s">
        <v>57</v>
      </c>
      <c r="C101" s="5" t="s">
        <v>8</v>
      </c>
      <c r="D101" s="6"/>
      <c r="E101" s="5" t="s">
        <v>9</v>
      </c>
      <c r="F101" s="9" t="s">
        <v>63</v>
      </c>
      <c r="G101" s="16">
        <v>150</v>
      </c>
      <c r="H101" s="5" t="s">
        <v>55</v>
      </c>
      <c r="J101" s="19"/>
    </row>
    <row r="102" spans="1:10" ht="57.75" customHeight="1" x14ac:dyDescent="0.3">
      <c r="A102" s="10">
        <v>2021</v>
      </c>
      <c r="B102" s="5" t="s">
        <v>57</v>
      </c>
      <c r="C102" s="5" t="s">
        <v>8</v>
      </c>
      <c r="D102" s="6"/>
      <c r="E102" s="5" t="s">
        <v>9</v>
      </c>
      <c r="F102" s="9" t="s">
        <v>85</v>
      </c>
      <c r="G102" s="16">
        <v>150</v>
      </c>
      <c r="H102" s="5" t="s">
        <v>55</v>
      </c>
      <c r="J102" s="19"/>
    </row>
    <row r="103" spans="1:10" ht="57.75" customHeight="1" x14ac:dyDescent="0.3">
      <c r="A103" s="10">
        <v>2021</v>
      </c>
      <c r="B103" s="5" t="s">
        <v>57</v>
      </c>
      <c r="C103" s="5" t="s">
        <v>8</v>
      </c>
      <c r="D103" s="6"/>
      <c r="E103" s="5" t="s">
        <v>9</v>
      </c>
      <c r="F103" s="9" t="s">
        <v>105</v>
      </c>
      <c r="G103" s="16">
        <v>150</v>
      </c>
      <c r="H103" s="5" t="s">
        <v>55</v>
      </c>
      <c r="J103" s="19"/>
    </row>
    <row r="104" spans="1:10" ht="57.75" customHeight="1" x14ac:dyDescent="0.3">
      <c r="A104" s="5" t="s">
        <v>6</v>
      </c>
      <c r="B104" s="5" t="s">
        <v>7</v>
      </c>
      <c r="C104" s="5" t="s">
        <v>16</v>
      </c>
      <c r="D104" s="6"/>
      <c r="E104" s="5" t="s">
        <v>17</v>
      </c>
      <c r="F104" s="7" t="s">
        <v>115</v>
      </c>
      <c r="G104" s="16">
        <v>150</v>
      </c>
      <c r="H104" s="5" t="s">
        <v>11</v>
      </c>
      <c r="J104" s="19"/>
    </row>
    <row r="105" spans="1:10" ht="57.75" customHeight="1" x14ac:dyDescent="0.3">
      <c r="A105" s="10">
        <v>2017</v>
      </c>
      <c r="B105" s="5" t="s">
        <v>57</v>
      </c>
      <c r="C105" s="5" t="s">
        <v>8</v>
      </c>
      <c r="D105" s="6"/>
      <c r="E105" s="5" t="s">
        <v>9</v>
      </c>
      <c r="F105" s="9" t="s">
        <v>241</v>
      </c>
      <c r="G105" s="16">
        <v>150</v>
      </c>
      <c r="H105" s="5" t="s">
        <v>55</v>
      </c>
      <c r="J105" s="19"/>
    </row>
    <row r="106" spans="1:10" ht="58.25" customHeight="1" x14ac:dyDescent="0.3">
      <c r="A106" s="10">
        <v>2017</v>
      </c>
      <c r="B106" s="5" t="s">
        <v>19</v>
      </c>
      <c r="C106" s="5" t="s">
        <v>8</v>
      </c>
      <c r="D106" s="6"/>
      <c r="E106" s="5" t="s">
        <v>9</v>
      </c>
      <c r="F106" s="7" t="s">
        <v>245</v>
      </c>
      <c r="G106" s="16">
        <v>150</v>
      </c>
      <c r="H106" s="5" t="s">
        <v>55</v>
      </c>
      <c r="J106" s="19"/>
    </row>
    <row r="107" spans="1:10" ht="57.75" customHeight="1" x14ac:dyDescent="0.3">
      <c r="A107" s="10">
        <v>2017</v>
      </c>
      <c r="B107" s="5" t="s">
        <v>12</v>
      </c>
      <c r="C107" s="5" t="s">
        <v>13</v>
      </c>
      <c r="D107" s="6"/>
      <c r="E107" s="5" t="s">
        <v>9</v>
      </c>
      <c r="F107" s="5" t="s">
        <v>242</v>
      </c>
      <c r="G107" s="16">
        <v>152.1</v>
      </c>
      <c r="H107" s="5" t="s">
        <v>55</v>
      </c>
      <c r="J107" s="19"/>
    </row>
    <row r="108" spans="1:10" ht="57.75" customHeight="1" x14ac:dyDescent="0.3">
      <c r="A108" s="10">
        <v>2017</v>
      </c>
      <c r="B108" s="5" t="s">
        <v>19</v>
      </c>
      <c r="C108" s="5" t="s">
        <v>27</v>
      </c>
      <c r="D108" s="6"/>
      <c r="E108" s="5" t="s">
        <v>17</v>
      </c>
      <c r="F108" s="5" t="s">
        <v>235</v>
      </c>
      <c r="G108" s="16">
        <v>160</v>
      </c>
      <c r="H108" s="5" t="s">
        <v>55</v>
      </c>
      <c r="J108" s="19"/>
    </row>
    <row r="109" spans="1:10" ht="57.75" customHeight="1" x14ac:dyDescent="0.3">
      <c r="A109" s="10">
        <v>2016</v>
      </c>
      <c r="B109" s="5" t="s">
        <v>36</v>
      </c>
      <c r="C109" s="5" t="s">
        <v>27</v>
      </c>
      <c r="D109" s="6"/>
      <c r="E109" s="5" t="s">
        <v>17</v>
      </c>
      <c r="F109" s="9" t="s">
        <v>249</v>
      </c>
      <c r="G109" s="16">
        <v>165</v>
      </c>
      <c r="H109" s="5" t="s">
        <v>55</v>
      </c>
      <c r="J109" s="19"/>
    </row>
    <row r="110" spans="1:10" ht="57.75" customHeight="1" x14ac:dyDescent="0.3">
      <c r="A110" s="10">
        <v>2020</v>
      </c>
      <c r="B110" s="5" t="s">
        <v>82</v>
      </c>
      <c r="C110" s="5" t="s">
        <v>16</v>
      </c>
      <c r="D110" s="6"/>
      <c r="E110" s="5" t="s">
        <v>17</v>
      </c>
      <c r="F110" s="9" t="s">
        <v>148</v>
      </c>
      <c r="G110" s="16">
        <v>165.5</v>
      </c>
      <c r="H110" s="5" t="s">
        <v>55</v>
      </c>
      <c r="J110" s="19"/>
    </row>
    <row r="111" spans="1:10" ht="57.75" customHeight="1" x14ac:dyDescent="0.3">
      <c r="A111" s="10">
        <v>2020</v>
      </c>
      <c r="B111" s="5" t="s">
        <v>36</v>
      </c>
      <c r="C111" s="5" t="s">
        <v>29</v>
      </c>
      <c r="D111" s="6"/>
      <c r="E111" s="5" t="s">
        <v>17</v>
      </c>
      <c r="F111" s="5" t="s">
        <v>157</v>
      </c>
      <c r="G111" s="16">
        <v>170</v>
      </c>
      <c r="H111" s="5" t="s">
        <v>55</v>
      </c>
      <c r="J111" s="19"/>
    </row>
    <row r="112" spans="1:10" ht="57.75" customHeight="1" x14ac:dyDescent="0.3">
      <c r="A112" s="10">
        <v>2021</v>
      </c>
      <c r="B112" s="5" t="s">
        <v>97</v>
      </c>
      <c r="C112" s="5" t="s">
        <v>60</v>
      </c>
      <c r="D112" s="6"/>
      <c r="E112" s="5" t="s">
        <v>17</v>
      </c>
      <c r="F112" s="9" t="s">
        <v>98</v>
      </c>
      <c r="G112" s="16">
        <v>180</v>
      </c>
      <c r="H112" s="5" t="s">
        <v>55</v>
      </c>
      <c r="J112" s="19"/>
    </row>
    <row r="113" spans="1:10" ht="57.75" customHeight="1" x14ac:dyDescent="0.3">
      <c r="A113" s="10">
        <v>2020</v>
      </c>
      <c r="B113" s="5" t="s">
        <v>82</v>
      </c>
      <c r="C113" s="5" t="s">
        <v>60</v>
      </c>
      <c r="D113" s="6"/>
      <c r="E113" s="5" t="s">
        <v>17</v>
      </c>
      <c r="F113" s="9" t="s">
        <v>120</v>
      </c>
      <c r="G113" s="17">
        <v>200</v>
      </c>
      <c r="H113" s="5" t="s">
        <v>55</v>
      </c>
      <c r="J113" s="19"/>
    </row>
    <row r="114" spans="1:10" ht="58.25" customHeight="1" x14ac:dyDescent="0.3">
      <c r="A114" s="5" t="s">
        <v>6</v>
      </c>
      <c r="B114" s="5" t="s">
        <v>24</v>
      </c>
      <c r="C114" s="5" t="s">
        <v>51</v>
      </c>
      <c r="D114" s="6"/>
      <c r="E114" s="5" t="s">
        <v>17</v>
      </c>
      <c r="F114" s="9" t="s">
        <v>121</v>
      </c>
      <c r="G114" s="17">
        <v>200</v>
      </c>
      <c r="H114" s="5" t="s">
        <v>11</v>
      </c>
      <c r="J114" s="19"/>
    </row>
    <row r="115" spans="1:10" ht="57.75" customHeight="1" x14ac:dyDescent="0.3">
      <c r="A115" s="10">
        <v>2020</v>
      </c>
      <c r="B115" s="5" t="s">
        <v>36</v>
      </c>
      <c r="C115" s="5" t="s">
        <v>29</v>
      </c>
      <c r="D115" s="6"/>
      <c r="E115" s="5" t="s">
        <v>17</v>
      </c>
      <c r="F115" s="9" t="s">
        <v>123</v>
      </c>
      <c r="G115" s="17">
        <v>200</v>
      </c>
      <c r="H115" s="5" t="s">
        <v>55</v>
      </c>
      <c r="J115" s="19"/>
    </row>
    <row r="116" spans="1:10" ht="57.75" customHeight="1" x14ac:dyDescent="0.3">
      <c r="A116" s="10">
        <v>2020</v>
      </c>
      <c r="B116" s="5" t="s">
        <v>19</v>
      </c>
      <c r="C116" s="5" t="s">
        <v>8</v>
      </c>
      <c r="D116" s="6"/>
      <c r="E116" s="5" t="s">
        <v>9</v>
      </c>
      <c r="F116" s="9" t="s">
        <v>130</v>
      </c>
      <c r="G116" s="17">
        <v>200</v>
      </c>
      <c r="H116" s="5" t="s">
        <v>55</v>
      </c>
      <c r="J116" s="19"/>
    </row>
    <row r="117" spans="1:10" ht="57.75" customHeight="1" x14ac:dyDescent="0.3">
      <c r="A117" s="10">
        <v>2020</v>
      </c>
      <c r="B117" s="5" t="s">
        <v>36</v>
      </c>
      <c r="C117" s="5" t="s">
        <v>27</v>
      </c>
      <c r="D117" s="6"/>
      <c r="E117" s="5" t="s">
        <v>17</v>
      </c>
      <c r="F117" s="9" t="s">
        <v>163</v>
      </c>
      <c r="G117" s="17">
        <v>200</v>
      </c>
      <c r="H117" s="5" t="s">
        <v>55</v>
      </c>
      <c r="J117" s="19"/>
    </row>
    <row r="118" spans="1:10" ht="57.75" customHeight="1" x14ac:dyDescent="0.3">
      <c r="A118" s="5" t="s">
        <v>6</v>
      </c>
      <c r="B118" s="5" t="s">
        <v>36</v>
      </c>
      <c r="C118" s="5" t="s">
        <v>8</v>
      </c>
      <c r="D118" s="6"/>
      <c r="E118" s="5" t="s">
        <v>17</v>
      </c>
      <c r="F118" s="7" t="s">
        <v>176</v>
      </c>
      <c r="G118" s="17">
        <v>200</v>
      </c>
      <c r="H118" s="5" t="s">
        <v>11</v>
      </c>
      <c r="J118" s="19"/>
    </row>
    <row r="119" spans="1:10" ht="57.75" customHeight="1" x14ac:dyDescent="0.3">
      <c r="A119" s="10">
        <v>2019</v>
      </c>
      <c r="B119" s="5" t="s">
        <v>97</v>
      </c>
      <c r="C119" s="5" t="s">
        <v>51</v>
      </c>
      <c r="D119" s="6"/>
      <c r="E119" s="5" t="s">
        <v>17</v>
      </c>
      <c r="F119" s="7" t="s">
        <v>201</v>
      </c>
      <c r="G119" s="17">
        <v>200</v>
      </c>
      <c r="H119" s="5" t="s">
        <v>55</v>
      </c>
      <c r="J119" s="19"/>
    </row>
    <row r="120" spans="1:10" ht="57.75" customHeight="1" x14ac:dyDescent="0.3">
      <c r="A120" s="10">
        <v>2018</v>
      </c>
      <c r="B120" s="5" t="s">
        <v>26</v>
      </c>
      <c r="C120" s="5" t="s">
        <v>8</v>
      </c>
      <c r="D120" s="6"/>
      <c r="E120" s="5" t="s">
        <v>17</v>
      </c>
      <c r="F120" s="9" t="s">
        <v>225</v>
      </c>
      <c r="G120" s="17">
        <v>200</v>
      </c>
      <c r="H120" s="5" t="s">
        <v>55</v>
      </c>
      <c r="J120" s="19"/>
    </row>
    <row r="121" spans="1:10" ht="57.75" customHeight="1" x14ac:dyDescent="0.3">
      <c r="A121" s="5" t="s">
        <v>6</v>
      </c>
      <c r="B121" s="5" t="s">
        <v>7</v>
      </c>
      <c r="C121" s="5" t="s">
        <v>8</v>
      </c>
      <c r="D121" s="6"/>
      <c r="E121" s="5" t="s">
        <v>9</v>
      </c>
      <c r="F121" s="7" t="s">
        <v>10</v>
      </c>
      <c r="G121" s="15">
        <v>200</v>
      </c>
      <c r="H121" s="5" t="s">
        <v>11</v>
      </c>
      <c r="J121" s="19"/>
    </row>
    <row r="122" spans="1:10" ht="58.25" customHeight="1" x14ac:dyDescent="0.3">
      <c r="A122" s="10">
        <v>2017</v>
      </c>
      <c r="B122" s="5" t="s">
        <v>95</v>
      </c>
      <c r="C122" s="5" t="s">
        <v>29</v>
      </c>
      <c r="D122" s="6"/>
      <c r="E122" s="5" t="s">
        <v>17</v>
      </c>
      <c r="F122" s="5" t="s">
        <v>243</v>
      </c>
      <c r="G122" s="16">
        <v>207.6</v>
      </c>
      <c r="H122" s="5" t="s">
        <v>55</v>
      </c>
      <c r="J122" s="19"/>
    </row>
    <row r="123" spans="1:10" ht="57.75" customHeight="1" x14ac:dyDescent="0.3">
      <c r="A123" s="10">
        <v>2017</v>
      </c>
      <c r="B123" s="5" t="s">
        <v>15</v>
      </c>
      <c r="C123" s="5" t="s">
        <v>27</v>
      </c>
      <c r="D123" s="6"/>
      <c r="E123" s="5" t="s">
        <v>9</v>
      </c>
      <c r="F123" s="9" t="s">
        <v>233</v>
      </c>
      <c r="G123" s="16">
        <v>210</v>
      </c>
      <c r="H123" s="5" t="s">
        <v>55</v>
      </c>
      <c r="J123" s="19"/>
    </row>
    <row r="124" spans="1:10" ht="57.75" customHeight="1" x14ac:dyDescent="0.3">
      <c r="A124" s="10">
        <v>2021</v>
      </c>
      <c r="B124" s="5" t="s">
        <v>68</v>
      </c>
      <c r="C124" s="5" t="s">
        <v>20</v>
      </c>
      <c r="D124" s="6"/>
      <c r="E124" s="5" t="s">
        <v>17</v>
      </c>
      <c r="F124" s="7" t="s">
        <v>69</v>
      </c>
      <c r="G124" s="15">
        <v>216.1</v>
      </c>
      <c r="H124" s="5" t="s">
        <v>55</v>
      </c>
      <c r="J124" s="19"/>
    </row>
    <row r="125" spans="1:10" ht="57.75" customHeight="1" x14ac:dyDescent="0.3">
      <c r="A125" s="10">
        <v>2016</v>
      </c>
      <c r="B125" s="5" t="s">
        <v>34</v>
      </c>
      <c r="C125" s="5" t="s">
        <v>51</v>
      </c>
      <c r="D125" s="6"/>
      <c r="E125" s="5" t="s">
        <v>17</v>
      </c>
      <c r="F125" s="5" t="s">
        <v>250</v>
      </c>
      <c r="G125" s="16">
        <v>216.5</v>
      </c>
      <c r="H125" s="5" t="s">
        <v>55</v>
      </c>
      <c r="J125" s="19"/>
    </row>
    <row r="126" spans="1:10" ht="57.75" customHeight="1" x14ac:dyDescent="0.3">
      <c r="A126" s="5" t="s">
        <v>6</v>
      </c>
      <c r="B126" s="5" t="s">
        <v>19</v>
      </c>
      <c r="C126" s="5" t="s">
        <v>29</v>
      </c>
      <c r="D126" s="6"/>
      <c r="E126" s="5" t="s">
        <v>17</v>
      </c>
      <c r="F126" s="7" t="s">
        <v>53</v>
      </c>
      <c r="G126" s="16">
        <v>230</v>
      </c>
      <c r="H126" s="5" t="s">
        <v>11</v>
      </c>
      <c r="J126" s="19"/>
    </row>
    <row r="127" spans="1:10" ht="57.75" customHeight="1" x14ac:dyDescent="0.3">
      <c r="A127" s="5" t="s">
        <v>6</v>
      </c>
      <c r="B127" s="5" t="s">
        <v>24</v>
      </c>
      <c r="C127" s="5" t="s">
        <v>29</v>
      </c>
      <c r="D127" s="6"/>
      <c r="E127" s="5" t="s">
        <v>17</v>
      </c>
      <c r="F127" s="7" t="s">
        <v>229</v>
      </c>
      <c r="G127" s="16">
        <v>235</v>
      </c>
      <c r="H127" s="5" t="s">
        <v>11</v>
      </c>
      <c r="J127" s="19"/>
    </row>
    <row r="128" spans="1:10" ht="69" customHeight="1" x14ac:dyDescent="0.3">
      <c r="A128" s="5" t="s">
        <v>6</v>
      </c>
      <c r="B128" s="5" t="s">
        <v>24</v>
      </c>
      <c r="C128" s="5" t="s">
        <v>29</v>
      </c>
      <c r="D128" s="6"/>
      <c r="E128" s="5" t="s">
        <v>17</v>
      </c>
      <c r="F128" s="9" t="s">
        <v>108</v>
      </c>
      <c r="G128" s="16">
        <v>240</v>
      </c>
      <c r="H128" s="5" t="s">
        <v>11</v>
      </c>
      <c r="J128" s="19"/>
    </row>
    <row r="129" spans="1:10" ht="57.75" customHeight="1" x14ac:dyDescent="0.3">
      <c r="A129" s="10">
        <v>2018</v>
      </c>
      <c r="B129" s="5" t="s">
        <v>34</v>
      </c>
      <c r="C129" s="5" t="s">
        <v>51</v>
      </c>
      <c r="D129" s="6"/>
      <c r="E129" s="5" t="s">
        <v>17</v>
      </c>
      <c r="F129" s="9" t="s">
        <v>222</v>
      </c>
      <c r="G129" s="16">
        <v>248.4</v>
      </c>
      <c r="H129" s="5" t="s">
        <v>55</v>
      </c>
      <c r="J129" s="19"/>
    </row>
    <row r="130" spans="1:10" ht="58.25" customHeight="1" x14ac:dyDescent="0.3">
      <c r="A130" s="10">
        <v>2020</v>
      </c>
      <c r="B130" s="5" t="s">
        <v>24</v>
      </c>
      <c r="C130" s="9" t="s">
        <v>41</v>
      </c>
      <c r="D130" s="6"/>
      <c r="E130" s="5" t="s">
        <v>17</v>
      </c>
      <c r="F130" s="9" t="s">
        <v>142</v>
      </c>
      <c r="G130" s="16">
        <v>250</v>
      </c>
      <c r="H130" s="5" t="s">
        <v>55</v>
      </c>
      <c r="J130" s="19"/>
    </row>
    <row r="131" spans="1:10" ht="57.75" customHeight="1" x14ac:dyDescent="0.3">
      <c r="A131" s="10">
        <v>2020</v>
      </c>
      <c r="B131" s="5" t="s">
        <v>34</v>
      </c>
      <c r="C131" s="5" t="s">
        <v>20</v>
      </c>
      <c r="D131" s="6"/>
      <c r="E131" s="5" t="s">
        <v>17</v>
      </c>
      <c r="F131" s="9" t="s">
        <v>147</v>
      </c>
      <c r="G131" s="16">
        <v>250</v>
      </c>
      <c r="H131" s="5" t="s">
        <v>55</v>
      </c>
      <c r="J131" s="19"/>
    </row>
    <row r="132" spans="1:10" ht="57.75" customHeight="1" x14ac:dyDescent="0.3">
      <c r="A132" s="10">
        <v>2020</v>
      </c>
      <c r="B132" s="5" t="s">
        <v>36</v>
      </c>
      <c r="C132" s="9" t="s">
        <v>41</v>
      </c>
      <c r="D132" s="6"/>
      <c r="E132" s="5" t="s">
        <v>17</v>
      </c>
      <c r="F132" s="7" t="s">
        <v>154</v>
      </c>
      <c r="G132" s="16">
        <v>250</v>
      </c>
      <c r="H132" s="5" t="s">
        <v>55</v>
      </c>
      <c r="J132" s="19"/>
    </row>
    <row r="133" spans="1:10" ht="57.75" customHeight="1" x14ac:dyDescent="0.3">
      <c r="A133" s="10">
        <v>2018</v>
      </c>
      <c r="B133" s="5" t="s">
        <v>34</v>
      </c>
      <c r="C133" s="5" t="s">
        <v>29</v>
      </c>
      <c r="D133" s="6"/>
      <c r="E133" s="5" t="s">
        <v>17</v>
      </c>
      <c r="F133" s="7" t="s">
        <v>223</v>
      </c>
      <c r="G133" s="16">
        <v>250</v>
      </c>
      <c r="H133" s="5" t="s">
        <v>55</v>
      </c>
      <c r="J133" s="19"/>
    </row>
    <row r="134" spans="1:10" ht="57.75" customHeight="1" x14ac:dyDescent="0.3">
      <c r="A134" s="10">
        <v>2017</v>
      </c>
      <c r="B134" s="5" t="s">
        <v>7</v>
      </c>
      <c r="C134" s="5" t="s">
        <v>27</v>
      </c>
      <c r="D134" s="6"/>
      <c r="E134" s="5" t="s">
        <v>9</v>
      </c>
      <c r="F134" s="9" t="s">
        <v>232</v>
      </c>
      <c r="G134" s="16">
        <v>250</v>
      </c>
      <c r="H134" s="5" t="s">
        <v>55</v>
      </c>
      <c r="J134" s="19"/>
    </row>
    <row r="135" spans="1:10" ht="57.75" customHeight="1" x14ac:dyDescent="0.3">
      <c r="A135" s="5" t="s">
        <v>6</v>
      </c>
      <c r="B135" s="5" t="s">
        <v>34</v>
      </c>
      <c r="C135" s="5" t="s">
        <v>27</v>
      </c>
      <c r="D135" s="6"/>
      <c r="E135" s="5" t="s">
        <v>17</v>
      </c>
      <c r="F135" s="7" t="s">
        <v>35</v>
      </c>
      <c r="G135" s="17">
        <v>250</v>
      </c>
      <c r="H135" s="5" t="s">
        <v>11</v>
      </c>
      <c r="J135" s="19"/>
    </row>
    <row r="136" spans="1:10" ht="57.75" customHeight="1" x14ac:dyDescent="0.3">
      <c r="A136" s="5" t="s">
        <v>6</v>
      </c>
      <c r="B136" s="5" t="s">
        <v>19</v>
      </c>
      <c r="C136" s="5" t="s">
        <v>44</v>
      </c>
      <c r="D136" s="6"/>
      <c r="E136" s="5" t="s">
        <v>17</v>
      </c>
      <c r="F136" s="7" t="s">
        <v>45</v>
      </c>
      <c r="G136" s="16">
        <v>250</v>
      </c>
      <c r="H136" s="5" t="s">
        <v>11</v>
      </c>
      <c r="J136" s="19"/>
    </row>
    <row r="137" spans="1:10" ht="57.75" customHeight="1" x14ac:dyDescent="0.3">
      <c r="A137" s="10">
        <v>2021</v>
      </c>
      <c r="B137" s="5" t="s">
        <v>36</v>
      </c>
      <c r="C137" s="9" t="s">
        <v>41</v>
      </c>
      <c r="D137" s="6"/>
      <c r="E137" s="5" t="s">
        <v>17</v>
      </c>
      <c r="F137" s="7" t="s">
        <v>54</v>
      </c>
      <c r="G137" s="16">
        <v>250</v>
      </c>
      <c r="H137" s="5" t="s">
        <v>55</v>
      </c>
      <c r="J137" s="19"/>
    </row>
    <row r="138" spans="1:10" ht="69.5" customHeight="1" x14ac:dyDescent="0.3">
      <c r="A138" s="10">
        <v>2021</v>
      </c>
      <c r="B138" s="5" t="s">
        <v>66</v>
      </c>
      <c r="C138" s="9" t="s">
        <v>41</v>
      </c>
      <c r="D138" s="6"/>
      <c r="E138" s="5" t="s">
        <v>17</v>
      </c>
      <c r="F138" s="7" t="s">
        <v>67</v>
      </c>
      <c r="G138" s="16">
        <v>250</v>
      </c>
      <c r="H138" s="5" t="s">
        <v>55</v>
      </c>
      <c r="J138" s="19"/>
    </row>
    <row r="139" spans="1:10" ht="57.75" customHeight="1" x14ac:dyDescent="0.3">
      <c r="A139" s="10">
        <v>2021</v>
      </c>
      <c r="B139" s="5" t="s">
        <v>24</v>
      </c>
      <c r="C139" s="5" t="s">
        <v>27</v>
      </c>
      <c r="D139" s="6"/>
      <c r="E139" s="5" t="s">
        <v>17</v>
      </c>
      <c r="F139" s="7" t="s">
        <v>73</v>
      </c>
      <c r="G139" s="16">
        <v>250</v>
      </c>
      <c r="H139" s="5" t="s">
        <v>55</v>
      </c>
      <c r="J139" s="19"/>
    </row>
    <row r="140" spans="1:10" ht="57.75" customHeight="1" x14ac:dyDescent="0.3">
      <c r="A140" s="10">
        <v>2021</v>
      </c>
      <c r="B140" s="5" t="s">
        <v>26</v>
      </c>
      <c r="C140" s="5" t="s">
        <v>60</v>
      </c>
      <c r="D140" s="6"/>
      <c r="E140" s="5" t="s">
        <v>17</v>
      </c>
      <c r="F140" s="7" t="s">
        <v>89</v>
      </c>
      <c r="G140" s="17">
        <v>250</v>
      </c>
      <c r="H140" s="5" t="s">
        <v>55</v>
      </c>
      <c r="J140" s="19"/>
    </row>
    <row r="141" spans="1:10" ht="57.75" customHeight="1" x14ac:dyDescent="0.3">
      <c r="A141" s="5" t="s">
        <v>6</v>
      </c>
      <c r="B141" s="5" t="s">
        <v>19</v>
      </c>
      <c r="C141" s="5" t="s">
        <v>29</v>
      </c>
      <c r="D141" s="6"/>
      <c r="E141" s="5" t="s">
        <v>17</v>
      </c>
      <c r="F141" s="9" t="s">
        <v>109</v>
      </c>
      <c r="G141" s="16">
        <v>250</v>
      </c>
      <c r="H141" s="5" t="s">
        <v>11</v>
      </c>
      <c r="J141" s="19"/>
    </row>
    <row r="142" spans="1:10" ht="57.75" customHeight="1" x14ac:dyDescent="0.3">
      <c r="A142" s="10">
        <v>2021</v>
      </c>
      <c r="B142" s="5" t="s">
        <v>36</v>
      </c>
      <c r="C142" s="5" t="s">
        <v>16</v>
      </c>
      <c r="D142" s="6"/>
      <c r="E142" s="5" t="s">
        <v>17</v>
      </c>
      <c r="F142" s="7" t="s">
        <v>101</v>
      </c>
      <c r="G142" s="17">
        <v>260</v>
      </c>
      <c r="H142" s="5" t="s">
        <v>55</v>
      </c>
      <c r="J142" s="19"/>
    </row>
    <row r="143" spans="1:10" ht="57.75" customHeight="1" x14ac:dyDescent="0.3">
      <c r="A143" s="10">
        <v>2016</v>
      </c>
      <c r="B143" s="5" t="s">
        <v>12</v>
      </c>
      <c r="C143" s="5" t="s">
        <v>16</v>
      </c>
      <c r="D143" s="6"/>
      <c r="E143" s="5" t="s">
        <v>17</v>
      </c>
      <c r="F143" s="7" t="s">
        <v>253</v>
      </c>
      <c r="G143" s="16">
        <v>265</v>
      </c>
      <c r="H143" s="5" t="s">
        <v>55</v>
      </c>
      <c r="J143" s="19"/>
    </row>
    <row r="144" spans="1:10" ht="57.75" customHeight="1" x14ac:dyDescent="0.3">
      <c r="A144" s="5" t="s">
        <v>6</v>
      </c>
      <c r="B144" s="5" t="s">
        <v>82</v>
      </c>
      <c r="C144" s="5" t="s">
        <v>29</v>
      </c>
      <c r="D144" s="6"/>
      <c r="E144" s="5" t="s">
        <v>17</v>
      </c>
      <c r="F144" s="7" t="s">
        <v>215</v>
      </c>
      <c r="G144" s="16">
        <v>266.2</v>
      </c>
      <c r="H144" s="5" t="s">
        <v>11</v>
      </c>
      <c r="J144" s="19"/>
    </row>
    <row r="145" spans="1:10" ht="80.25" customHeight="1" x14ac:dyDescent="0.3">
      <c r="A145" s="5" t="s">
        <v>6</v>
      </c>
      <c r="B145" s="5" t="s">
        <v>15</v>
      </c>
      <c r="C145" s="5" t="s">
        <v>16</v>
      </c>
      <c r="D145" s="6"/>
      <c r="E145" s="5" t="s">
        <v>17</v>
      </c>
      <c r="F145" s="5" t="s">
        <v>18</v>
      </c>
      <c r="G145" s="17">
        <v>289</v>
      </c>
      <c r="H145" s="5" t="s">
        <v>11</v>
      </c>
      <c r="J145" s="19"/>
    </row>
    <row r="146" spans="1:10" ht="58.25" customHeight="1" x14ac:dyDescent="0.3">
      <c r="A146" s="10">
        <v>2020</v>
      </c>
      <c r="B146" s="8" t="s">
        <v>22</v>
      </c>
      <c r="C146" s="5" t="s">
        <v>60</v>
      </c>
      <c r="D146" s="6"/>
      <c r="E146" s="5" t="s">
        <v>9</v>
      </c>
      <c r="F146" s="7" t="s">
        <v>124</v>
      </c>
      <c r="G146" s="16">
        <v>300</v>
      </c>
      <c r="H146" s="5" t="s">
        <v>55</v>
      </c>
      <c r="J146" s="19"/>
    </row>
    <row r="147" spans="1:10" ht="57.75" customHeight="1" x14ac:dyDescent="0.3">
      <c r="A147" s="10">
        <v>2019</v>
      </c>
      <c r="B147" s="5" t="s">
        <v>26</v>
      </c>
      <c r="C147" s="5" t="s">
        <v>51</v>
      </c>
      <c r="D147" s="6"/>
      <c r="E147" s="5" t="s">
        <v>17</v>
      </c>
      <c r="F147" s="9" t="s">
        <v>203</v>
      </c>
      <c r="G147" s="16">
        <v>300</v>
      </c>
      <c r="H147" s="5" t="s">
        <v>55</v>
      </c>
      <c r="J147" s="19"/>
    </row>
    <row r="148" spans="1:10" ht="57.75" customHeight="1" x14ac:dyDescent="0.3">
      <c r="A148" s="10">
        <v>2019</v>
      </c>
      <c r="B148" s="5" t="s">
        <v>26</v>
      </c>
      <c r="C148" s="5" t="s">
        <v>8</v>
      </c>
      <c r="D148" s="6"/>
      <c r="E148" s="5" t="s">
        <v>17</v>
      </c>
      <c r="F148" s="7" t="s">
        <v>204</v>
      </c>
      <c r="G148" s="16">
        <v>300</v>
      </c>
      <c r="H148" s="5" t="s">
        <v>55</v>
      </c>
      <c r="J148" s="19"/>
    </row>
    <row r="149" spans="1:10" ht="57.75" customHeight="1" x14ac:dyDescent="0.3">
      <c r="A149" s="10">
        <v>2018</v>
      </c>
      <c r="B149" s="5" t="s">
        <v>15</v>
      </c>
      <c r="C149" s="5" t="s">
        <v>29</v>
      </c>
      <c r="D149" s="6"/>
      <c r="E149" s="5" t="s">
        <v>17</v>
      </c>
      <c r="F149" s="9" t="s">
        <v>217</v>
      </c>
      <c r="G149" s="16">
        <v>300</v>
      </c>
      <c r="H149" s="5" t="s">
        <v>55</v>
      </c>
      <c r="J149" s="19"/>
    </row>
    <row r="150" spans="1:10" ht="57.75" customHeight="1" x14ac:dyDescent="0.3">
      <c r="A150" s="5" t="s">
        <v>6</v>
      </c>
      <c r="B150" s="8" t="s">
        <v>22</v>
      </c>
      <c r="C150" s="5" t="s">
        <v>16</v>
      </c>
      <c r="D150" s="6"/>
      <c r="E150" s="5" t="s">
        <v>9</v>
      </c>
      <c r="F150" s="7" t="s">
        <v>23</v>
      </c>
      <c r="G150" s="16">
        <v>300</v>
      </c>
      <c r="H150" s="5" t="s">
        <v>11</v>
      </c>
      <c r="J150" s="19"/>
    </row>
    <row r="151" spans="1:10" ht="57.75" customHeight="1" x14ac:dyDescent="0.3">
      <c r="A151" s="10">
        <v>2021</v>
      </c>
      <c r="B151" s="5" t="s">
        <v>7</v>
      </c>
      <c r="C151" s="5" t="s">
        <v>16</v>
      </c>
      <c r="D151" s="6"/>
      <c r="E151" s="5" t="s">
        <v>17</v>
      </c>
      <c r="F151" s="7" t="s">
        <v>79</v>
      </c>
      <c r="G151" s="16">
        <v>300</v>
      </c>
      <c r="H151" s="5" t="s">
        <v>55</v>
      </c>
      <c r="J151" s="19"/>
    </row>
    <row r="152" spans="1:10" ht="69" customHeight="1" x14ac:dyDescent="0.3">
      <c r="A152" s="10">
        <v>2021</v>
      </c>
      <c r="B152" s="5" t="s">
        <v>95</v>
      </c>
      <c r="C152" s="5" t="s">
        <v>20</v>
      </c>
      <c r="D152" s="6"/>
      <c r="E152" s="5" t="s">
        <v>17</v>
      </c>
      <c r="F152" s="7" t="s">
        <v>96</v>
      </c>
      <c r="G152" s="16">
        <v>300</v>
      </c>
      <c r="H152" s="5" t="s">
        <v>55</v>
      </c>
      <c r="J152" s="19"/>
    </row>
    <row r="153" spans="1:10" ht="69" customHeight="1" x14ac:dyDescent="0.3">
      <c r="A153" s="10">
        <v>2021</v>
      </c>
      <c r="B153" s="5" t="s">
        <v>36</v>
      </c>
      <c r="C153" s="5" t="s">
        <v>60</v>
      </c>
      <c r="D153" s="6"/>
      <c r="E153" s="5" t="s">
        <v>17</v>
      </c>
      <c r="F153" s="9" t="s">
        <v>102</v>
      </c>
      <c r="G153" s="16">
        <v>300</v>
      </c>
      <c r="H153" s="5" t="s">
        <v>55</v>
      </c>
      <c r="J153" s="19"/>
    </row>
    <row r="154" spans="1:10" ht="58.25" customHeight="1" x14ac:dyDescent="0.3">
      <c r="A154" s="10">
        <v>2016</v>
      </c>
      <c r="B154" s="5" t="s">
        <v>24</v>
      </c>
      <c r="C154" s="5" t="s">
        <v>27</v>
      </c>
      <c r="D154" s="6"/>
      <c r="E154" s="5" t="s">
        <v>17</v>
      </c>
      <c r="F154" s="8" t="s">
        <v>255</v>
      </c>
      <c r="G154" s="16">
        <v>300</v>
      </c>
      <c r="H154" s="5" t="s">
        <v>55</v>
      </c>
      <c r="J154" s="19"/>
    </row>
    <row r="155" spans="1:10" ht="57.75" customHeight="1" x14ac:dyDescent="0.3">
      <c r="A155" s="10">
        <v>2021</v>
      </c>
      <c r="B155" s="5" t="s">
        <v>19</v>
      </c>
      <c r="C155" s="5" t="s">
        <v>27</v>
      </c>
      <c r="D155" s="6"/>
      <c r="E155" s="5" t="s">
        <v>17</v>
      </c>
      <c r="F155" s="9" t="s">
        <v>103</v>
      </c>
      <c r="G155" s="16">
        <v>304</v>
      </c>
      <c r="H155" s="5" t="s">
        <v>55</v>
      </c>
      <c r="J155" s="19"/>
    </row>
    <row r="156" spans="1:10" ht="57.75" customHeight="1" x14ac:dyDescent="0.3">
      <c r="A156" s="10">
        <v>2021</v>
      </c>
      <c r="B156" s="5" t="s">
        <v>34</v>
      </c>
      <c r="C156" s="5" t="s">
        <v>27</v>
      </c>
      <c r="D156" s="6"/>
      <c r="E156" s="5" t="s">
        <v>17</v>
      </c>
      <c r="F156" s="7" t="s">
        <v>104</v>
      </c>
      <c r="G156" s="16">
        <v>310</v>
      </c>
      <c r="H156" s="5" t="s">
        <v>55</v>
      </c>
      <c r="J156" s="19"/>
    </row>
    <row r="157" spans="1:10" ht="57.75" customHeight="1" x14ac:dyDescent="0.3">
      <c r="A157" s="5" t="s">
        <v>6</v>
      </c>
      <c r="B157" s="5" t="s">
        <v>19</v>
      </c>
      <c r="C157" s="5" t="s">
        <v>16</v>
      </c>
      <c r="D157" s="6"/>
      <c r="E157" s="5" t="s">
        <v>17</v>
      </c>
      <c r="F157" s="9" t="s">
        <v>107</v>
      </c>
      <c r="G157" s="16">
        <v>320</v>
      </c>
      <c r="H157" s="5" t="s">
        <v>11</v>
      </c>
      <c r="J157" s="19"/>
    </row>
    <row r="158" spans="1:10" ht="57.75" customHeight="1" x14ac:dyDescent="0.3">
      <c r="A158" s="5" t="s">
        <v>6</v>
      </c>
      <c r="B158" s="5" t="s">
        <v>24</v>
      </c>
      <c r="C158" s="5" t="s">
        <v>16</v>
      </c>
      <c r="D158" s="6"/>
      <c r="E158" s="5" t="s">
        <v>17</v>
      </c>
      <c r="F158" s="9" t="s">
        <v>25</v>
      </c>
      <c r="G158" s="16">
        <v>321</v>
      </c>
      <c r="H158" s="5" t="s">
        <v>11</v>
      </c>
      <c r="J158" s="19"/>
    </row>
    <row r="159" spans="1:10" ht="57.75" customHeight="1" x14ac:dyDescent="0.3">
      <c r="A159" s="10">
        <v>2017</v>
      </c>
      <c r="B159" s="5" t="s">
        <v>19</v>
      </c>
      <c r="C159" s="5" t="s">
        <v>16</v>
      </c>
      <c r="D159" s="6"/>
      <c r="E159" s="5" t="s">
        <v>17</v>
      </c>
      <c r="F159" s="5" t="s">
        <v>237</v>
      </c>
      <c r="G159" s="16">
        <v>329</v>
      </c>
      <c r="H159" s="5" t="s">
        <v>55</v>
      </c>
      <c r="J159" s="19"/>
    </row>
    <row r="160" spans="1:10" ht="57.75" customHeight="1" x14ac:dyDescent="0.3">
      <c r="A160" s="5" t="s">
        <v>6</v>
      </c>
      <c r="B160" s="5" t="s">
        <v>36</v>
      </c>
      <c r="C160" s="5" t="s">
        <v>16</v>
      </c>
      <c r="D160" s="6"/>
      <c r="E160" s="5" t="s">
        <v>17</v>
      </c>
      <c r="F160" s="9" t="s">
        <v>170</v>
      </c>
      <c r="G160" s="16">
        <v>333.9</v>
      </c>
      <c r="H160" s="5" t="s">
        <v>11</v>
      </c>
      <c r="J160" s="19"/>
    </row>
    <row r="161" spans="1:10" ht="57.75" customHeight="1" x14ac:dyDescent="0.3">
      <c r="A161" s="10">
        <v>2017</v>
      </c>
      <c r="B161" s="5" t="s">
        <v>19</v>
      </c>
      <c r="C161" s="5" t="s">
        <v>16</v>
      </c>
      <c r="D161" s="6"/>
      <c r="E161" s="5" t="s">
        <v>17</v>
      </c>
      <c r="F161" s="5" t="s">
        <v>236</v>
      </c>
      <c r="G161" s="16">
        <v>335</v>
      </c>
      <c r="H161" s="5" t="s">
        <v>55</v>
      </c>
      <c r="J161" s="19"/>
    </row>
    <row r="162" spans="1:10" ht="58.25" customHeight="1" x14ac:dyDescent="0.3">
      <c r="A162" s="5" t="s">
        <v>6</v>
      </c>
      <c r="B162" s="5" t="s">
        <v>26</v>
      </c>
      <c r="C162" s="5" t="s">
        <v>16</v>
      </c>
      <c r="D162" s="6"/>
      <c r="E162" s="5" t="s">
        <v>17</v>
      </c>
      <c r="F162" s="7" t="s">
        <v>164</v>
      </c>
      <c r="G162" s="17">
        <v>347</v>
      </c>
      <c r="H162" s="5" t="s">
        <v>11</v>
      </c>
      <c r="J162" s="19"/>
    </row>
    <row r="163" spans="1:10" ht="57.75" customHeight="1" x14ac:dyDescent="0.3">
      <c r="A163" s="10">
        <v>2020</v>
      </c>
      <c r="B163" s="5" t="s">
        <v>7</v>
      </c>
      <c r="C163" s="5" t="s">
        <v>20</v>
      </c>
      <c r="D163" s="6"/>
      <c r="E163" s="5" t="s">
        <v>17</v>
      </c>
      <c r="F163" s="9" t="s">
        <v>159</v>
      </c>
      <c r="G163" s="16">
        <v>355</v>
      </c>
      <c r="H163" s="5" t="s">
        <v>55</v>
      </c>
      <c r="J163" s="19"/>
    </row>
    <row r="164" spans="1:10" ht="57.75" customHeight="1" x14ac:dyDescent="0.3">
      <c r="A164" s="10">
        <v>2021</v>
      </c>
      <c r="B164" s="5" t="s">
        <v>19</v>
      </c>
      <c r="C164" s="5" t="s">
        <v>16</v>
      </c>
      <c r="D164" s="6"/>
      <c r="E164" s="5" t="s">
        <v>17</v>
      </c>
      <c r="F164" s="9" t="s">
        <v>64</v>
      </c>
      <c r="G164" s="17">
        <v>356.67</v>
      </c>
      <c r="H164" s="5" t="s">
        <v>55</v>
      </c>
      <c r="J164" s="19"/>
    </row>
    <row r="165" spans="1:10" ht="57.75" customHeight="1" x14ac:dyDescent="0.3">
      <c r="A165" s="5" t="s">
        <v>6</v>
      </c>
      <c r="B165" s="5" t="s">
        <v>19</v>
      </c>
      <c r="C165" s="5" t="s">
        <v>16</v>
      </c>
      <c r="D165" s="6"/>
      <c r="E165" s="5" t="s">
        <v>17</v>
      </c>
      <c r="F165" s="9" t="s">
        <v>169</v>
      </c>
      <c r="G165" s="16">
        <v>359</v>
      </c>
      <c r="H165" s="5" t="s">
        <v>11</v>
      </c>
      <c r="J165" s="19"/>
    </row>
    <row r="166" spans="1:10" ht="57.75" customHeight="1" x14ac:dyDescent="0.3">
      <c r="A166" s="5" t="s">
        <v>6</v>
      </c>
      <c r="B166" s="5" t="s">
        <v>15</v>
      </c>
      <c r="C166" s="9" t="s">
        <v>41</v>
      </c>
      <c r="D166" s="6"/>
      <c r="E166" s="5" t="s">
        <v>17</v>
      </c>
      <c r="F166" s="9" t="s">
        <v>42</v>
      </c>
      <c r="G166" s="16">
        <v>360</v>
      </c>
      <c r="H166" s="5" t="s">
        <v>11</v>
      </c>
      <c r="J166" s="19"/>
    </row>
    <row r="167" spans="1:10" ht="57.75" customHeight="1" x14ac:dyDescent="0.3">
      <c r="A167" s="5" t="s">
        <v>6</v>
      </c>
      <c r="B167" s="5" t="s">
        <v>19</v>
      </c>
      <c r="C167" s="5" t="s">
        <v>16</v>
      </c>
      <c r="D167" s="6"/>
      <c r="E167" s="5" t="s">
        <v>17</v>
      </c>
      <c r="F167" s="9" t="s">
        <v>175</v>
      </c>
      <c r="G167" s="16">
        <v>378</v>
      </c>
      <c r="H167" s="5" t="s">
        <v>11</v>
      </c>
      <c r="J167" s="19"/>
    </row>
    <row r="168" spans="1:10" ht="57.75" customHeight="1" x14ac:dyDescent="0.3">
      <c r="A168" s="10">
        <v>2020</v>
      </c>
      <c r="B168" s="5" t="s">
        <v>82</v>
      </c>
      <c r="C168" s="5" t="s">
        <v>29</v>
      </c>
      <c r="D168" s="6"/>
      <c r="E168" s="5" t="s">
        <v>17</v>
      </c>
      <c r="F168" s="7" t="s">
        <v>160</v>
      </c>
      <c r="G168" s="16">
        <v>385.1</v>
      </c>
      <c r="H168" s="5" t="s">
        <v>55</v>
      </c>
      <c r="J168" s="19"/>
    </row>
    <row r="169" spans="1:10" ht="57.75" customHeight="1" x14ac:dyDescent="0.3">
      <c r="A169" s="5" t="s">
        <v>6</v>
      </c>
      <c r="B169" s="5" t="s">
        <v>19</v>
      </c>
      <c r="C169" s="5" t="s">
        <v>27</v>
      </c>
      <c r="D169" s="6"/>
      <c r="E169" s="5" t="s">
        <v>17</v>
      </c>
      <c r="F169" s="9" t="s">
        <v>209</v>
      </c>
      <c r="G169" s="16">
        <v>386</v>
      </c>
      <c r="H169" s="5" t="s">
        <v>11</v>
      </c>
      <c r="J169" s="19"/>
    </row>
    <row r="170" spans="1:10" ht="58.25" customHeight="1" x14ac:dyDescent="0.3">
      <c r="A170" s="5" t="s">
        <v>6</v>
      </c>
      <c r="B170" s="5" t="s">
        <v>19</v>
      </c>
      <c r="C170" s="5" t="s">
        <v>16</v>
      </c>
      <c r="D170" s="6"/>
      <c r="E170" s="5" t="s">
        <v>17</v>
      </c>
      <c r="F170" s="5" t="s">
        <v>168</v>
      </c>
      <c r="G170" s="16">
        <v>400</v>
      </c>
      <c r="H170" s="5" t="s">
        <v>11</v>
      </c>
      <c r="J170" s="19"/>
    </row>
    <row r="171" spans="1:10" ht="57.75" customHeight="1" x14ac:dyDescent="0.3">
      <c r="A171" s="5" t="s">
        <v>6</v>
      </c>
      <c r="B171" s="5" t="s">
        <v>19</v>
      </c>
      <c r="C171" s="5" t="s">
        <v>29</v>
      </c>
      <c r="D171" s="6"/>
      <c r="E171" s="5" t="s">
        <v>17</v>
      </c>
      <c r="F171" s="9" t="s">
        <v>210</v>
      </c>
      <c r="G171" s="16">
        <v>400</v>
      </c>
      <c r="H171" s="5" t="s">
        <v>11</v>
      </c>
      <c r="J171" s="19"/>
    </row>
    <row r="172" spans="1:10" ht="57.75" customHeight="1" x14ac:dyDescent="0.3">
      <c r="A172" s="10">
        <v>2018</v>
      </c>
      <c r="B172" s="5" t="s">
        <v>19</v>
      </c>
      <c r="C172" s="5" t="s">
        <v>29</v>
      </c>
      <c r="D172" s="6"/>
      <c r="E172" s="5" t="s">
        <v>17</v>
      </c>
      <c r="F172" s="9" t="s">
        <v>219</v>
      </c>
      <c r="G172" s="16">
        <v>400</v>
      </c>
      <c r="H172" s="5" t="s">
        <v>55</v>
      </c>
      <c r="J172" s="19"/>
    </row>
    <row r="173" spans="1:10" ht="57.75" customHeight="1" x14ac:dyDescent="0.3">
      <c r="A173" s="10">
        <v>2020</v>
      </c>
      <c r="B173" s="5" t="s">
        <v>36</v>
      </c>
      <c r="C173" s="5" t="s">
        <v>16</v>
      </c>
      <c r="D173" s="6"/>
      <c r="E173" s="5" t="s">
        <v>17</v>
      </c>
      <c r="F173" s="9" t="s">
        <v>161</v>
      </c>
      <c r="G173" s="16">
        <v>404</v>
      </c>
      <c r="H173" s="5" t="s">
        <v>55</v>
      </c>
      <c r="J173" s="19"/>
    </row>
    <row r="174" spans="1:10" ht="57.75" customHeight="1" x14ac:dyDescent="0.3">
      <c r="A174" s="5" t="s">
        <v>6</v>
      </c>
      <c r="B174" s="5" t="s">
        <v>82</v>
      </c>
      <c r="C174" s="5" t="s">
        <v>29</v>
      </c>
      <c r="D174" s="6"/>
      <c r="E174" s="5" t="s">
        <v>17</v>
      </c>
      <c r="F174" s="9" t="s">
        <v>165</v>
      </c>
      <c r="G174" s="16">
        <v>430.1</v>
      </c>
      <c r="H174" s="5" t="s">
        <v>11</v>
      </c>
      <c r="J174" s="19"/>
    </row>
    <row r="175" spans="1:10" ht="57.75" customHeight="1" x14ac:dyDescent="0.3">
      <c r="A175" s="5" t="s">
        <v>6</v>
      </c>
      <c r="B175" s="5" t="s">
        <v>19</v>
      </c>
      <c r="C175" s="5" t="s">
        <v>16</v>
      </c>
      <c r="D175" s="6"/>
      <c r="E175" s="5" t="s">
        <v>17</v>
      </c>
      <c r="F175" s="5" t="s">
        <v>173</v>
      </c>
      <c r="G175" s="16">
        <v>436</v>
      </c>
      <c r="H175" s="5" t="s">
        <v>11</v>
      </c>
      <c r="J175" s="19"/>
    </row>
    <row r="176" spans="1:10" ht="57.75" customHeight="1" x14ac:dyDescent="0.3">
      <c r="A176" s="5" t="s">
        <v>6</v>
      </c>
      <c r="B176" s="5" t="s">
        <v>19</v>
      </c>
      <c r="C176" s="5" t="s">
        <v>16</v>
      </c>
      <c r="D176" s="6"/>
      <c r="E176" s="5" t="s">
        <v>17</v>
      </c>
      <c r="F176" s="9" t="s">
        <v>171</v>
      </c>
      <c r="G176" s="15">
        <v>438.75</v>
      </c>
      <c r="H176" s="5" t="s">
        <v>11</v>
      </c>
      <c r="J176" s="19"/>
    </row>
    <row r="177" spans="1:10" ht="57.75" customHeight="1" x14ac:dyDescent="0.3">
      <c r="A177" s="10">
        <v>2018</v>
      </c>
      <c r="B177" s="5" t="s">
        <v>19</v>
      </c>
      <c r="C177" s="5" t="s">
        <v>16</v>
      </c>
      <c r="D177" s="6"/>
      <c r="E177" s="5" t="s">
        <v>17</v>
      </c>
      <c r="F177" s="5" t="s">
        <v>218</v>
      </c>
      <c r="G177" s="16">
        <v>455</v>
      </c>
      <c r="H177" s="5" t="s">
        <v>55</v>
      </c>
      <c r="J177" s="19"/>
    </row>
    <row r="178" spans="1:10" ht="58.25" customHeight="1" x14ac:dyDescent="0.3">
      <c r="A178" s="5" t="s">
        <v>6</v>
      </c>
      <c r="B178" s="5" t="s">
        <v>36</v>
      </c>
      <c r="C178" s="5" t="s">
        <v>27</v>
      </c>
      <c r="D178" s="6"/>
      <c r="E178" s="5" t="s">
        <v>17</v>
      </c>
      <c r="F178" s="7" t="s">
        <v>207</v>
      </c>
      <c r="G178" s="16">
        <v>470</v>
      </c>
      <c r="H178" s="5" t="s">
        <v>11</v>
      </c>
      <c r="J178" s="19"/>
    </row>
    <row r="179" spans="1:10" ht="57.75" customHeight="1" x14ac:dyDescent="0.3">
      <c r="A179" s="10">
        <v>2020</v>
      </c>
      <c r="B179" s="5" t="s">
        <v>19</v>
      </c>
      <c r="C179" s="5" t="s">
        <v>16</v>
      </c>
      <c r="D179" s="6"/>
      <c r="E179" s="5" t="s">
        <v>17</v>
      </c>
      <c r="F179" s="7" t="s">
        <v>122</v>
      </c>
      <c r="G179" s="16">
        <v>500</v>
      </c>
      <c r="H179" s="5" t="s">
        <v>55</v>
      </c>
      <c r="J179" s="19"/>
    </row>
    <row r="180" spans="1:10" ht="57.75" customHeight="1" x14ac:dyDescent="0.3">
      <c r="A180" s="10">
        <v>2020</v>
      </c>
      <c r="B180" s="5" t="s">
        <v>26</v>
      </c>
      <c r="C180" s="5" t="s">
        <v>60</v>
      </c>
      <c r="D180" s="6"/>
      <c r="E180" s="5" t="s">
        <v>17</v>
      </c>
      <c r="F180" s="5" t="s">
        <v>143</v>
      </c>
      <c r="G180" s="16">
        <v>500</v>
      </c>
      <c r="H180" s="5" t="s">
        <v>55</v>
      </c>
      <c r="J180" s="19"/>
    </row>
    <row r="181" spans="1:10" ht="57.75" customHeight="1" x14ac:dyDescent="0.3">
      <c r="A181" s="10">
        <v>2020</v>
      </c>
      <c r="B181" s="5" t="s">
        <v>24</v>
      </c>
      <c r="C181" s="9" t="s">
        <v>41</v>
      </c>
      <c r="D181" s="6"/>
      <c r="E181" s="5" t="s">
        <v>17</v>
      </c>
      <c r="F181" s="9" t="s">
        <v>149</v>
      </c>
      <c r="G181" s="16">
        <v>500</v>
      </c>
      <c r="H181" s="5" t="s">
        <v>55</v>
      </c>
      <c r="J181" s="19"/>
    </row>
    <row r="182" spans="1:10" ht="57.75" customHeight="1" x14ac:dyDescent="0.3">
      <c r="A182" s="10">
        <v>2020</v>
      </c>
      <c r="B182" s="5" t="s">
        <v>19</v>
      </c>
      <c r="C182" s="11" t="s">
        <v>20</v>
      </c>
      <c r="D182" s="6"/>
      <c r="E182" s="5" t="s">
        <v>17</v>
      </c>
      <c r="F182" s="7" t="s">
        <v>156</v>
      </c>
      <c r="G182" s="16">
        <v>500</v>
      </c>
      <c r="H182" s="5" t="s">
        <v>55</v>
      </c>
      <c r="J182" s="19"/>
    </row>
    <row r="183" spans="1:10" ht="57.75" customHeight="1" x14ac:dyDescent="0.3">
      <c r="A183" s="5" t="s">
        <v>6</v>
      </c>
      <c r="B183" s="5" t="s">
        <v>166</v>
      </c>
      <c r="C183" s="9" t="s">
        <v>41</v>
      </c>
      <c r="D183" s="6"/>
      <c r="E183" s="5" t="s">
        <v>17</v>
      </c>
      <c r="F183" s="9" t="s">
        <v>167</v>
      </c>
      <c r="G183" s="16">
        <v>500</v>
      </c>
      <c r="H183" s="5" t="s">
        <v>11</v>
      </c>
      <c r="J183" s="19"/>
    </row>
    <row r="184" spans="1:10" ht="57.75" customHeight="1" x14ac:dyDescent="0.3">
      <c r="A184" s="5" t="s">
        <v>6</v>
      </c>
      <c r="B184" s="5" t="s">
        <v>19</v>
      </c>
      <c r="C184" s="5" t="s">
        <v>16</v>
      </c>
      <c r="D184" s="6"/>
      <c r="E184" s="5" t="s">
        <v>17</v>
      </c>
      <c r="F184" s="5" t="s">
        <v>174</v>
      </c>
      <c r="G184" s="16">
        <v>500</v>
      </c>
      <c r="H184" s="5" t="s">
        <v>11</v>
      </c>
      <c r="J184" s="19"/>
    </row>
    <row r="185" spans="1:10" ht="57.75" customHeight="1" x14ac:dyDescent="0.3">
      <c r="A185" s="10">
        <v>2019</v>
      </c>
      <c r="B185" s="5" t="s">
        <v>7</v>
      </c>
      <c r="C185" s="5" t="s">
        <v>27</v>
      </c>
      <c r="D185" s="6"/>
      <c r="E185" s="5" t="s">
        <v>17</v>
      </c>
      <c r="F185" s="9" t="s">
        <v>180</v>
      </c>
      <c r="G185" s="16">
        <v>500</v>
      </c>
      <c r="H185" s="5" t="s">
        <v>55</v>
      </c>
      <c r="J185" s="19"/>
    </row>
    <row r="186" spans="1:10" ht="58.25" customHeight="1" x14ac:dyDescent="0.3">
      <c r="A186" s="10">
        <v>2019</v>
      </c>
      <c r="B186" s="5" t="s">
        <v>19</v>
      </c>
      <c r="C186" s="5" t="s">
        <v>16</v>
      </c>
      <c r="D186" s="6"/>
      <c r="E186" s="5" t="s">
        <v>17</v>
      </c>
      <c r="F186" s="9" t="s">
        <v>183</v>
      </c>
      <c r="G186" s="16">
        <v>500</v>
      </c>
      <c r="H186" s="5" t="s">
        <v>55</v>
      </c>
      <c r="J186" s="19"/>
    </row>
    <row r="187" spans="1:10" ht="57.75" customHeight="1" x14ac:dyDescent="0.3">
      <c r="A187" s="10">
        <v>2019</v>
      </c>
      <c r="B187" s="5" t="s">
        <v>57</v>
      </c>
      <c r="C187" s="5" t="s">
        <v>8</v>
      </c>
      <c r="D187" s="6"/>
      <c r="E187" s="5" t="s">
        <v>9</v>
      </c>
      <c r="F187" s="8" t="s">
        <v>189</v>
      </c>
      <c r="G187" s="16">
        <v>500</v>
      </c>
      <c r="H187" s="5" t="s">
        <v>55</v>
      </c>
      <c r="J187" s="19"/>
    </row>
    <row r="188" spans="1:10" ht="57.75" customHeight="1" x14ac:dyDescent="0.3">
      <c r="A188" s="10">
        <v>2019</v>
      </c>
      <c r="B188" s="8" t="s">
        <v>22</v>
      </c>
      <c r="C188" s="5" t="s">
        <v>16</v>
      </c>
      <c r="D188" s="6"/>
      <c r="E188" s="5" t="s">
        <v>17</v>
      </c>
      <c r="F188" s="7" t="s">
        <v>198</v>
      </c>
      <c r="G188" s="16">
        <v>500</v>
      </c>
      <c r="H188" s="5" t="s">
        <v>55</v>
      </c>
      <c r="J188" s="19"/>
    </row>
    <row r="189" spans="1:10" ht="57.75" customHeight="1" x14ac:dyDescent="0.3">
      <c r="A189" s="10">
        <v>2018</v>
      </c>
      <c r="B189" s="5" t="s">
        <v>57</v>
      </c>
      <c r="C189" s="5" t="s">
        <v>8</v>
      </c>
      <c r="D189" s="6"/>
      <c r="E189" s="5" t="s">
        <v>9</v>
      </c>
      <c r="F189" s="9" t="s">
        <v>224</v>
      </c>
      <c r="G189" s="16">
        <v>500</v>
      </c>
      <c r="H189" s="5" t="s">
        <v>55</v>
      </c>
      <c r="J189" s="19"/>
    </row>
    <row r="190" spans="1:10" ht="57.75" customHeight="1" x14ac:dyDescent="0.3">
      <c r="A190" s="5" t="s">
        <v>6</v>
      </c>
      <c r="B190" s="5" t="s">
        <v>19</v>
      </c>
      <c r="C190" s="5" t="s">
        <v>20</v>
      </c>
      <c r="D190" s="6"/>
      <c r="E190" s="5" t="s">
        <v>17</v>
      </c>
      <c r="F190" s="7" t="s">
        <v>21</v>
      </c>
      <c r="G190" s="16">
        <v>500</v>
      </c>
      <c r="H190" s="5" t="s">
        <v>11</v>
      </c>
      <c r="J190" s="19"/>
    </row>
    <row r="191" spans="1:10" ht="57.75" customHeight="1" x14ac:dyDescent="0.3">
      <c r="A191" s="5" t="s">
        <v>6</v>
      </c>
      <c r="B191" s="5" t="s">
        <v>36</v>
      </c>
      <c r="C191" s="5" t="s">
        <v>20</v>
      </c>
      <c r="D191" s="6"/>
      <c r="E191" s="5" t="s">
        <v>17</v>
      </c>
      <c r="F191" s="9" t="s">
        <v>37</v>
      </c>
      <c r="G191" s="16">
        <v>500</v>
      </c>
      <c r="H191" s="5" t="s">
        <v>11</v>
      </c>
      <c r="J191" s="19"/>
    </row>
    <row r="192" spans="1:10" ht="57.75" customHeight="1" x14ac:dyDescent="0.3">
      <c r="A192" s="10">
        <v>2021</v>
      </c>
      <c r="B192" s="5" t="s">
        <v>19</v>
      </c>
      <c r="C192" s="5" t="s">
        <v>70</v>
      </c>
      <c r="D192" s="6"/>
      <c r="E192" s="5" t="s">
        <v>17</v>
      </c>
      <c r="F192" s="7" t="s">
        <v>71</v>
      </c>
      <c r="G192" s="16">
        <v>500</v>
      </c>
      <c r="H192" s="5" t="s">
        <v>55</v>
      </c>
      <c r="J192" s="19"/>
    </row>
    <row r="193" spans="1:10" ht="57.75" customHeight="1" x14ac:dyDescent="0.3">
      <c r="A193" s="10">
        <v>2021</v>
      </c>
      <c r="B193" s="5" t="s">
        <v>34</v>
      </c>
      <c r="C193" s="5" t="s">
        <v>20</v>
      </c>
      <c r="D193" s="6"/>
      <c r="E193" s="5" t="s">
        <v>17</v>
      </c>
      <c r="F193" s="7" t="s">
        <v>77</v>
      </c>
      <c r="G193" s="16">
        <v>500</v>
      </c>
      <c r="H193" s="5" t="s">
        <v>55</v>
      </c>
      <c r="J193" s="19"/>
    </row>
    <row r="194" spans="1:10" ht="58.25" customHeight="1" x14ac:dyDescent="0.3">
      <c r="A194" s="10">
        <v>2018</v>
      </c>
      <c r="B194" s="5" t="s">
        <v>26</v>
      </c>
      <c r="C194" s="5" t="s">
        <v>27</v>
      </c>
      <c r="D194" s="6"/>
      <c r="E194" s="5" t="s">
        <v>17</v>
      </c>
      <c r="F194" s="9" t="s">
        <v>226</v>
      </c>
      <c r="G194" s="16">
        <v>600</v>
      </c>
      <c r="H194" s="5" t="s">
        <v>55</v>
      </c>
      <c r="J194" s="19"/>
    </row>
    <row r="195" spans="1:10" ht="57.75" customHeight="1" x14ac:dyDescent="0.3">
      <c r="A195" s="10">
        <v>2016</v>
      </c>
      <c r="B195" s="5" t="s">
        <v>74</v>
      </c>
      <c r="C195" s="5" t="s">
        <v>27</v>
      </c>
      <c r="D195" s="6"/>
      <c r="E195" s="5" t="s">
        <v>17</v>
      </c>
      <c r="F195" s="9" t="s">
        <v>248</v>
      </c>
      <c r="G195" s="16">
        <v>600</v>
      </c>
      <c r="H195" s="5" t="s">
        <v>55</v>
      </c>
      <c r="J195" s="19"/>
    </row>
    <row r="196" spans="1:10" ht="57.75" customHeight="1" x14ac:dyDescent="0.3">
      <c r="A196" s="10">
        <v>2020</v>
      </c>
      <c r="B196" s="5" t="s">
        <v>144</v>
      </c>
      <c r="C196" s="9" t="s">
        <v>41</v>
      </c>
      <c r="D196" s="6"/>
      <c r="E196" s="5" t="s">
        <v>17</v>
      </c>
      <c r="F196" s="7" t="s">
        <v>145</v>
      </c>
      <c r="G196" s="16">
        <v>750</v>
      </c>
      <c r="H196" s="5" t="s">
        <v>55</v>
      </c>
      <c r="J196" s="19"/>
    </row>
    <row r="197" spans="1:10" ht="57.75" customHeight="1" x14ac:dyDescent="0.3">
      <c r="A197" s="10">
        <v>2020</v>
      </c>
      <c r="B197" s="5" t="s">
        <v>19</v>
      </c>
      <c r="C197" s="9" t="s">
        <v>41</v>
      </c>
      <c r="D197" s="6"/>
      <c r="E197" s="5" t="s">
        <v>17</v>
      </c>
      <c r="F197" s="7" t="s">
        <v>150</v>
      </c>
      <c r="G197" s="16">
        <v>750</v>
      </c>
      <c r="H197" s="5" t="s">
        <v>55</v>
      </c>
      <c r="J197" s="19"/>
    </row>
    <row r="198" spans="1:10" ht="57.75" customHeight="1" x14ac:dyDescent="0.3">
      <c r="A198" s="10">
        <v>2020</v>
      </c>
      <c r="B198" s="5" t="s">
        <v>95</v>
      </c>
      <c r="C198" s="9" t="s">
        <v>41</v>
      </c>
      <c r="D198" s="6"/>
      <c r="E198" s="5" t="s">
        <v>17</v>
      </c>
      <c r="F198" s="7" t="s">
        <v>152</v>
      </c>
      <c r="G198" s="16">
        <v>750</v>
      </c>
      <c r="H198" s="5" t="s">
        <v>55</v>
      </c>
      <c r="J198" s="19"/>
    </row>
    <row r="199" spans="1:10" ht="57.75" customHeight="1" x14ac:dyDescent="0.3">
      <c r="A199" s="10">
        <v>2020</v>
      </c>
      <c r="B199" s="5" t="s">
        <v>34</v>
      </c>
      <c r="C199" s="9" t="s">
        <v>41</v>
      </c>
      <c r="D199" s="6"/>
      <c r="E199" s="5" t="s">
        <v>17</v>
      </c>
      <c r="F199" s="9" t="s">
        <v>155</v>
      </c>
      <c r="G199" s="16">
        <v>750</v>
      </c>
      <c r="H199" s="5" t="s">
        <v>55</v>
      </c>
      <c r="J199" s="19"/>
    </row>
    <row r="200" spans="1:10" ht="57.75" customHeight="1" x14ac:dyDescent="0.3">
      <c r="A200" s="5" t="s">
        <v>6</v>
      </c>
      <c r="B200" s="5" t="s">
        <v>7</v>
      </c>
      <c r="C200" s="5" t="s">
        <v>29</v>
      </c>
      <c r="D200" s="6"/>
      <c r="E200" s="5" t="s">
        <v>17</v>
      </c>
      <c r="F200" s="7" t="s">
        <v>30</v>
      </c>
      <c r="G200" s="17">
        <v>1000</v>
      </c>
      <c r="H200" s="5" t="s">
        <v>11</v>
      </c>
      <c r="J200" s="19"/>
    </row>
  </sheetData>
  <autoFilter ref="A1:H200" xr:uid="{E3A50D08-5866-4A87-9172-B9176896D757}">
    <sortState xmlns:xlrd2="http://schemas.microsoft.com/office/spreadsheetml/2017/richdata2" ref="A2:H200">
      <sortCondition ref="G1:G200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8AC6A5-8915-4074-922A-B0A3F848331D}">
  <dimension ref="A1:G36"/>
  <sheetViews>
    <sheetView topLeftCell="A3" zoomScale="70" zoomScaleNormal="70" workbookViewId="0">
      <selection activeCell="A4" sqref="A4:G36"/>
    </sheetView>
  </sheetViews>
  <sheetFormatPr baseColWidth="10" defaultRowHeight="13" x14ac:dyDescent="0.3"/>
  <cols>
    <col min="1" max="1" width="28.796875" bestFit="1" customWidth="1"/>
    <col min="2" max="2" width="23.3984375" bestFit="1" customWidth="1"/>
    <col min="3" max="4" width="6" bestFit="1" customWidth="1"/>
    <col min="5" max="5" width="7" bestFit="1" customWidth="1"/>
    <col min="6" max="6" width="6" bestFit="1" customWidth="1"/>
    <col min="7" max="7" width="8" bestFit="1" customWidth="1"/>
    <col min="8" max="9" width="12.5" bestFit="1" customWidth="1"/>
  </cols>
  <sheetData>
    <row r="1" spans="1:7" x14ac:dyDescent="0.3">
      <c r="A1" s="12" t="s">
        <v>259</v>
      </c>
      <c r="B1" t="s">
        <v>261</v>
      </c>
    </row>
    <row r="3" spans="1:7" x14ac:dyDescent="0.3">
      <c r="A3" s="12" t="s">
        <v>294</v>
      </c>
      <c r="B3" s="12" t="s">
        <v>257</v>
      </c>
    </row>
    <row r="4" spans="1:7" x14ac:dyDescent="0.3">
      <c r="A4" s="12" t="s">
        <v>258</v>
      </c>
      <c r="B4">
        <v>2016</v>
      </c>
      <c r="C4">
        <v>2017</v>
      </c>
      <c r="D4">
        <v>2018</v>
      </c>
      <c r="E4">
        <v>2019</v>
      </c>
      <c r="F4">
        <v>2020</v>
      </c>
      <c r="G4">
        <v>2021</v>
      </c>
    </row>
    <row r="5" spans="1:7" x14ac:dyDescent="0.3">
      <c r="A5" t="s">
        <v>262</v>
      </c>
      <c r="B5" s="13">
        <v>600</v>
      </c>
      <c r="C5" s="13"/>
      <c r="D5" s="13"/>
      <c r="E5" s="13"/>
      <c r="F5" s="13"/>
      <c r="G5" s="13">
        <v>100</v>
      </c>
    </row>
    <row r="6" spans="1:7" x14ac:dyDescent="0.3">
      <c r="A6" t="s">
        <v>263</v>
      </c>
      <c r="B6" s="13">
        <v>165</v>
      </c>
      <c r="C6" s="13">
        <v>60</v>
      </c>
      <c r="D6" s="13">
        <v>60</v>
      </c>
      <c r="E6" s="13">
        <v>220</v>
      </c>
      <c r="F6" s="13">
        <v>1324</v>
      </c>
      <c r="G6" s="13">
        <v>810</v>
      </c>
    </row>
    <row r="7" spans="1:7" x14ac:dyDescent="0.3">
      <c r="A7" t="s">
        <v>264</v>
      </c>
      <c r="B7" s="13"/>
      <c r="C7" s="13"/>
      <c r="D7" s="13"/>
      <c r="E7" s="13">
        <v>75</v>
      </c>
      <c r="F7" s="13">
        <v>60</v>
      </c>
      <c r="G7" s="13"/>
    </row>
    <row r="8" spans="1:7" x14ac:dyDescent="0.3">
      <c r="A8" t="s">
        <v>265</v>
      </c>
      <c r="B8" s="13"/>
      <c r="C8" s="13">
        <v>250</v>
      </c>
      <c r="D8" s="13"/>
      <c r="E8" s="13">
        <v>500</v>
      </c>
      <c r="F8" s="13">
        <v>385</v>
      </c>
      <c r="G8" s="13">
        <v>475</v>
      </c>
    </row>
    <row r="9" spans="1:7" x14ac:dyDescent="0.3">
      <c r="A9" t="s">
        <v>266</v>
      </c>
      <c r="B9" s="13"/>
      <c r="C9" s="13"/>
      <c r="D9" s="13"/>
      <c r="E9" s="13"/>
      <c r="F9" s="13">
        <v>20</v>
      </c>
      <c r="G9" s="13"/>
    </row>
    <row r="10" spans="1:7" x14ac:dyDescent="0.3">
      <c r="A10" t="s">
        <v>267</v>
      </c>
      <c r="B10" s="13"/>
      <c r="C10" s="13"/>
      <c r="D10" s="13"/>
      <c r="E10" s="13"/>
      <c r="F10" s="13">
        <v>50</v>
      </c>
      <c r="G10" s="13"/>
    </row>
    <row r="11" spans="1:7" x14ac:dyDescent="0.3">
      <c r="A11" t="s">
        <v>268</v>
      </c>
      <c r="B11" s="13"/>
      <c r="C11" s="13">
        <v>210</v>
      </c>
      <c r="D11" s="13">
        <v>300</v>
      </c>
      <c r="E11" s="13">
        <v>150</v>
      </c>
      <c r="F11" s="13"/>
      <c r="G11" s="13"/>
    </row>
    <row r="12" spans="1:7" x14ac:dyDescent="0.3">
      <c r="A12" t="s">
        <v>269</v>
      </c>
      <c r="B12" s="13"/>
      <c r="C12" s="13"/>
      <c r="D12" s="13"/>
      <c r="E12" s="13"/>
      <c r="F12" s="13">
        <v>50</v>
      </c>
      <c r="G12" s="13"/>
    </row>
    <row r="13" spans="1:7" x14ac:dyDescent="0.3">
      <c r="A13" t="s">
        <v>270</v>
      </c>
      <c r="B13" s="13"/>
      <c r="C13" s="13">
        <v>114</v>
      </c>
      <c r="D13" s="13"/>
      <c r="E13" s="13"/>
      <c r="F13" s="13">
        <v>150</v>
      </c>
      <c r="G13" s="13">
        <v>100</v>
      </c>
    </row>
    <row r="14" spans="1:7" x14ac:dyDescent="0.3">
      <c r="A14" t="s">
        <v>271</v>
      </c>
      <c r="B14" s="13"/>
      <c r="C14" s="13"/>
      <c r="D14" s="13"/>
      <c r="E14" s="13"/>
      <c r="F14" s="13"/>
      <c r="G14" s="13">
        <v>216.1</v>
      </c>
    </row>
    <row r="15" spans="1:7" x14ac:dyDescent="0.3">
      <c r="A15" t="s">
        <v>272</v>
      </c>
      <c r="B15" s="13"/>
      <c r="C15" s="13">
        <v>1074</v>
      </c>
      <c r="D15" s="13">
        <v>1145</v>
      </c>
      <c r="E15" s="13">
        <v>885</v>
      </c>
      <c r="F15" s="13">
        <v>1950</v>
      </c>
      <c r="G15" s="13">
        <v>1620.67</v>
      </c>
    </row>
    <row r="16" spans="1:7" x14ac:dyDescent="0.3">
      <c r="A16" t="s">
        <v>273</v>
      </c>
      <c r="B16" s="13">
        <v>216.5</v>
      </c>
      <c r="C16" s="13">
        <v>225</v>
      </c>
      <c r="D16" s="13">
        <v>498.4</v>
      </c>
      <c r="E16" s="13"/>
      <c r="F16" s="13">
        <v>1150</v>
      </c>
      <c r="G16" s="13">
        <v>810</v>
      </c>
    </row>
    <row r="17" spans="1:7" x14ac:dyDescent="0.3">
      <c r="A17" t="s">
        <v>274</v>
      </c>
      <c r="B17" s="13"/>
      <c r="C17" s="13"/>
      <c r="D17" s="13"/>
      <c r="E17" s="13"/>
      <c r="F17" s="13"/>
      <c r="G17" s="13">
        <v>250</v>
      </c>
    </row>
    <row r="18" spans="1:7" x14ac:dyDescent="0.3">
      <c r="A18" t="s">
        <v>275</v>
      </c>
      <c r="B18" s="13"/>
      <c r="C18" s="13"/>
      <c r="D18" s="13"/>
      <c r="E18" s="13">
        <v>46.7</v>
      </c>
      <c r="F18" s="13">
        <v>750</v>
      </c>
      <c r="G18" s="13"/>
    </row>
    <row r="19" spans="1:7" x14ac:dyDescent="0.3">
      <c r="A19" t="s">
        <v>276</v>
      </c>
      <c r="B19" s="13"/>
      <c r="C19" s="13"/>
      <c r="D19" s="13"/>
      <c r="E19" s="13"/>
      <c r="F19" s="13">
        <v>50</v>
      </c>
      <c r="G19" s="13"/>
    </row>
    <row r="20" spans="1:7" x14ac:dyDescent="0.3">
      <c r="A20" t="s">
        <v>277</v>
      </c>
      <c r="B20" s="13"/>
      <c r="C20" s="13"/>
      <c r="D20" s="13"/>
      <c r="E20" s="13">
        <v>40</v>
      </c>
      <c r="F20" s="13">
        <v>30</v>
      </c>
      <c r="G20" s="13"/>
    </row>
    <row r="21" spans="1:7" x14ac:dyDescent="0.3">
      <c r="A21" t="s">
        <v>278</v>
      </c>
      <c r="B21" s="13"/>
      <c r="C21" s="13"/>
      <c r="D21" s="13"/>
      <c r="E21" s="13"/>
      <c r="F21" s="13">
        <v>47.3</v>
      </c>
      <c r="G21" s="13">
        <v>20</v>
      </c>
    </row>
    <row r="22" spans="1:7" x14ac:dyDescent="0.3">
      <c r="A22" t="s">
        <v>279</v>
      </c>
      <c r="B22" s="13"/>
      <c r="C22" s="13"/>
      <c r="D22" s="13"/>
      <c r="E22" s="13"/>
      <c r="F22" s="13">
        <v>100</v>
      </c>
      <c r="G22" s="13">
        <v>21</v>
      </c>
    </row>
    <row r="23" spans="1:7" x14ac:dyDescent="0.3">
      <c r="A23" t="s">
        <v>280</v>
      </c>
      <c r="B23" s="13"/>
      <c r="C23" s="13">
        <v>150</v>
      </c>
      <c r="D23" s="13">
        <v>500</v>
      </c>
      <c r="E23" s="13">
        <v>800</v>
      </c>
      <c r="F23" s="13">
        <v>280</v>
      </c>
      <c r="G23" s="13">
        <v>750</v>
      </c>
    </row>
    <row r="24" spans="1:7" x14ac:dyDescent="0.3">
      <c r="A24" t="s">
        <v>281</v>
      </c>
      <c r="B24" s="13">
        <v>20</v>
      </c>
      <c r="C24" s="13"/>
      <c r="D24" s="13"/>
      <c r="E24" s="13"/>
      <c r="F24" s="13"/>
      <c r="G24" s="13"/>
    </row>
    <row r="25" spans="1:7" x14ac:dyDescent="0.3">
      <c r="A25" t="s">
        <v>282</v>
      </c>
      <c r="B25" s="13"/>
      <c r="C25" s="13"/>
      <c r="D25" s="13"/>
      <c r="E25" s="13">
        <v>202.3</v>
      </c>
      <c r="F25" s="13"/>
      <c r="G25" s="13"/>
    </row>
    <row r="26" spans="1:7" x14ac:dyDescent="0.3">
      <c r="A26" t="s">
        <v>283</v>
      </c>
      <c r="B26" s="13">
        <v>265</v>
      </c>
      <c r="C26" s="13">
        <v>152.1</v>
      </c>
      <c r="D26" s="13"/>
      <c r="E26" s="13"/>
      <c r="F26" s="13">
        <v>60</v>
      </c>
      <c r="G26" s="13"/>
    </row>
    <row r="27" spans="1:7" x14ac:dyDescent="0.3">
      <c r="A27" t="s">
        <v>284</v>
      </c>
      <c r="B27" s="13">
        <v>400</v>
      </c>
      <c r="C27" s="13"/>
      <c r="D27" s="13"/>
      <c r="E27" s="13">
        <v>111.81</v>
      </c>
      <c r="F27" s="13">
        <v>750</v>
      </c>
      <c r="G27" s="13">
        <v>250</v>
      </c>
    </row>
    <row r="28" spans="1:7" x14ac:dyDescent="0.3">
      <c r="A28" t="s">
        <v>285</v>
      </c>
      <c r="B28" s="13"/>
      <c r="C28" s="13">
        <v>207.6</v>
      </c>
      <c r="D28" s="13"/>
      <c r="E28" s="13"/>
      <c r="F28" s="13">
        <v>750</v>
      </c>
      <c r="G28" s="13">
        <v>300</v>
      </c>
    </row>
    <row r="29" spans="1:7" x14ac:dyDescent="0.3">
      <c r="A29" t="s">
        <v>286</v>
      </c>
      <c r="B29" s="13"/>
      <c r="C29" s="13"/>
      <c r="D29" s="13"/>
      <c r="E29" s="13">
        <v>500</v>
      </c>
      <c r="F29" s="13">
        <v>300</v>
      </c>
      <c r="G29" s="13"/>
    </row>
    <row r="30" spans="1:7" x14ac:dyDescent="0.3">
      <c r="A30" t="s">
        <v>287</v>
      </c>
      <c r="B30" s="13"/>
      <c r="C30" s="13"/>
      <c r="D30" s="13"/>
      <c r="E30" s="13"/>
      <c r="F30" s="13"/>
      <c r="G30" s="13">
        <v>100</v>
      </c>
    </row>
    <row r="31" spans="1:7" x14ac:dyDescent="0.3">
      <c r="A31" t="s">
        <v>288</v>
      </c>
      <c r="B31" s="13"/>
      <c r="C31" s="13"/>
      <c r="D31" s="13"/>
      <c r="E31" s="13">
        <v>54</v>
      </c>
      <c r="F31" s="13"/>
      <c r="G31" s="13">
        <v>80</v>
      </c>
    </row>
    <row r="32" spans="1:7" x14ac:dyDescent="0.3">
      <c r="A32" t="s">
        <v>289</v>
      </c>
      <c r="B32" s="13"/>
      <c r="C32" s="13"/>
      <c r="D32" s="13"/>
      <c r="E32" s="13">
        <v>280</v>
      </c>
      <c r="F32" s="13"/>
      <c r="G32" s="13">
        <v>180</v>
      </c>
    </row>
    <row r="33" spans="1:7" x14ac:dyDescent="0.3">
      <c r="A33" t="s">
        <v>290</v>
      </c>
      <c r="B33" s="13">
        <v>27.5</v>
      </c>
      <c r="C33" s="13">
        <v>60</v>
      </c>
      <c r="D33" s="13"/>
      <c r="E33" s="13"/>
      <c r="F33" s="13"/>
      <c r="G33" s="13"/>
    </row>
    <row r="34" spans="1:7" x14ac:dyDescent="0.3">
      <c r="A34" t="s">
        <v>291</v>
      </c>
      <c r="B34" s="13"/>
      <c r="C34" s="13"/>
      <c r="D34" s="13">
        <v>800</v>
      </c>
      <c r="E34" s="13">
        <v>700</v>
      </c>
      <c r="F34" s="13">
        <v>738.6</v>
      </c>
      <c r="G34" s="13">
        <v>466</v>
      </c>
    </row>
    <row r="35" spans="1:7" x14ac:dyDescent="0.3">
      <c r="A35" t="s">
        <v>292</v>
      </c>
      <c r="B35" s="13"/>
      <c r="C35" s="13"/>
      <c r="D35" s="13"/>
      <c r="E35" s="13">
        <v>82</v>
      </c>
      <c r="F35" s="13">
        <v>850.6</v>
      </c>
      <c r="G35" s="13">
        <v>200</v>
      </c>
    </row>
    <row r="36" spans="1:7" x14ac:dyDescent="0.3">
      <c r="A36" t="s">
        <v>293</v>
      </c>
      <c r="B36" s="13"/>
      <c r="C36" s="13"/>
      <c r="D36" s="13"/>
      <c r="E36" s="13"/>
      <c r="F36" s="13">
        <v>100</v>
      </c>
      <c r="G36" s="1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7025EA-FD66-46C4-8264-046B1283A93F}">
  <dimension ref="A1:C187"/>
  <sheetViews>
    <sheetView tabSelected="1" zoomScale="85" zoomScaleNormal="85" workbookViewId="0">
      <selection activeCell="F6" sqref="F6"/>
    </sheetView>
  </sheetViews>
  <sheetFormatPr baseColWidth="10" defaultRowHeight="13" x14ac:dyDescent="0.3"/>
  <sheetData>
    <row r="1" spans="1:3" x14ac:dyDescent="0.3">
      <c r="A1" t="s">
        <v>295</v>
      </c>
      <c r="B1" t="s">
        <v>296</v>
      </c>
      <c r="C1" t="s">
        <v>299</v>
      </c>
    </row>
    <row r="2" spans="1:3" x14ac:dyDescent="0.3">
      <c r="A2" t="s">
        <v>262</v>
      </c>
      <c r="B2">
        <v>2016</v>
      </c>
      <c r="C2">
        <v>600000000</v>
      </c>
    </row>
    <row r="3" spans="1:3" x14ac:dyDescent="0.3">
      <c r="A3" t="s">
        <v>262</v>
      </c>
      <c r="B3">
        <v>2017</v>
      </c>
      <c r="C3">
        <v>0</v>
      </c>
    </row>
    <row r="4" spans="1:3" x14ac:dyDescent="0.3">
      <c r="A4" t="s">
        <v>262</v>
      </c>
      <c r="B4">
        <v>2018</v>
      </c>
      <c r="C4">
        <v>0</v>
      </c>
    </row>
    <row r="5" spans="1:3" x14ac:dyDescent="0.3">
      <c r="A5" t="s">
        <v>262</v>
      </c>
      <c r="B5">
        <v>2019</v>
      </c>
      <c r="C5">
        <v>0</v>
      </c>
    </row>
    <row r="6" spans="1:3" x14ac:dyDescent="0.3">
      <c r="A6" t="s">
        <v>262</v>
      </c>
      <c r="B6">
        <v>2020</v>
      </c>
      <c r="C6">
        <v>0</v>
      </c>
    </row>
    <row r="7" spans="1:3" x14ac:dyDescent="0.3">
      <c r="A7" t="s">
        <v>262</v>
      </c>
      <c r="B7">
        <v>2021</v>
      </c>
      <c r="C7">
        <v>100000000</v>
      </c>
    </row>
    <row r="8" spans="1:3" x14ac:dyDescent="0.3">
      <c r="A8" t="s">
        <v>263</v>
      </c>
      <c r="B8">
        <v>2016</v>
      </c>
      <c r="C8">
        <v>165000000</v>
      </c>
    </row>
    <row r="9" spans="1:3" x14ac:dyDescent="0.3">
      <c r="A9" t="s">
        <v>263</v>
      </c>
      <c r="B9">
        <v>2017</v>
      </c>
      <c r="C9">
        <v>60000000</v>
      </c>
    </row>
    <row r="10" spans="1:3" x14ac:dyDescent="0.3">
      <c r="A10" t="s">
        <v>263</v>
      </c>
      <c r="B10">
        <v>2018</v>
      </c>
      <c r="C10">
        <v>60000000</v>
      </c>
    </row>
    <row r="11" spans="1:3" x14ac:dyDescent="0.3">
      <c r="A11" t="s">
        <v>263</v>
      </c>
      <c r="B11">
        <v>2019</v>
      </c>
      <c r="C11">
        <v>220000000</v>
      </c>
    </row>
    <row r="12" spans="1:3" x14ac:dyDescent="0.3">
      <c r="A12" t="s">
        <v>263</v>
      </c>
      <c r="B12">
        <v>2020</v>
      </c>
      <c r="C12">
        <v>1324000000</v>
      </c>
    </row>
    <row r="13" spans="1:3" x14ac:dyDescent="0.3">
      <c r="A13" t="s">
        <v>263</v>
      </c>
      <c r="B13">
        <v>2021</v>
      </c>
      <c r="C13">
        <v>810000000</v>
      </c>
    </row>
    <row r="14" spans="1:3" x14ac:dyDescent="0.3">
      <c r="A14" t="s">
        <v>264</v>
      </c>
      <c r="B14">
        <v>2016</v>
      </c>
      <c r="C14">
        <v>0</v>
      </c>
    </row>
    <row r="15" spans="1:3" x14ac:dyDescent="0.3">
      <c r="A15" t="s">
        <v>264</v>
      </c>
      <c r="B15">
        <v>2017</v>
      </c>
      <c r="C15">
        <v>0</v>
      </c>
    </row>
    <row r="16" spans="1:3" x14ac:dyDescent="0.3">
      <c r="A16" t="s">
        <v>264</v>
      </c>
      <c r="B16">
        <v>2018</v>
      </c>
      <c r="C16">
        <v>0</v>
      </c>
    </row>
    <row r="17" spans="1:3" x14ac:dyDescent="0.3">
      <c r="A17" t="s">
        <v>264</v>
      </c>
      <c r="B17">
        <v>2019</v>
      </c>
      <c r="C17">
        <v>75000000</v>
      </c>
    </row>
    <row r="18" spans="1:3" x14ac:dyDescent="0.3">
      <c r="A18" t="s">
        <v>264</v>
      </c>
      <c r="B18">
        <v>2020</v>
      </c>
      <c r="C18">
        <v>60000000</v>
      </c>
    </row>
    <row r="19" spans="1:3" x14ac:dyDescent="0.3">
      <c r="A19" t="s">
        <v>264</v>
      </c>
      <c r="B19">
        <v>2021</v>
      </c>
      <c r="C19">
        <v>0</v>
      </c>
    </row>
    <row r="20" spans="1:3" x14ac:dyDescent="0.3">
      <c r="A20" t="s">
        <v>265</v>
      </c>
      <c r="B20">
        <v>2016</v>
      </c>
      <c r="C20">
        <v>0</v>
      </c>
    </row>
    <row r="21" spans="1:3" x14ac:dyDescent="0.3">
      <c r="A21" t="s">
        <v>265</v>
      </c>
      <c r="B21">
        <v>2017</v>
      </c>
      <c r="C21">
        <v>250000000</v>
      </c>
    </row>
    <row r="22" spans="1:3" x14ac:dyDescent="0.3">
      <c r="A22" t="s">
        <v>265</v>
      </c>
      <c r="B22">
        <v>2018</v>
      </c>
      <c r="C22">
        <v>0</v>
      </c>
    </row>
    <row r="23" spans="1:3" x14ac:dyDescent="0.3">
      <c r="A23" t="s">
        <v>265</v>
      </c>
      <c r="B23">
        <v>2019</v>
      </c>
      <c r="C23">
        <v>500000000</v>
      </c>
    </row>
    <row r="24" spans="1:3" x14ac:dyDescent="0.3">
      <c r="A24" t="s">
        <v>265</v>
      </c>
      <c r="B24">
        <v>2020</v>
      </c>
      <c r="C24">
        <v>385000000</v>
      </c>
    </row>
    <row r="25" spans="1:3" x14ac:dyDescent="0.3">
      <c r="A25" t="s">
        <v>265</v>
      </c>
      <c r="B25">
        <v>2021</v>
      </c>
      <c r="C25">
        <v>475000000</v>
      </c>
    </row>
    <row r="26" spans="1:3" x14ac:dyDescent="0.3">
      <c r="A26" t="s">
        <v>266</v>
      </c>
      <c r="B26">
        <v>2016</v>
      </c>
      <c r="C26">
        <v>0</v>
      </c>
    </row>
    <row r="27" spans="1:3" x14ac:dyDescent="0.3">
      <c r="A27" t="s">
        <v>266</v>
      </c>
      <c r="B27">
        <v>2017</v>
      </c>
      <c r="C27">
        <v>0</v>
      </c>
    </row>
    <row r="28" spans="1:3" x14ac:dyDescent="0.3">
      <c r="A28" t="s">
        <v>266</v>
      </c>
      <c r="B28">
        <v>2018</v>
      </c>
      <c r="C28">
        <v>0</v>
      </c>
    </row>
    <row r="29" spans="1:3" x14ac:dyDescent="0.3">
      <c r="A29" t="s">
        <v>266</v>
      </c>
      <c r="B29">
        <v>2019</v>
      </c>
      <c r="C29">
        <v>0</v>
      </c>
    </row>
    <row r="30" spans="1:3" x14ac:dyDescent="0.3">
      <c r="A30" t="s">
        <v>266</v>
      </c>
      <c r="B30">
        <v>2020</v>
      </c>
      <c r="C30">
        <v>20000000</v>
      </c>
    </row>
    <row r="31" spans="1:3" x14ac:dyDescent="0.3">
      <c r="A31" t="s">
        <v>266</v>
      </c>
      <c r="B31">
        <v>2021</v>
      </c>
      <c r="C31">
        <v>0</v>
      </c>
    </row>
    <row r="32" spans="1:3" x14ac:dyDescent="0.3">
      <c r="A32" t="s">
        <v>267</v>
      </c>
      <c r="B32">
        <v>2016</v>
      </c>
      <c r="C32">
        <v>0</v>
      </c>
    </row>
    <row r="33" spans="1:3" x14ac:dyDescent="0.3">
      <c r="A33" t="s">
        <v>267</v>
      </c>
      <c r="B33">
        <v>2017</v>
      </c>
      <c r="C33">
        <v>0</v>
      </c>
    </row>
    <row r="34" spans="1:3" x14ac:dyDescent="0.3">
      <c r="A34" t="s">
        <v>267</v>
      </c>
      <c r="B34">
        <v>2018</v>
      </c>
      <c r="C34">
        <v>0</v>
      </c>
    </row>
    <row r="35" spans="1:3" x14ac:dyDescent="0.3">
      <c r="A35" t="s">
        <v>267</v>
      </c>
      <c r="B35">
        <v>2019</v>
      </c>
      <c r="C35">
        <v>0</v>
      </c>
    </row>
    <row r="36" spans="1:3" x14ac:dyDescent="0.3">
      <c r="A36" t="s">
        <v>267</v>
      </c>
      <c r="B36">
        <v>2020</v>
      </c>
      <c r="C36">
        <v>50000000</v>
      </c>
    </row>
    <row r="37" spans="1:3" x14ac:dyDescent="0.3">
      <c r="A37" t="s">
        <v>267</v>
      </c>
      <c r="B37">
        <v>2021</v>
      </c>
      <c r="C37">
        <v>0</v>
      </c>
    </row>
    <row r="38" spans="1:3" x14ac:dyDescent="0.3">
      <c r="A38" t="s">
        <v>268</v>
      </c>
      <c r="B38">
        <v>2016</v>
      </c>
      <c r="C38">
        <v>0</v>
      </c>
    </row>
    <row r="39" spans="1:3" x14ac:dyDescent="0.3">
      <c r="A39" t="s">
        <v>268</v>
      </c>
      <c r="B39">
        <v>2017</v>
      </c>
      <c r="C39">
        <v>210000000</v>
      </c>
    </row>
    <row r="40" spans="1:3" x14ac:dyDescent="0.3">
      <c r="A40" t="s">
        <v>268</v>
      </c>
      <c r="B40">
        <v>2018</v>
      </c>
      <c r="C40">
        <v>300000000</v>
      </c>
    </row>
    <row r="41" spans="1:3" x14ac:dyDescent="0.3">
      <c r="A41" t="s">
        <v>268</v>
      </c>
      <c r="B41">
        <v>2019</v>
      </c>
      <c r="C41">
        <v>150000000</v>
      </c>
    </row>
    <row r="42" spans="1:3" x14ac:dyDescent="0.3">
      <c r="A42" t="s">
        <v>268</v>
      </c>
      <c r="B42">
        <v>2020</v>
      </c>
      <c r="C42">
        <v>0</v>
      </c>
    </row>
    <row r="43" spans="1:3" x14ac:dyDescent="0.3">
      <c r="A43" t="s">
        <v>268</v>
      </c>
      <c r="B43">
        <v>2021</v>
      </c>
      <c r="C43">
        <v>0</v>
      </c>
    </row>
    <row r="44" spans="1:3" x14ac:dyDescent="0.3">
      <c r="A44" t="s">
        <v>269</v>
      </c>
      <c r="B44">
        <v>2016</v>
      </c>
      <c r="C44">
        <v>0</v>
      </c>
    </row>
    <row r="45" spans="1:3" x14ac:dyDescent="0.3">
      <c r="A45" t="s">
        <v>269</v>
      </c>
      <c r="B45">
        <v>2017</v>
      </c>
      <c r="C45">
        <v>0</v>
      </c>
    </row>
    <row r="46" spans="1:3" x14ac:dyDescent="0.3">
      <c r="A46" t="s">
        <v>269</v>
      </c>
      <c r="B46">
        <v>2018</v>
      </c>
      <c r="C46">
        <v>0</v>
      </c>
    </row>
    <row r="47" spans="1:3" x14ac:dyDescent="0.3">
      <c r="A47" t="s">
        <v>269</v>
      </c>
      <c r="B47">
        <v>2019</v>
      </c>
      <c r="C47">
        <v>0</v>
      </c>
    </row>
    <row r="48" spans="1:3" x14ac:dyDescent="0.3">
      <c r="A48" t="s">
        <v>269</v>
      </c>
      <c r="B48">
        <v>2020</v>
      </c>
      <c r="C48">
        <v>50000000</v>
      </c>
    </row>
    <row r="49" spans="1:3" x14ac:dyDescent="0.3">
      <c r="A49" t="s">
        <v>269</v>
      </c>
      <c r="B49">
        <v>2021</v>
      </c>
      <c r="C49">
        <v>0</v>
      </c>
    </row>
    <row r="50" spans="1:3" x14ac:dyDescent="0.3">
      <c r="A50" t="s">
        <v>270</v>
      </c>
      <c r="B50">
        <v>2016</v>
      </c>
      <c r="C50">
        <v>0</v>
      </c>
    </row>
    <row r="51" spans="1:3" x14ac:dyDescent="0.3">
      <c r="A51" t="s">
        <v>270</v>
      </c>
      <c r="B51">
        <v>2017</v>
      </c>
      <c r="C51">
        <v>114000000</v>
      </c>
    </row>
    <row r="52" spans="1:3" x14ac:dyDescent="0.3">
      <c r="A52" t="s">
        <v>270</v>
      </c>
      <c r="B52">
        <v>2018</v>
      </c>
      <c r="C52">
        <v>0</v>
      </c>
    </row>
    <row r="53" spans="1:3" x14ac:dyDescent="0.3">
      <c r="A53" t="s">
        <v>270</v>
      </c>
      <c r="B53">
        <v>2019</v>
      </c>
      <c r="C53">
        <v>0</v>
      </c>
    </row>
    <row r="54" spans="1:3" x14ac:dyDescent="0.3">
      <c r="A54" t="s">
        <v>270</v>
      </c>
      <c r="B54">
        <v>2020</v>
      </c>
      <c r="C54">
        <v>150000000</v>
      </c>
    </row>
    <row r="55" spans="1:3" x14ac:dyDescent="0.3">
      <c r="A55" t="s">
        <v>270</v>
      </c>
      <c r="B55">
        <v>2021</v>
      </c>
      <c r="C55">
        <v>100000000</v>
      </c>
    </row>
    <row r="56" spans="1:3" x14ac:dyDescent="0.3">
      <c r="A56" t="s">
        <v>271</v>
      </c>
      <c r="B56">
        <v>2016</v>
      </c>
      <c r="C56">
        <v>0</v>
      </c>
    </row>
    <row r="57" spans="1:3" x14ac:dyDescent="0.3">
      <c r="A57" t="s">
        <v>271</v>
      </c>
      <c r="B57">
        <v>2017</v>
      </c>
      <c r="C57">
        <v>0</v>
      </c>
    </row>
    <row r="58" spans="1:3" x14ac:dyDescent="0.3">
      <c r="A58" t="s">
        <v>271</v>
      </c>
      <c r="B58">
        <v>2018</v>
      </c>
      <c r="C58">
        <v>0</v>
      </c>
    </row>
    <row r="59" spans="1:3" x14ac:dyDescent="0.3">
      <c r="A59" t="s">
        <v>271</v>
      </c>
      <c r="B59">
        <v>2019</v>
      </c>
      <c r="C59">
        <v>0</v>
      </c>
    </row>
    <row r="60" spans="1:3" x14ac:dyDescent="0.3">
      <c r="A60" t="s">
        <v>271</v>
      </c>
      <c r="B60">
        <v>2020</v>
      </c>
      <c r="C60">
        <v>0</v>
      </c>
    </row>
    <row r="61" spans="1:3" x14ac:dyDescent="0.3">
      <c r="A61" t="s">
        <v>271</v>
      </c>
      <c r="B61">
        <v>2021</v>
      </c>
      <c r="C61">
        <v>216100000</v>
      </c>
    </row>
    <row r="62" spans="1:3" x14ac:dyDescent="0.3">
      <c r="A62" t="s">
        <v>272</v>
      </c>
      <c r="B62">
        <v>2016</v>
      </c>
      <c r="C62">
        <v>0</v>
      </c>
    </row>
    <row r="63" spans="1:3" x14ac:dyDescent="0.3">
      <c r="A63" t="s">
        <v>272</v>
      </c>
      <c r="B63">
        <v>2017</v>
      </c>
      <c r="C63">
        <v>1074000000</v>
      </c>
    </row>
    <row r="64" spans="1:3" x14ac:dyDescent="0.3">
      <c r="A64" t="s">
        <v>272</v>
      </c>
      <c r="B64">
        <v>2018</v>
      </c>
      <c r="C64">
        <v>1145000000</v>
      </c>
    </row>
    <row r="65" spans="1:3" x14ac:dyDescent="0.3">
      <c r="A65" t="s">
        <v>272</v>
      </c>
      <c r="B65">
        <v>2019</v>
      </c>
      <c r="C65">
        <v>885000000</v>
      </c>
    </row>
    <row r="66" spans="1:3" x14ac:dyDescent="0.3">
      <c r="A66" t="s">
        <v>272</v>
      </c>
      <c r="B66">
        <v>2020</v>
      </c>
      <c r="C66">
        <v>1950000000</v>
      </c>
    </row>
    <row r="67" spans="1:3" x14ac:dyDescent="0.3">
      <c r="A67" t="s">
        <v>272</v>
      </c>
      <c r="B67">
        <v>2021</v>
      </c>
      <c r="C67">
        <v>1620670000</v>
      </c>
    </row>
    <row r="68" spans="1:3" x14ac:dyDescent="0.3">
      <c r="A68" t="s">
        <v>273</v>
      </c>
      <c r="B68">
        <v>2016</v>
      </c>
      <c r="C68">
        <v>216500000</v>
      </c>
    </row>
    <row r="69" spans="1:3" x14ac:dyDescent="0.3">
      <c r="A69" t="s">
        <v>273</v>
      </c>
      <c r="B69">
        <v>2017</v>
      </c>
      <c r="C69">
        <v>225000000</v>
      </c>
    </row>
    <row r="70" spans="1:3" x14ac:dyDescent="0.3">
      <c r="A70" t="s">
        <v>273</v>
      </c>
      <c r="B70">
        <v>2018</v>
      </c>
      <c r="C70">
        <v>498400000</v>
      </c>
    </row>
    <row r="71" spans="1:3" x14ac:dyDescent="0.3">
      <c r="A71" t="s">
        <v>273</v>
      </c>
      <c r="B71">
        <v>2019</v>
      </c>
      <c r="C71">
        <v>0</v>
      </c>
    </row>
    <row r="72" spans="1:3" x14ac:dyDescent="0.3">
      <c r="A72" t="s">
        <v>273</v>
      </c>
      <c r="B72">
        <v>2020</v>
      </c>
      <c r="C72">
        <v>1150000000</v>
      </c>
    </row>
    <row r="73" spans="1:3" x14ac:dyDescent="0.3">
      <c r="A73" t="s">
        <v>273</v>
      </c>
      <c r="B73">
        <v>2021</v>
      </c>
      <c r="C73">
        <v>810000000</v>
      </c>
    </row>
    <row r="74" spans="1:3" x14ac:dyDescent="0.3">
      <c r="A74" t="s">
        <v>274</v>
      </c>
      <c r="B74">
        <v>2016</v>
      </c>
      <c r="C74">
        <v>0</v>
      </c>
    </row>
    <row r="75" spans="1:3" x14ac:dyDescent="0.3">
      <c r="A75" t="s">
        <v>274</v>
      </c>
      <c r="B75">
        <v>2017</v>
      </c>
      <c r="C75">
        <v>0</v>
      </c>
    </row>
    <row r="76" spans="1:3" x14ac:dyDescent="0.3">
      <c r="A76" t="s">
        <v>274</v>
      </c>
      <c r="B76">
        <v>2018</v>
      </c>
      <c r="C76">
        <v>0</v>
      </c>
    </row>
    <row r="77" spans="1:3" x14ac:dyDescent="0.3">
      <c r="A77" t="s">
        <v>274</v>
      </c>
      <c r="B77">
        <v>2019</v>
      </c>
      <c r="C77">
        <v>0</v>
      </c>
    </row>
    <row r="78" spans="1:3" x14ac:dyDescent="0.3">
      <c r="A78" t="s">
        <v>274</v>
      </c>
      <c r="B78">
        <v>2020</v>
      </c>
      <c r="C78">
        <v>0</v>
      </c>
    </row>
    <row r="79" spans="1:3" x14ac:dyDescent="0.3">
      <c r="A79" t="s">
        <v>274</v>
      </c>
      <c r="B79">
        <v>2021</v>
      </c>
      <c r="C79">
        <v>250000000</v>
      </c>
    </row>
    <row r="80" spans="1:3" x14ac:dyDescent="0.3">
      <c r="A80" t="s">
        <v>275</v>
      </c>
      <c r="B80">
        <v>2016</v>
      </c>
      <c r="C80">
        <v>0</v>
      </c>
    </row>
    <row r="81" spans="1:3" x14ac:dyDescent="0.3">
      <c r="A81" t="s">
        <v>275</v>
      </c>
      <c r="B81">
        <v>2017</v>
      </c>
      <c r="C81">
        <v>0</v>
      </c>
    </row>
    <row r="82" spans="1:3" x14ac:dyDescent="0.3">
      <c r="A82" t="s">
        <v>275</v>
      </c>
      <c r="B82">
        <v>2018</v>
      </c>
      <c r="C82">
        <v>0</v>
      </c>
    </row>
    <row r="83" spans="1:3" x14ac:dyDescent="0.3">
      <c r="A83" t="s">
        <v>275</v>
      </c>
      <c r="B83">
        <v>2019</v>
      </c>
      <c r="C83">
        <v>46700000</v>
      </c>
    </row>
    <row r="84" spans="1:3" x14ac:dyDescent="0.3">
      <c r="A84" t="s">
        <v>275</v>
      </c>
      <c r="B84">
        <v>2020</v>
      </c>
      <c r="C84">
        <v>750000000</v>
      </c>
    </row>
    <row r="85" spans="1:3" x14ac:dyDescent="0.3">
      <c r="A85" t="s">
        <v>275</v>
      </c>
      <c r="B85">
        <v>2021</v>
      </c>
      <c r="C85">
        <v>0</v>
      </c>
    </row>
    <row r="86" spans="1:3" x14ac:dyDescent="0.3">
      <c r="A86" t="s">
        <v>301</v>
      </c>
      <c r="B86">
        <v>2016</v>
      </c>
      <c r="C86">
        <v>0</v>
      </c>
    </row>
    <row r="87" spans="1:3" x14ac:dyDescent="0.3">
      <c r="A87" t="s">
        <v>301</v>
      </c>
      <c r="B87">
        <v>2017</v>
      </c>
      <c r="C87">
        <v>0</v>
      </c>
    </row>
    <row r="88" spans="1:3" x14ac:dyDescent="0.3">
      <c r="A88" t="s">
        <v>301</v>
      </c>
      <c r="B88">
        <v>2018</v>
      </c>
      <c r="C88">
        <v>0</v>
      </c>
    </row>
    <row r="89" spans="1:3" x14ac:dyDescent="0.3">
      <c r="A89" t="s">
        <v>301</v>
      </c>
      <c r="B89">
        <v>2019</v>
      </c>
      <c r="C89">
        <v>0</v>
      </c>
    </row>
    <row r="90" spans="1:3" x14ac:dyDescent="0.3">
      <c r="A90" t="s">
        <v>301</v>
      </c>
      <c r="B90">
        <v>2020</v>
      </c>
      <c r="C90">
        <v>50000000</v>
      </c>
    </row>
    <row r="91" spans="1:3" x14ac:dyDescent="0.3">
      <c r="A91" t="s">
        <v>301</v>
      </c>
      <c r="B91">
        <v>2021</v>
      </c>
      <c r="C91">
        <v>0</v>
      </c>
    </row>
    <row r="92" spans="1:3" x14ac:dyDescent="0.3">
      <c r="A92" t="s">
        <v>300</v>
      </c>
      <c r="B92">
        <v>2016</v>
      </c>
      <c r="C92">
        <v>0</v>
      </c>
    </row>
    <row r="93" spans="1:3" x14ac:dyDescent="0.3">
      <c r="A93" t="s">
        <v>300</v>
      </c>
      <c r="B93">
        <v>2017</v>
      </c>
      <c r="C93">
        <v>0</v>
      </c>
    </row>
    <row r="94" spans="1:3" x14ac:dyDescent="0.3">
      <c r="A94" t="s">
        <v>300</v>
      </c>
      <c r="B94">
        <v>2018</v>
      </c>
      <c r="C94">
        <v>0</v>
      </c>
    </row>
    <row r="95" spans="1:3" x14ac:dyDescent="0.3">
      <c r="A95" t="s">
        <v>300</v>
      </c>
      <c r="B95">
        <v>2019</v>
      </c>
      <c r="C95">
        <v>40000000</v>
      </c>
    </row>
    <row r="96" spans="1:3" x14ac:dyDescent="0.3">
      <c r="A96" t="s">
        <v>300</v>
      </c>
      <c r="B96">
        <v>2020</v>
      </c>
      <c r="C96">
        <v>30000000</v>
      </c>
    </row>
    <row r="97" spans="1:3" x14ac:dyDescent="0.3">
      <c r="A97" t="s">
        <v>300</v>
      </c>
      <c r="B97">
        <v>2021</v>
      </c>
      <c r="C97">
        <v>0</v>
      </c>
    </row>
    <row r="98" spans="1:3" x14ac:dyDescent="0.3">
      <c r="A98" t="s">
        <v>278</v>
      </c>
      <c r="B98">
        <v>2016</v>
      </c>
      <c r="C98">
        <v>0</v>
      </c>
    </row>
    <row r="99" spans="1:3" x14ac:dyDescent="0.3">
      <c r="A99" t="s">
        <v>278</v>
      </c>
      <c r="B99">
        <v>2017</v>
      </c>
      <c r="C99">
        <v>0</v>
      </c>
    </row>
    <row r="100" spans="1:3" x14ac:dyDescent="0.3">
      <c r="A100" t="s">
        <v>278</v>
      </c>
      <c r="B100">
        <v>2018</v>
      </c>
      <c r="C100">
        <v>0</v>
      </c>
    </row>
    <row r="101" spans="1:3" x14ac:dyDescent="0.3">
      <c r="A101" t="s">
        <v>278</v>
      </c>
      <c r="B101">
        <v>2019</v>
      </c>
      <c r="C101">
        <v>0</v>
      </c>
    </row>
    <row r="102" spans="1:3" x14ac:dyDescent="0.3">
      <c r="A102" t="s">
        <v>278</v>
      </c>
      <c r="B102">
        <v>2020</v>
      </c>
      <c r="C102">
        <v>47300000</v>
      </c>
    </row>
    <row r="103" spans="1:3" x14ac:dyDescent="0.3">
      <c r="A103" t="s">
        <v>278</v>
      </c>
      <c r="B103">
        <v>2021</v>
      </c>
      <c r="C103">
        <v>20000000</v>
      </c>
    </row>
    <row r="104" spans="1:3" x14ac:dyDescent="0.3">
      <c r="A104" t="s">
        <v>279</v>
      </c>
      <c r="B104">
        <v>2016</v>
      </c>
      <c r="C104">
        <v>0</v>
      </c>
    </row>
    <row r="105" spans="1:3" x14ac:dyDescent="0.3">
      <c r="A105" t="s">
        <v>279</v>
      </c>
      <c r="B105">
        <v>2017</v>
      </c>
      <c r="C105">
        <v>0</v>
      </c>
    </row>
    <row r="106" spans="1:3" x14ac:dyDescent="0.3">
      <c r="A106" t="s">
        <v>279</v>
      </c>
      <c r="B106">
        <v>2018</v>
      </c>
      <c r="C106">
        <v>0</v>
      </c>
    </row>
    <row r="107" spans="1:3" x14ac:dyDescent="0.3">
      <c r="A107" t="s">
        <v>279</v>
      </c>
      <c r="B107">
        <v>2019</v>
      </c>
      <c r="C107">
        <v>0</v>
      </c>
    </row>
    <row r="108" spans="1:3" x14ac:dyDescent="0.3">
      <c r="A108" t="s">
        <v>279</v>
      </c>
      <c r="B108">
        <v>2020</v>
      </c>
      <c r="C108">
        <v>100000000</v>
      </c>
    </row>
    <row r="109" spans="1:3" x14ac:dyDescent="0.3">
      <c r="A109" t="s">
        <v>279</v>
      </c>
      <c r="B109">
        <v>2021</v>
      </c>
      <c r="C109">
        <v>21000000</v>
      </c>
    </row>
    <row r="110" spans="1:3" x14ac:dyDescent="0.3">
      <c r="A110" t="s">
        <v>281</v>
      </c>
      <c r="B110">
        <v>2016</v>
      </c>
      <c r="C110">
        <v>20000000</v>
      </c>
    </row>
    <row r="111" spans="1:3" x14ac:dyDescent="0.3">
      <c r="A111" t="s">
        <v>281</v>
      </c>
      <c r="B111">
        <v>2017</v>
      </c>
      <c r="C111">
        <v>0</v>
      </c>
    </row>
    <row r="112" spans="1:3" x14ac:dyDescent="0.3">
      <c r="A112" t="s">
        <v>281</v>
      </c>
      <c r="B112">
        <v>2018</v>
      </c>
      <c r="C112">
        <v>0</v>
      </c>
    </row>
    <row r="113" spans="1:3" x14ac:dyDescent="0.3">
      <c r="A113" t="s">
        <v>281</v>
      </c>
      <c r="B113">
        <v>2019</v>
      </c>
      <c r="C113">
        <v>0</v>
      </c>
    </row>
    <row r="114" spans="1:3" x14ac:dyDescent="0.3">
      <c r="A114" t="s">
        <v>281</v>
      </c>
      <c r="B114">
        <v>2020</v>
      </c>
      <c r="C114">
        <v>0</v>
      </c>
    </row>
    <row r="115" spans="1:3" x14ac:dyDescent="0.3">
      <c r="A115" t="s">
        <v>281</v>
      </c>
      <c r="B115">
        <v>2021</v>
      </c>
      <c r="C115">
        <v>0</v>
      </c>
    </row>
    <row r="116" spans="1:3" x14ac:dyDescent="0.3">
      <c r="A116" t="s">
        <v>282</v>
      </c>
      <c r="B116">
        <v>2016</v>
      </c>
      <c r="C116">
        <v>0</v>
      </c>
    </row>
    <row r="117" spans="1:3" x14ac:dyDescent="0.3">
      <c r="A117" t="s">
        <v>282</v>
      </c>
      <c r="B117">
        <v>2017</v>
      </c>
      <c r="C117">
        <v>0</v>
      </c>
    </row>
    <row r="118" spans="1:3" x14ac:dyDescent="0.3">
      <c r="A118" t="s">
        <v>282</v>
      </c>
      <c r="B118">
        <v>2018</v>
      </c>
      <c r="C118">
        <v>0</v>
      </c>
    </row>
    <row r="119" spans="1:3" x14ac:dyDescent="0.3">
      <c r="A119" t="s">
        <v>282</v>
      </c>
      <c r="B119">
        <v>2019</v>
      </c>
      <c r="C119">
        <v>202300000</v>
      </c>
    </row>
    <row r="120" spans="1:3" x14ac:dyDescent="0.3">
      <c r="A120" t="s">
        <v>282</v>
      </c>
      <c r="B120">
        <v>2020</v>
      </c>
      <c r="C120">
        <v>0</v>
      </c>
    </row>
    <row r="121" spans="1:3" x14ac:dyDescent="0.3">
      <c r="A121" t="s">
        <v>282</v>
      </c>
      <c r="B121">
        <v>2021</v>
      </c>
      <c r="C121">
        <v>0</v>
      </c>
    </row>
    <row r="122" spans="1:3" x14ac:dyDescent="0.3">
      <c r="A122" t="s">
        <v>283</v>
      </c>
      <c r="B122">
        <v>2016</v>
      </c>
      <c r="C122">
        <v>265000000</v>
      </c>
    </row>
    <row r="123" spans="1:3" x14ac:dyDescent="0.3">
      <c r="A123" t="s">
        <v>283</v>
      </c>
      <c r="B123">
        <v>2017</v>
      </c>
      <c r="C123">
        <v>152100000</v>
      </c>
    </row>
    <row r="124" spans="1:3" x14ac:dyDescent="0.3">
      <c r="A124" t="s">
        <v>283</v>
      </c>
      <c r="B124">
        <v>2018</v>
      </c>
      <c r="C124">
        <v>0</v>
      </c>
    </row>
    <row r="125" spans="1:3" x14ac:dyDescent="0.3">
      <c r="A125" t="s">
        <v>283</v>
      </c>
      <c r="B125">
        <v>2019</v>
      </c>
      <c r="C125">
        <v>0</v>
      </c>
    </row>
    <row r="126" spans="1:3" x14ac:dyDescent="0.3">
      <c r="A126" t="s">
        <v>283</v>
      </c>
      <c r="B126">
        <v>2020</v>
      </c>
      <c r="C126">
        <v>60000000</v>
      </c>
    </row>
    <row r="127" spans="1:3" x14ac:dyDescent="0.3">
      <c r="A127" t="s">
        <v>283</v>
      </c>
      <c r="B127">
        <v>2021</v>
      </c>
      <c r="C127">
        <v>0</v>
      </c>
    </row>
    <row r="128" spans="1:3" x14ac:dyDescent="0.3">
      <c r="A128" t="s">
        <v>284</v>
      </c>
      <c r="B128">
        <v>2016</v>
      </c>
      <c r="C128">
        <v>400000000</v>
      </c>
    </row>
    <row r="129" spans="1:3" x14ac:dyDescent="0.3">
      <c r="A129" t="s">
        <v>284</v>
      </c>
      <c r="B129">
        <v>2017</v>
      </c>
      <c r="C129">
        <v>0</v>
      </c>
    </row>
    <row r="130" spans="1:3" x14ac:dyDescent="0.3">
      <c r="A130" t="s">
        <v>284</v>
      </c>
      <c r="B130">
        <v>2018</v>
      </c>
      <c r="C130">
        <v>0</v>
      </c>
    </row>
    <row r="131" spans="1:3" x14ac:dyDescent="0.3">
      <c r="A131" t="s">
        <v>284</v>
      </c>
      <c r="B131">
        <v>2019</v>
      </c>
      <c r="C131">
        <v>111810000</v>
      </c>
    </row>
    <row r="132" spans="1:3" x14ac:dyDescent="0.3">
      <c r="A132" t="s">
        <v>284</v>
      </c>
      <c r="B132">
        <v>2020</v>
      </c>
      <c r="C132">
        <v>750000000</v>
      </c>
    </row>
    <row r="133" spans="1:3" x14ac:dyDescent="0.3">
      <c r="A133" t="s">
        <v>284</v>
      </c>
      <c r="B133">
        <v>2021</v>
      </c>
      <c r="C133">
        <v>250000000</v>
      </c>
    </row>
    <row r="134" spans="1:3" x14ac:dyDescent="0.3">
      <c r="A134" t="s">
        <v>285</v>
      </c>
      <c r="B134">
        <v>2016</v>
      </c>
      <c r="C134">
        <v>0</v>
      </c>
    </row>
    <row r="135" spans="1:3" x14ac:dyDescent="0.3">
      <c r="A135" t="s">
        <v>285</v>
      </c>
      <c r="B135">
        <v>2017</v>
      </c>
      <c r="C135">
        <v>207600000</v>
      </c>
    </row>
    <row r="136" spans="1:3" x14ac:dyDescent="0.3">
      <c r="A136" t="s">
        <v>285</v>
      </c>
      <c r="B136">
        <v>2018</v>
      </c>
      <c r="C136">
        <v>0</v>
      </c>
    </row>
    <row r="137" spans="1:3" x14ac:dyDescent="0.3">
      <c r="A137" t="s">
        <v>285</v>
      </c>
      <c r="B137">
        <v>2019</v>
      </c>
      <c r="C137">
        <v>0</v>
      </c>
    </row>
    <row r="138" spans="1:3" x14ac:dyDescent="0.3">
      <c r="A138" t="s">
        <v>285</v>
      </c>
      <c r="B138">
        <v>2020</v>
      </c>
      <c r="C138">
        <v>750000000</v>
      </c>
    </row>
    <row r="139" spans="1:3" x14ac:dyDescent="0.3">
      <c r="A139" t="s">
        <v>285</v>
      </c>
      <c r="B139">
        <v>2021</v>
      </c>
      <c r="C139">
        <v>300000000</v>
      </c>
    </row>
    <row r="140" spans="1:3" x14ac:dyDescent="0.3">
      <c r="A140" t="s">
        <v>297</v>
      </c>
      <c r="B140">
        <v>2016</v>
      </c>
      <c r="C140">
        <v>0</v>
      </c>
    </row>
    <row r="141" spans="1:3" x14ac:dyDescent="0.3">
      <c r="A141" t="s">
        <v>297</v>
      </c>
      <c r="B141">
        <v>2017</v>
      </c>
      <c r="C141">
        <v>0</v>
      </c>
    </row>
    <row r="142" spans="1:3" x14ac:dyDescent="0.3">
      <c r="A142" t="s">
        <v>297</v>
      </c>
      <c r="B142">
        <v>2018</v>
      </c>
      <c r="C142">
        <v>0</v>
      </c>
    </row>
    <row r="143" spans="1:3" x14ac:dyDescent="0.3">
      <c r="A143" t="s">
        <v>297</v>
      </c>
      <c r="B143">
        <v>2019</v>
      </c>
      <c r="C143">
        <v>500000000</v>
      </c>
    </row>
    <row r="144" spans="1:3" x14ac:dyDescent="0.3">
      <c r="A144" t="s">
        <v>297</v>
      </c>
      <c r="B144">
        <v>2020</v>
      </c>
      <c r="C144">
        <v>300000000</v>
      </c>
    </row>
    <row r="145" spans="1:3" x14ac:dyDescent="0.3">
      <c r="A145" t="s">
        <v>297</v>
      </c>
      <c r="B145">
        <v>2021</v>
      </c>
      <c r="C145">
        <v>0</v>
      </c>
    </row>
    <row r="146" spans="1:3" x14ac:dyDescent="0.3">
      <c r="A146" t="s">
        <v>287</v>
      </c>
      <c r="B146">
        <v>2016</v>
      </c>
      <c r="C146">
        <v>0</v>
      </c>
    </row>
    <row r="147" spans="1:3" x14ac:dyDescent="0.3">
      <c r="A147" t="s">
        <v>287</v>
      </c>
      <c r="B147">
        <v>2017</v>
      </c>
      <c r="C147">
        <v>0</v>
      </c>
    </row>
    <row r="148" spans="1:3" x14ac:dyDescent="0.3">
      <c r="A148" t="s">
        <v>287</v>
      </c>
      <c r="B148">
        <v>2018</v>
      </c>
      <c r="C148">
        <v>0</v>
      </c>
    </row>
    <row r="149" spans="1:3" x14ac:dyDescent="0.3">
      <c r="A149" t="s">
        <v>287</v>
      </c>
      <c r="B149">
        <v>2019</v>
      </c>
      <c r="C149">
        <v>0</v>
      </c>
    </row>
    <row r="150" spans="1:3" x14ac:dyDescent="0.3">
      <c r="A150" t="s">
        <v>287</v>
      </c>
      <c r="B150">
        <v>2020</v>
      </c>
      <c r="C150">
        <v>0</v>
      </c>
    </row>
    <row r="151" spans="1:3" x14ac:dyDescent="0.3">
      <c r="A151" t="s">
        <v>287</v>
      </c>
      <c r="B151">
        <v>2021</v>
      </c>
      <c r="C151">
        <v>100000000</v>
      </c>
    </row>
    <row r="152" spans="1:3" x14ac:dyDescent="0.3">
      <c r="A152" t="s">
        <v>288</v>
      </c>
      <c r="B152">
        <v>2016</v>
      </c>
      <c r="C152">
        <v>0</v>
      </c>
    </row>
    <row r="153" spans="1:3" x14ac:dyDescent="0.3">
      <c r="A153" t="s">
        <v>288</v>
      </c>
      <c r="B153">
        <v>2017</v>
      </c>
      <c r="C153">
        <v>0</v>
      </c>
    </row>
    <row r="154" spans="1:3" x14ac:dyDescent="0.3">
      <c r="A154" t="s">
        <v>288</v>
      </c>
      <c r="B154">
        <v>2018</v>
      </c>
      <c r="C154">
        <v>0</v>
      </c>
    </row>
    <row r="155" spans="1:3" x14ac:dyDescent="0.3">
      <c r="A155" t="s">
        <v>288</v>
      </c>
      <c r="B155">
        <v>2019</v>
      </c>
      <c r="C155">
        <v>54000000</v>
      </c>
    </row>
    <row r="156" spans="1:3" x14ac:dyDescent="0.3">
      <c r="A156" t="s">
        <v>288</v>
      </c>
      <c r="B156">
        <v>2020</v>
      </c>
      <c r="C156">
        <v>0</v>
      </c>
    </row>
    <row r="157" spans="1:3" x14ac:dyDescent="0.3">
      <c r="A157" t="s">
        <v>288</v>
      </c>
      <c r="B157">
        <v>2021</v>
      </c>
      <c r="C157">
        <v>80000000</v>
      </c>
    </row>
    <row r="158" spans="1:3" x14ac:dyDescent="0.3">
      <c r="A158" t="s">
        <v>289</v>
      </c>
      <c r="B158">
        <v>2016</v>
      </c>
      <c r="C158">
        <v>0</v>
      </c>
    </row>
    <row r="159" spans="1:3" x14ac:dyDescent="0.3">
      <c r="A159" t="s">
        <v>289</v>
      </c>
      <c r="B159">
        <v>2017</v>
      </c>
      <c r="C159">
        <v>0</v>
      </c>
    </row>
    <row r="160" spans="1:3" x14ac:dyDescent="0.3">
      <c r="A160" t="s">
        <v>289</v>
      </c>
      <c r="B160">
        <v>2018</v>
      </c>
      <c r="C160">
        <v>0</v>
      </c>
    </row>
    <row r="161" spans="1:3" x14ac:dyDescent="0.3">
      <c r="A161" t="s">
        <v>289</v>
      </c>
      <c r="B161">
        <v>2019</v>
      </c>
      <c r="C161">
        <v>280000000</v>
      </c>
    </row>
    <row r="162" spans="1:3" x14ac:dyDescent="0.3">
      <c r="A162" t="s">
        <v>289</v>
      </c>
      <c r="B162">
        <v>2020</v>
      </c>
      <c r="C162">
        <v>0</v>
      </c>
    </row>
    <row r="163" spans="1:3" x14ac:dyDescent="0.3">
      <c r="A163" t="s">
        <v>289</v>
      </c>
      <c r="B163">
        <v>2021</v>
      </c>
      <c r="C163">
        <v>180000000</v>
      </c>
    </row>
    <row r="164" spans="1:3" x14ac:dyDescent="0.3">
      <c r="A164" t="s">
        <v>290</v>
      </c>
      <c r="B164">
        <v>2016</v>
      </c>
      <c r="C164">
        <v>27500000</v>
      </c>
    </row>
    <row r="165" spans="1:3" x14ac:dyDescent="0.3">
      <c r="A165" t="s">
        <v>290</v>
      </c>
      <c r="B165">
        <v>2017</v>
      </c>
      <c r="C165">
        <v>60000000</v>
      </c>
    </row>
    <row r="166" spans="1:3" x14ac:dyDescent="0.3">
      <c r="A166" t="s">
        <v>290</v>
      </c>
      <c r="B166">
        <v>2018</v>
      </c>
      <c r="C166">
        <v>0</v>
      </c>
    </row>
    <row r="167" spans="1:3" x14ac:dyDescent="0.3">
      <c r="A167" t="s">
        <v>290</v>
      </c>
      <c r="B167">
        <v>2019</v>
      </c>
      <c r="C167">
        <v>0</v>
      </c>
    </row>
    <row r="168" spans="1:3" x14ac:dyDescent="0.3">
      <c r="A168" t="s">
        <v>290</v>
      </c>
      <c r="B168">
        <v>2020</v>
      </c>
      <c r="C168">
        <v>0</v>
      </c>
    </row>
    <row r="169" spans="1:3" x14ac:dyDescent="0.3">
      <c r="A169" t="s">
        <v>290</v>
      </c>
      <c r="B169">
        <v>2021</v>
      </c>
      <c r="C169">
        <v>0</v>
      </c>
    </row>
    <row r="170" spans="1:3" x14ac:dyDescent="0.3">
      <c r="A170" t="s">
        <v>291</v>
      </c>
      <c r="B170">
        <v>2016</v>
      </c>
      <c r="C170">
        <v>0</v>
      </c>
    </row>
    <row r="171" spans="1:3" x14ac:dyDescent="0.3">
      <c r="A171" t="s">
        <v>291</v>
      </c>
      <c r="B171">
        <v>2017</v>
      </c>
      <c r="C171">
        <v>0</v>
      </c>
    </row>
    <row r="172" spans="1:3" x14ac:dyDescent="0.3">
      <c r="A172" t="s">
        <v>291</v>
      </c>
      <c r="B172">
        <v>2018</v>
      </c>
      <c r="C172">
        <v>800000000</v>
      </c>
    </row>
    <row r="173" spans="1:3" x14ac:dyDescent="0.3">
      <c r="A173" t="s">
        <v>291</v>
      </c>
      <c r="B173">
        <v>2019</v>
      </c>
      <c r="C173">
        <v>700000000</v>
      </c>
    </row>
    <row r="174" spans="1:3" x14ac:dyDescent="0.3">
      <c r="A174" t="s">
        <v>291</v>
      </c>
      <c r="B174">
        <v>2020</v>
      </c>
      <c r="C174">
        <v>738600000</v>
      </c>
    </row>
    <row r="175" spans="1:3" x14ac:dyDescent="0.3">
      <c r="A175" t="s">
        <v>291</v>
      </c>
      <c r="B175">
        <v>2021</v>
      </c>
      <c r="C175">
        <v>466000000</v>
      </c>
    </row>
    <row r="176" spans="1:3" x14ac:dyDescent="0.3">
      <c r="A176" t="s">
        <v>292</v>
      </c>
      <c r="B176">
        <v>2016</v>
      </c>
      <c r="C176">
        <v>0</v>
      </c>
    </row>
    <row r="177" spans="1:3" x14ac:dyDescent="0.3">
      <c r="A177" t="s">
        <v>292</v>
      </c>
      <c r="B177">
        <v>2017</v>
      </c>
      <c r="C177">
        <v>0</v>
      </c>
    </row>
    <row r="178" spans="1:3" x14ac:dyDescent="0.3">
      <c r="A178" t="s">
        <v>292</v>
      </c>
      <c r="B178">
        <v>2018</v>
      </c>
      <c r="C178">
        <v>0</v>
      </c>
    </row>
    <row r="179" spans="1:3" x14ac:dyDescent="0.3">
      <c r="A179" t="s">
        <v>292</v>
      </c>
      <c r="B179">
        <v>2019</v>
      </c>
      <c r="C179">
        <v>82000000</v>
      </c>
    </row>
    <row r="180" spans="1:3" x14ac:dyDescent="0.3">
      <c r="A180" t="s">
        <v>292</v>
      </c>
      <c r="B180">
        <v>2020</v>
      </c>
      <c r="C180">
        <v>850600000</v>
      </c>
    </row>
    <row r="181" spans="1:3" x14ac:dyDescent="0.3">
      <c r="A181" t="s">
        <v>292</v>
      </c>
      <c r="B181">
        <v>2021</v>
      </c>
      <c r="C181">
        <v>200000000</v>
      </c>
    </row>
    <row r="182" spans="1:3" x14ac:dyDescent="0.3">
      <c r="A182" t="s">
        <v>298</v>
      </c>
      <c r="B182">
        <v>2016</v>
      </c>
      <c r="C182">
        <v>0</v>
      </c>
    </row>
    <row r="183" spans="1:3" x14ac:dyDescent="0.3">
      <c r="A183" t="s">
        <v>298</v>
      </c>
      <c r="B183">
        <v>2017</v>
      </c>
      <c r="C183">
        <v>0</v>
      </c>
    </row>
    <row r="184" spans="1:3" x14ac:dyDescent="0.3">
      <c r="A184" t="s">
        <v>298</v>
      </c>
      <c r="B184">
        <v>2018</v>
      </c>
      <c r="C184">
        <v>0</v>
      </c>
    </row>
    <row r="185" spans="1:3" x14ac:dyDescent="0.3">
      <c r="A185" t="s">
        <v>298</v>
      </c>
      <c r="B185">
        <v>2019</v>
      </c>
      <c r="C185">
        <v>0</v>
      </c>
    </row>
    <row r="186" spans="1:3" x14ac:dyDescent="0.3">
      <c r="A186" t="s">
        <v>298</v>
      </c>
      <c r="B186">
        <v>2020</v>
      </c>
      <c r="C186">
        <v>100000000</v>
      </c>
    </row>
    <row r="187" spans="1:3" x14ac:dyDescent="0.3">
      <c r="A187" t="s">
        <v>298</v>
      </c>
      <c r="B187">
        <v>2021</v>
      </c>
      <c r="C187">
        <v>0</v>
      </c>
    </row>
  </sheetData>
  <autoFilter ref="A1:C1" xr:uid="{86AB5B49-DF9A-4BF2-A3C6-334ED4E8A2D3}">
    <sortState xmlns:xlrd2="http://schemas.microsoft.com/office/spreadsheetml/2017/richdata2" ref="A2:C187">
      <sortCondition ref="A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Table 1</vt:lpstr>
      <vt:lpstr>Table 2</vt:lpstr>
      <vt:lpstr>Tabla final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Franco</cp:lastModifiedBy>
  <dcterms:created xsi:type="dcterms:W3CDTF">2021-11-05T14:55:07Z</dcterms:created>
  <dcterms:modified xsi:type="dcterms:W3CDTF">2022-11-16T22:53:32Z</dcterms:modified>
</cp:coreProperties>
</file>