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BF2BE80B-3C5F-4798-82AB-1DCE4CE242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ab 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10" i="1"/>
  <c r="G11" i="1"/>
  <c r="G12" i="1"/>
  <c r="G13" i="1"/>
  <c r="G2" i="1"/>
  <c r="B18" i="1" s="1"/>
  <c r="B21" i="1" l="1"/>
  <c r="B20" i="1"/>
  <c r="B19" i="1"/>
</calcChain>
</file>

<file path=xl/sharedStrings.xml><?xml version="1.0" encoding="utf-8"?>
<sst xmlns="http://schemas.openxmlformats.org/spreadsheetml/2006/main" count="16" uniqueCount="10">
  <si>
    <t>(ms)</t>
  </si>
  <si>
    <t>1st</t>
  </si>
  <si>
    <t>2nd</t>
  </si>
  <si>
    <t>3rd</t>
  </si>
  <si>
    <t>4th</t>
  </si>
  <si>
    <t>5th</t>
  </si>
  <si>
    <t>AVG</t>
  </si>
  <si>
    <t xml:space="preserve">2-threads </t>
  </si>
  <si>
    <t>Parallel(ms)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</si>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</sst>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8" sqref="A8"/>
    </sheetView>
  </sheetViews>
  <sheetFormatPr defaultRowHeight="1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256</v>
      </c>
      <c r="B2" s="3">
        <v>15</v>
      </c>
      <c r="C2" s="3">
        <v>15</v>
      </c>
      <c r="D2" s="3">
        <v>16</v>
      </c>
      <c r="E2" s="3">
        <v>14</v>
      </c>
      <c r="F2" s="3">
        <v>16</v>
      </c>
      <c r="G2" s="3">
        <f>AVERAGE(B2:F2)</f>
        <v>15.2</v>
      </c>
    </row>
    <row r="3" spans="1:7">
      <c r="A3" s="3">
        <v>512</v>
      </c>
      <c r="B3" s="3">
        <v>38</v>
      </c>
      <c r="C3" s="3">
        <v>40</v>
      </c>
      <c r="D3" s="3">
        <v>42</v>
      </c>
      <c r="E3" s="3">
        <v>40</v>
      </c>
      <c r="F3" s="3">
        <v>52</v>
      </c>
      <c r="G3" s="3">
        <f t="shared" ref="G3:G13" si="0">AVERAGE(B3:F3)</f>
        <v>42.4</v>
      </c>
    </row>
    <row r="4" spans="1:7">
      <c r="A4" s="3">
        <v>1024</v>
      </c>
      <c r="B4" s="3">
        <v>93</v>
      </c>
      <c r="C4" s="3">
        <v>80</v>
      </c>
      <c r="D4" s="3">
        <v>74</v>
      </c>
      <c r="E4" s="3">
        <v>88</v>
      </c>
      <c r="F4" s="3">
        <v>83</v>
      </c>
      <c r="G4" s="3">
        <f t="shared" si="0"/>
        <v>83.6</v>
      </c>
    </row>
    <row r="5" spans="1:7">
      <c r="A5" s="3">
        <v>2048</v>
      </c>
      <c r="B5" s="3">
        <v>298</v>
      </c>
      <c r="C5" s="3">
        <v>337</v>
      </c>
      <c r="D5" s="3">
        <v>327</v>
      </c>
      <c r="E5" s="3">
        <v>283</v>
      </c>
      <c r="F5" s="3">
        <v>317</v>
      </c>
      <c r="G5" s="3">
        <f t="shared" si="0"/>
        <v>312.39999999999998</v>
      </c>
    </row>
    <row r="8" spans="1:7">
      <c r="A8" t="s">
        <v>7</v>
      </c>
    </row>
    <row r="9" spans="1:7">
      <c r="A9" s="3" t="s">
        <v>8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>
      <c r="A10" s="3">
        <v>256</v>
      </c>
      <c r="B10" s="3">
        <v>27</v>
      </c>
      <c r="C10" s="3">
        <v>32</v>
      </c>
      <c r="D10" s="3">
        <v>29</v>
      </c>
      <c r="E10" s="3">
        <v>30</v>
      </c>
      <c r="F10" s="3">
        <v>26</v>
      </c>
      <c r="G10" s="3">
        <f t="shared" si="0"/>
        <v>28.8</v>
      </c>
    </row>
    <row r="11" spans="1:7">
      <c r="A11" s="3">
        <v>512</v>
      </c>
      <c r="B11" s="3">
        <v>51</v>
      </c>
      <c r="C11" s="3">
        <v>53</v>
      </c>
      <c r="D11" s="3">
        <v>58</v>
      </c>
      <c r="E11" s="3">
        <v>61</v>
      </c>
      <c r="F11" s="3">
        <v>48</v>
      </c>
      <c r="G11" s="3">
        <f t="shared" si="0"/>
        <v>54.2</v>
      </c>
    </row>
    <row r="12" spans="1:7">
      <c r="A12" s="3">
        <v>1024</v>
      </c>
      <c r="B12" s="3">
        <v>94</v>
      </c>
      <c r="C12" s="3">
        <v>89</v>
      </c>
      <c r="D12" s="3">
        <v>84</v>
      </c>
      <c r="E12" s="3">
        <v>89</v>
      </c>
      <c r="F12" s="3">
        <v>78</v>
      </c>
      <c r="G12" s="3">
        <f t="shared" si="0"/>
        <v>86.8</v>
      </c>
    </row>
    <row r="13" spans="1:7">
      <c r="A13" s="3">
        <v>2048</v>
      </c>
      <c r="B13" s="3">
        <v>238</v>
      </c>
      <c r="C13" s="3">
        <v>236</v>
      </c>
      <c r="D13" s="3">
        <v>224</v>
      </c>
      <c r="E13" s="3">
        <v>228</v>
      </c>
      <c r="F13" s="3">
        <v>243</v>
      </c>
      <c r="G13" s="3">
        <f t="shared" si="0"/>
        <v>233.8</v>
      </c>
    </row>
    <row r="17" spans="1:2">
      <c r="A17" s="3"/>
      <c r="B17" s="3" t="s">
        <v>9</v>
      </c>
    </row>
    <row r="18" spans="1:2">
      <c r="A18" s="3">
        <v>256</v>
      </c>
      <c r="B18" s="3">
        <f>G2/G10</f>
        <v>0.52777777777777779</v>
      </c>
    </row>
    <row r="19" spans="1:2">
      <c r="A19" s="3">
        <v>512</v>
      </c>
      <c r="B19" s="3">
        <f t="shared" ref="B19:B20" si="1">G3/G11</f>
        <v>0.78228782287822873</v>
      </c>
    </row>
    <row r="20" spans="1:2">
      <c r="A20" s="3">
        <v>1024</v>
      </c>
      <c r="B20" s="3">
        <f t="shared" si="1"/>
        <v>0.96313364055299533</v>
      </c>
    </row>
    <row r="21" spans="1:2">
      <c r="A21" s="3">
        <v>2048</v>
      </c>
      <c r="B21" s="3">
        <f>G5/G13</f>
        <v>1.3361847733105217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2026-02-13T17:17:28Z</dcterms:created>
  <dcterms:modified xsi:type="dcterms:W3CDTF">2026-02-14T01:31:10Z</dcterms:modified>
  <cp:category/>
  <cp:contentStatus/>
</cp:coreProperties>
</file>