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/>
  </bookViews>
  <sheets>
    <sheet name="illum" sheetId="1" r:id="rId1"/>
  </sheets>
  <calcPr calcId="125725"/>
</workbook>
</file>

<file path=xl/calcChain.xml><?xml version="1.0" encoding="utf-8"?>
<calcChain xmlns="http://schemas.openxmlformats.org/spreadsheetml/2006/main">
  <c r="B35" i="1"/>
  <c r="C35"/>
  <c r="D35"/>
  <c r="E35"/>
  <c r="F35"/>
  <c r="G35"/>
  <c r="A35"/>
  <c r="B37"/>
  <c r="C37"/>
  <c r="D37"/>
  <c r="E37"/>
  <c r="F37"/>
  <c r="G37"/>
  <c r="A37"/>
</calcChain>
</file>

<file path=xl/sharedStrings.xml><?xml version="1.0" encoding="utf-8"?>
<sst xmlns="http://schemas.openxmlformats.org/spreadsheetml/2006/main" count="21" uniqueCount="9">
  <si>
    <t>armchair1</t>
    <phoneticPr fontId="18"/>
  </si>
  <si>
    <t>sofa</t>
    <phoneticPr fontId="18"/>
  </si>
  <si>
    <t>armchair2</t>
    <phoneticPr fontId="18"/>
  </si>
  <si>
    <t>dining_table</t>
    <phoneticPr fontId="18"/>
  </si>
  <si>
    <t>dining_chair2</t>
    <phoneticPr fontId="18"/>
  </si>
  <si>
    <t>dining_chair1</t>
    <phoneticPr fontId="18"/>
  </si>
  <si>
    <t>coffee_table</t>
    <phoneticPr fontId="18"/>
  </si>
  <si>
    <t>平均</t>
    <rPh sb="0" eb="2">
      <t>ヘイキン</t>
    </rPh>
    <phoneticPr fontId="18"/>
  </si>
  <si>
    <t>分散</t>
    <rPh sb="0" eb="2">
      <t>ブンサン</t>
    </rPh>
    <phoneticPr fontId="18"/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</si>
</sst>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illum!$A$1</c:f>
              <c:strCache>
                <c:ptCount val="1"/>
                <c:pt idx="0">
                  <c:v>armchair1</c:v>
                </c:pt>
              </c:strCache>
            </c:strRef>
          </c:tx>
          <c:yVal>
            <c:numRef>
              <c:f>illum!$A$2:$A$32</c:f>
              <c:numCache>
                <c:formatCode>General</c:formatCode>
                <c:ptCount val="31"/>
                <c:pt idx="0">
                  <c:v>6.0914000000000003E-2</c:v>
                </c:pt>
                <c:pt idx="1">
                  <c:v>5.6003999999999998E-2</c:v>
                </c:pt>
                <c:pt idx="2">
                  <c:v>6.9390999999999994E-2</c:v>
                </c:pt>
                <c:pt idx="3">
                  <c:v>6.9834999999999994E-2</c:v>
                </c:pt>
                <c:pt idx="4">
                  <c:v>6.3451999999999995E-2</c:v>
                </c:pt>
                <c:pt idx="5">
                  <c:v>6.9886000000000004E-2</c:v>
                </c:pt>
                <c:pt idx="6">
                  <c:v>5.7241E-2</c:v>
                </c:pt>
                <c:pt idx="7">
                  <c:v>6.0968000000000001E-2</c:v>
                </c:pt>
                <c:pt idx="8">
                  <c:v>6.012E-2</c:v>
                </c:pt>
                <c:pt idx="9">
                  <c:v>4.8995999999999998E-2</c:v>
                </c:pt>
                <c:pt idx="10">
                  <c:v>6.0775000000000003E-2</c:v>
                </c:pt>
                <c:pt idx="11">
                  <c:v>5.9673999999999998E-2</c:v>
                </c:pt>
                <c:pt idx="12">
                  <c:v>6.3362000000000002E-2</c:v>
                </c:pt>
                <c:pt idx="13">
                  <c:v>6.4940999999999999E-2</c:v>
                </c:pt>
                <c:pt idx="14">
                  <c:v>6.7247000000000001E-2</c:v>
                </c:pt>
                <c:pt idx="15">
                  <c:v>5.8603000000000002E-2</c:v>
                </c:pt>
                <c:pt idx="16">
                  <c:v>6.1907999999999998E-2</c:v>
                </c:pt>
                <c:pt idx="17">
                  <c:v>6.3811999999999994E-2</c:v>
                </c:pt>
                <c:pt idx="18">
                  <c:v>6.2418000000000001E-2</c:v>
                </c:pt>
                <c:pt idx="19">
                  <c:v>6.4332E-2</c:v>
                </c:pt>
                <c:pt idx="20">
                  <c:v>5.7353000000000001E-2</c:v>
                </c:pt>
                <c:pt idx="21">
                  <c:v>5.6496999999999999E-2</c:v>
                </c:pt>
                <c:pt idx="22">
                  <c:v>6.4610000000000001E-2</c:v>
                </c:pt>
                <c:pt idx="23">
                  <c:v>5.6732999999999999E-2</c:v>
                </c:pt>
                <c:pt idx="24">
                  <c:v>5.8574000000000001E-2</c:v>
                </c:pt>
                <c:pt idx="25">
                  <c:v>4.4130999999999997E-2</c:v>
                </c:pt>
                <c:pt idx="26">
                  <c:v>6.1510000000000002E-2</c:v>
                </c:pt>
                <c:pt idx="27">
                  <c:v>5.5308000000000003E-2</c:v>
                </c:pt>
                <c:pt idx="28">
                  <c:v>5.7306000000000003E-2</c:v>
                </c:pt>
                <c:pt idx="29">
                  <c:v>5.8026000000000001E-2</c:v>
                </c:pt>
                <c:pt idx="30">
                  <c:v>5.9475E-2</c:v>
                </c:pt>
              </c:numCache>
            </c:numRef>
          </c:yVal>
          <c:smooth val="1"/>
        </c:ser>
        <c:axId val="101381248"/>
        <c:axId val="101382784"/>
      </c:scatterChart>
      <c:valAx>
        <c:axId val="101381248"/>
        <c:scaling>
          <c:orientation val="minMax"/>
        </c:scaling>
        <c:axPos val="b"/>
        <c:tickLblPos val="nextTo"/>
        <c:crossAx val="101382784"/>
        <c:crosses val="autoZero"/>
        <c:crossBetween val="midCat"/>
      </c:valAx>
      <c:valAx>
        <c:axId val="101382784"/>
        <c:scaling>
          <c:orientation val="minMax"/>
        </c:scaling>
        <c:axPos val="l"/>
        <c:majorGridlines/>
        <c:numFmt formatCode="General" sourceLinked="1"/>
        <c:tickLblPos val="nextTo"/>
        <c:crossAx val="101381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illum!$B$1</c:f>
              <c:strCache>
                <c:ptCount val="1"/>
                <c:pt idx="0">
                  <c:v>sofa</c:v>
                </c:pt>
              </c:strCache>
            </c:strRef>
          </c:tx>
          <c:yVal>
            <c:numRef>
              <c:f>illum!$B$2:$B$32</c:f>
              <c:numCache>
                <c:formatCode>General</c:formatCode>
                <c:ptCount val="31"/>
                <c:pt idx="0">
                  <c:v>6.5157999999999994E-2</c:v>
                </c:pt>
                <c:pt idx="1">
                  <c:v>7.2793999999999998E-2</c:v>
                </c:pt>
                <c:pt idx="2">
                  <c:v>5.9264999999999998E-2</c:v>
                </c:pt>
                <c:pt idx="3">
                  <c:v>6.2711000000000003E-2</c:v>
                </c:pt>
                <c:pt idx="4">
                  <c:v>6.1983000000000003E-2</c:v>
                </c:pt>
                <c:pt idx="5">
                  <c:v>6.3764000000000001E-2</c:v>
                </c:pt>
                <c:pt idx="6">
                  <c:v>5.9843E-2</c:v>
                </c:pt>
                <c:pt idx="7">
                  <c:v>6.0486999999999999E-2</c:v>
                </c:pt>
                <c:pt idx="8">
                  <c:v>5.7432999999999998E-2</c:v>
                </c:pt>
                <c:pt idx="9">
                  <c:v>5.7747E-2</c:v>
                </c:pt>
                <c:pt idx="10">
                  <c:v>4.2797000000000002E-2</c:v>
                </c:pt>
                <c:pt idx="11">
                  <c:v>5.2560000000000003E-2</c:v>
                </c:pt>
                <c:pt idx="12">
                  <c:v>5.9319999999999998E-2</c:v>
                </c:pt>
                <c:pt idx="13">
                  <c:v>5.1498000000000002E-2</c:v>
                </c:pt>
                <c:pt idx="14">
                  <c:v>6.5757999999999997E-2</c:v>
                </c:pt>
                <c:pt idx="15">
                  <c:v>6.4806000000000002E-2</c:v>
                </c:pt>
                <c:pt idx="16">
                  <c:v>6.6390000000000005E-2</c:v>
                </c:pt>
                <c:pt idx="17">
                  <c:v>7.1627999999999997E-2</c:v>
                </c:pt>
                <c:pt idx="18">
                  <c:v>6.1112E-2</c:v>
                </c:pt>
                <c:pt idx="19">
                  <c:v>5.8563999999999998E-2</c:v>
                </c:pt>
                <c:pt idx="20">
                  <c:v>6.1724000000000001E-2</c:v>
                </c:pt>
                <c:pt idx="21">
                  <c:v>6.3319E-2</c:v>
                </c:pt>
                <c:pt idx="22">
                  <c:v>5.7951000000000003E-2</c:v>
                </c:pt>
                <c:pt idx="23">
                  <c:v>5.2282000000000002E-2</c:v>
                </c:pt>
                <c:pt idx="24">
                  <c:v>5.8813999999999998E-2</c:v>
                </c:pt>
                <c:pt idx="25">
                  <c:v>5.6354000000000001E-2</c:v>
                </c:pt>
                <c:pt idx="26">
                  <c:v>7.0100999999999997E-2</c:v>
                </c:pt>
                <c:pt idx="27">
                  <c:v>6.3565999999999998E-2</c:v>
                </c:pt>
                <c:pt idx="28">
                  <c:v>5.4426000000000002E-2</c:v>
                </c:pt>
                <c:pt idx="29">
                  <c:v>5.6590000000000001E-2</c:v>
                </c:pt>
                <c:pt idx="30">
                  <c:v>6.9010000000000002E-2</c:v>
                </c:pt>
              </c:numCache>
            </c:numRef>
          </c:yVal>
          <c:smooth val="1"/>
        </c:ser>
        <c:axId val="118590080"/>
        <c:axId val="118604160"/>
      </c:scatterChart>
      <c:valAx>
        <c:axId val="118590080"/>
        <c:scaling>
          <c:orientation val="minMax"/>
        </c:scaling>
        <c:axPos val="b"/>
        <c:tickLblPos val="nextTo"/>
        <c:crossAx val="118604160"/>
        <c:crosses val="autoZero"/>
        <c:crossBetween val="midCat"/>
      </c:valAx>
      <c:valAx>
        <c:axId val="118604160"/>
        <c:scaling>
          <c:orientation val="minMax"/>
        </c:scaling>
        <c:axPos val="l"/>
        <c:majorGridlines/>
        <c:numFmt formatCode="General" sourceLinked="1"/>
        <c:tickLblPos val="nextTo"/>
        <c:crossAx val="118590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illum!$D$1</c:f>
              <c:strCache>
                <c:ptCount val="1"/>
                <c:pt idx="0">
                  <c:v>armchair2</c:v>
                </c:pt>
              </c:strCache>
            </c:strRef>
          </c:tx>
          <c:yVal>
            <c:numRef>
              <c:f>illum!$D$2:$D$32</c:f>
              <c:numCache>
                <c:formatCode>General</c:formatCode>
                <c:ptCount val="31"/>
                <c:pt idx="0">
                  <c:v>5.9895999999999998E-2</c:v>
                </c:pt>
                <c:pt idx="1">
                  <c:v>6.2553999999999998E-2</c:v>
                </c:pt>
                <c:pt idx="2">
                  <c:v>5.9691000000000001E-2</c:v>
                </c:pt>
                <c:pt idx="3">
                  <c:v>5.1057999999999999E-2</c:v>
                </c:pt>
                <c:pt idx="4">
                  <c:v>7.0182999999999995E-2</c:v>
                </c:pt>
                <c:pt idx="5">
                  <c:v>5.7886E-2</c:v>
                </c:pt>
                <c:pt idx="6">
                  <c:v>6.3225000000000003E-2</c:v>
                </c:pt>
                <c:pt idx="7">
                  <c:v>6.5616999999999995E-2</c:v>
                </c:pt>
                <c:pt idx="8">
                  <c:v>6.2819E-2</c:v>
                </c:pt>
                <c:pt idx="9">
                  <c:v>5.7128999999999999E-2</c:v>
                </c:pt>
                <c:pt idx="10">
                  <c:v>6.3471E-2</c:v>
                </c:pt>
                <c:pt idx="11">
                  <c:v>4.5591E-2</c:v>
                </c:pt>
                <c:pt idx="12">
                  <c:v>5.5707E-2</c:v>
                </c:pt>
                <c:pt idx="13">
                  <c:v>4.4242999999999998E-2</c:v>
                </c:pt>
                <c:pt idx="14">
                  <c:v>6.0826999999999999E-2</c:v>
                </c:pt>
                <c:pt idx="15">
                  <c:v>6.2225999999999997E-2</c:v>
                </c:pt>
                <c:pt idx="16">
                  <c:v>5.7526000000000001E-2</c:v>
                </c:pt>
                <c:pt idx="17">
                  <c:v>6.6054000000000002E-2</c:v>
                </c:pt>
                <c:pt idx="18">
                  <c:v>6.3714000000000007E-2</c:v>
                </c:pt>
                <c:pt idx="19">
                  <c:v>6.0567999999999997E-2</c:v>
                </c:pt>
                <c:pt idx="20">
                  <c:v>6.0461000000000001E-2</c:v>
                </c:pt>
                <c:pt idx="21">
                  <c:v>6.726E-2</c:v>
                </c:pt>
                <c:pt idx="22">
                  <c:v>5.5046999999999999E-2</c:v>
                </c:pt>
                <c:pt idx="23">
                  <c:v>5.7664E-2</c:v>
                </c:pt>
                <c:pt idx="24">
                  <c:v>6.1615000000000003E-2</c:v>
                </c:pt>
                <c:pt idx="25">
                  <c:v>5.6502999999999998E-2</c:v>
                </c:pt>
                <c:pt idx="26">
                  <c:v>5.6867000000000001E-2</c:v>
                </c:pt>
                <c:pt idx="27">
                  <c:v>5.9982000000000001E-2</c:v>
                </c:pt>
                <c:pt idx="28">
                  <c:v>5.6530999999999998E-2</c:v>
                </c:pt>
                <c:pt idx="29">
                  <c:v>6.9163000000000002E-2</c:v>
                </c:pt>
                <c:pt idx="30">
                  <c:v>6.1913999999999997E-2</c:v>
                </c:pt>
              </c:numCache>
            </c:numRef>
          </c:yVal>
          <c:smooth val="1"/>
        </c:ser>
        <c:axId val="119480320"/>
        <c:axId val="119481856"/>
      </c:scatterChart>
      <c:valAx>
        <c:axId val="119480320"/>
        <c:scaling>
          <c:orientation val="minMax"/>
        </c:scaling>
        <c:axPos val="b"/>
        <c:tickLblPos val="nextTo"/>
        <c:crossAx val="119481856"/>
        <c:crosses val="autoZero"/>
        <c:crossBetween val="midCat"/>
      </c:valAx>
      <c:valAx>
        <c:axId val="119481856"/>
        <c:scaling>
          <c:orientation val="minMax"/>
        </c:scaling>
        <c:axPos val="l"/>
        <c:majorGridlines/>
        <c:numFmt formatCode="General" sourceLinked="1"/>
        <c:tickLblPos val="nextTo"/>
        <c:crossAx val="119480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illum!$E$1</c:f>
              <c:strCache>
                <c:ptCount val="1"/>
                <c:pt idx="0">
                  <c:v>dining_table</c:v>
                </c:pt>
              </c:strCache>
            </c:strRef>
          </c:tx>
          <c:yVal>
            <c:numRef>
              <c:f>illum!$E$2:$E$32</c:f>
              <c:numCache>
                <c:formatCode>General</c:formatCode>
                <c:ptCount val="31"/>
                <c:pt idx="0">
                  <c:v>2.5509E-2</c:v>
                </c:pt>
                <c:pt idx="1">
                  <c:v>2.6426999999999999E-2</c:v>
                </c:pt>
                <c:pt idx="2">
                  <c:v>3.5367999999999997E-2</c:v>
                </c:pt>
                <c:pt idx="3">
                  <c:v>3.5711E-2</c:v>
                </c:pt>
                <c:pt idx="4">
                  <c:v>3.4957000000000002E-2</c:v>
                </c:pt>
                <c:pt idx="5">
                  <c:v>2.9125999999999999E-2</c:v>
                </c:pt>
                <c:pt idx="6">
                  <c:v>3.5089000000000002E-2</c:v>
                </c:pt>
                <c:pt idx="7">
                  <c:v>3.4007999999999997E-2</c:v>
                </c:pt>
                <c:pt idx="8">
                  <c:v>3.5611999999999998E-2</c:v>
                </c:pt>
                <c:pt idx="9">
                  <c:v>3.3286000000000003E-2</c:v>
                </c:pt>
                <c:pt idx="10">
                  <c:v>2.8015000000000002E-2</c:v>
                </c:pt>
                <c:pt idx="11">
                  <c:v>3.5074000000000001E-2</c:v>
                </c:pt>
                <c:pt idx="12">
                  <c:v>3.4633999999999998E-2</c:v>
                </c:pt>
                <c:pt idx="13">
                  <c:v>3.4118999999999997E-2</c:v>
                </c:pt>
                <c:pt idx="14">
                  <c:v>3.2608999999999999E-2</c:v>
                </c:pt>
                <c:pt idx="15">
                  <c:v>3.2217999999999997E-2</c:v>
                </c:pt>
                <c:pt idx="16">
                  <c:v>2.724E-2</c:v>
                </c:pt>
                <c:pt idx="17">
                  <c:v>2.7071999999999999E-2</c:v>
                </c:pt>
                <c:pt idx="18">
                  <c:v>2.3334000000000001E-2</c:v>
                </c:pt>
                <c:pt idx="19">
                  <c:v>3.2481999999999997E-2</c:v>
                </c:pt>
                <c:pt idx="20">
                  <c:v>3.6708999999999999E-2</c:v>
                </c:pt>
                <c:pt idx="21">
                  <c:v>2.8104000000000001E-2</c:v>
                </c:pt>
                <c:pt idx="22">
                  <c:v>3.7242999999999998E-2</c:v>
                </c:pt>
                <c:pt idx="23">
                  <c:v>3.6674999999999999E-2</c:v>
                </c:pt>
                <c:pt idx="24">
                  <c:v>2.5711999999999999E-2</c:v>
                </c:pt>
                <c:pt idx="25">
                  <c:v>2.9252E-2</c:v>
                </c:pt>
                <c:pt idx="26">
                  <c:v>2.2790000000000001E-2</c:v>
                </c:pt>
                <c:pt idx="27">
                  <c:v>3.7302000000000002E-2</c:v>
                </c:pt>
                <c:pt idx="28">
                  <c:v>3.5291999999999997E-2</c:v>
                </c:pt>
                <c:pt idx="29">
                  <c:v>2.9749000000000001E-2</c:v>
                </c:pt>
                <c:pt idx="30">
                  <c:v>2.7914000000000001E-2</c:v>
                </c:pt>
              </c:numCache>
            </c:numRef>
          </c:yVal>
          <c:smooth val="1"/>
        </c:ser>
        <c:axId val="119514240"/>
        <c:axId val="119515776"/>
      </c:scatterChart>
      <c:valAx>
        <c:axId val="119514240"/>
        <c:scaling>
          <c:orientation val="minMax"/>
        </c:scaling>
        <c:axPos val="b"/>
        <c:tickLblPos val="nextTo"/>
        <c:crossAx val="119515776"/>
        <c:crosses val="autoZero"/>
        <c:crossBetween val="midCat"/>
      </c:valAx>
      <c:valAx>
        <c:axId val="119515776"/>
        <c:scaling>
          <c:orientation val="minMax"/>
        </c:scaling>
        <c:axPos val="l"/>
        <c:majorGridlines/>
        <c:numFmt formatCode="General" sourceLinked="1"/>
        <c:tickLblPos val="nextTo"/>
        <c:crossAx val="119514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illum!$F$1</c:f>
              <c:strCache>
                <c:ptCount val="1"/>
                <c:pt idx="0">
                  <c:v>dining_chair1</c:v>
                </c:pt>
              </c:strCache>
            </c:strRef>
          </c:tx>
          <c:yVal>
            <c:numRef>
              <c:f>illum!$F$2:$F$32</c:f>
              <c:numCache>
                <c:formatCode>General</c:formatCode>
                <c:ptCount val="31"/>
                <c:pt idx="0">
                  <c:v>4.8010999999999998E-2</c:v>
                </c:pt>
                <c:pt idx="1">
                  <c:v>3.4173000000000002E-2</c:v>
                </c:pt>
                <c:pt idx="2">
                  <c:v>3.5848999999999999E-2</c:v>
                </c:pt>
                <c:pt idx="3">
                  <c:v>2.3636000000000001E-2</c:v>
                </c:pt>
                <c:pt idx="4">
                  <c:v>2.0119000000000001E-2</c:v>
                </c:pt>
                <c:pt idx="5">
                  <c:v>3.9773999999999997E-2</c:v>
                </c:pt>
                <c:pt idx="6">
                  <c:v>2.6544999999999999E-2</c:v>
                </c:pt>
                <c:pt idx="7">
                  <c:v>3.0748999999999999E-2</c:v>
                </c:pt>
                <c:pt idx="8">
                  <c:v>3.3905999999999999E-2</c:v>
                </c:pt>
                <c:pt idx="9">
                  <c:v>4.4373999999999997E-2</c:v>
                </c:pt>
                <c:pt idx="10">
                  <c:v>4.0726999999999999E-2</c:v>
                </c:pt>
                <c:pt idx="11">
                  <c:v>3.5548999999999997E-2</c:v>
                </c:pt>
                <c:pt idx="12">
                  <c:v>3.5742000000000003E-2</c:v>
                </c:pt>
                <c:pt idx="13">
                  <c:v>4.0992000000000001E-2</c:v>
                </c:pt>
                <c:pt idx="14">
                  <c:v>3.0901999999999999E-2</c:v>
                </c:pt>
                <c:pt idx="15">
                  <c:v>3.3084000000000002E-2</c:v>
                </c:pt>
                <c:pt idx="16">
                  <c:v>4.2601E-2</c:v>
                </c:pt>
                <c:pt idx="17">
                  <c:v>2.3463000000000001E-2</c:v>
                </c:pt>
                <c:pt idx="18">
                  <c:v>4.1072999999999998E-2</c:v>
                </c:pt>
                <c:pt idx="19">
                  <c:v>2.4936E-2</c:v>
                </c:pt>
                <c:pt idx="20">
                  <c:v>2.7803000000000001E-2</c:v>
                </c:pt>
                <c:pt idx="21">
                  <c:v>3.3752999999999998E-2</c:v>
                </c:pt>
                <c:pt idx="22">
                  <c:v>2.8074000000000002E-2</c:v>
                </c:pt>
                <c:pt idx="23">
                  <c:v>4.5074000000000003E-2</c:v>
                </c:pt>
                <c:pt idx="24">
                  <c:v>3.9021E-2</c:v>
                </c:pt>
                <c:pt idx="25">
                  <c:v>4.2844E-2</c:v>
                </c:pt>
                <c:pt idx="26">
                  <c:v>3.8700999999999999E-2</c:v>
                </c:pt>
                <c:pt idx="27">
                  <c:v>3.5324000000000001E-2</c:v>
                </c:pt>
                <c:pt idx="28">
                  <c:v>4.6515000000000001E-2</c:v>
                </c:pt>
                <c:pt idx="29">
                  <c:v>3.0074E-2</c:v>
                </c:pt>
                <c:pt idx="30">
                  <c:v>3.5601000000000001E-2</c:v>
                </c:pt>
              </c:numCache>
            </c:numRef>
          </c:yVal>
          <c:smooth val="1"/>
        </c:ser>
        <c:axId val="155322624"/>
        <c:axId val="155324416"/>
      </c:scatterChart>
      <c:valAx>
        <c:axId val="155322624"/>
        <c:scaling>
          <c:orientation val="minMax"/>
        </c:scaling>
        <c:axPos val="b"/>
        <c:tickLblPos val="nextTo"/>
        <c:crossAx val="155324416"/>
        <c:crosses val="autoZero"/>
        <c:crossBetween val="midCat"/>
      </c:valAx>
      <c:valAx>
        <c:axId val="155324416"/>
        <c:scaling>
          <c:orientation val="minMax"/>
        </c:scaling>
        <c:axPos val="l"/>
        <c:majorGridlines/>
        <c:numFmt formatCode="General" sourceLinked="1"/>
        <c:tickLblPos val="nextTo"/>
        <c:crossAx val="155322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illum!$G$1</c:f>
              <c:strCache>
                <c:ptCount val="1"/>
                <c:pt idx="0">
                  <c:v>dining_chair2</c:v>
                </c:pt>
              </c:strCache>
            </c:strRef>
          </c:tx>
          <c:yVal>
            <c:numRef>
              <c:f>illum!$G$2:$G$32</c:f>
              <c:numCache>
                <c:formatCode>General</c:formatCode>
                <c:ptCount val="31"/>
                <c:pt idx="0">
                  <c:v>2.0906999999999999E-2</c:v>
                </c:pt>
                <c:pt idx="1">
                  <c:v>3.2539999999999999E-2</c:v>
                </c:pt>
                <c:pt idx="2">
                  <c:v>3.3914E-2</c:v>
                </c:pt>
                <c:pt idx="3">
                  <c:v>3.7851999999999997E-2</c:v>
                </c:pt>
                <c:pt idx="4">
                  <c:v>2.2672000000000001E-2</c:v>
                </c:pt>
                <c:pt idx="5">
                  <c:v>3.8161E-2</c:v>
                </c:pt>
                <c:pt idx="6">
                  <c:v>3.5311000000000002E-2</c:v>
                </c:pt>
                <c:pt idx="7">
                  <c:v>2.5916999999999999E-2</c:v>
                </c:pt>
                <c:pt idx="8">
                  <c:v>3.6932E-2</c:v>
                </c:pt>
                <c:pt idx="9">
                  <c:v>2.6114999999999999E-2</c:v>
                </c:pt>
                <c:pt idx="10">
                  <c:v>1.7343999999999998E-2</c:v>
                </c:pt>
                <c:pt idx="11">
                  <c:v>4.1236000000000002E-2</c:v>
                </c:pt>
                <c:pt idx="12">
                  <c:v>4.2064999999999998E-2</c:v>
                </c:pt>
                <c:pt idx="13">
                  <c:v>3.7164999999999997E-2</c:v>
                </c:pt>
                <c:pt idx="14">
                  <c:v>3.6048999999999998E-2</c:v>
                </c:pt>
                <c:pt idx="15">
                  <c:v>4.0030000000000003E-2</c:v>
                </c:pt>
                <c:pt idx="16">
                  <c:v>3.7319999999999999E-2</c:v>
                </c:pt>
                <c:pt idx="17">
                  <c:v>3.44E-2</c:v>
                </c:pt>
                <c:pt idx="18">
                  <c:v>2.5322999999999998E-2</c:v>
                </c:pt>
                <c:pt idx="19">
                  <c:v>3.4352000000000001E-2</c:v>
                </c:pt>
                <c:pt idx="20">
                  <c:v>4.1085000000000003E-2</c:v>
                </c:pt>
                <c:pt idx="21">
                  <c:v>3.7183000000000001E-2</c:v>
                </c:pt>
                <c:pt idx="22">
                  <c:v>3.2621999999999998E-2</c:v>
                </c:pt>
                <c:pt idx="23">
                  <c:v>4.0766999999999998E-2</c:v>
                </c:pt>
                <c:pt idx="24">
                  <c:v>4.7639000000000001E-2</c:v>
                </c:pt>
                <c:pt idx="25">
                  <c:v>4.1471000000000001E-2</c:v>
                </c:pt>
                <c:pt idx="26">
                  <c:v>3.6139999999999999E-2</c:v>
                </c:pt>
                <c:pt idx="27">
                  <c:v>3.3142999999999999E-2</c:v>
                </c:pt>
                <c:pt idx="28">
                  <c:v>3.3139000000000002E-2</c:v>
                </c:pt>
                <c:pt idx="29">
                  <c:v>4.3626999999999999E-2</c:v>
                </c:pt>
                <c:pt idx="30">
                  <c:v>3.9169000000000002E-2</c:v>
                </c:pt>
              </c:numCache>
            </c:numRef>
          </c:yVal>
          <c:smooth val="1"/>
        </c:ser>
        <c:axId val="155340160"/>
        <c:axId val="155362432"/>
      </c:scatterChart>
      <c:valAx>
        <c:axId val="155340160"/>
        <c:scaling>
          <c:orientation val="minMax"/>
        </c:scaling>
        <c:axPos val="b"/>
        <c:tickLblPos val="nextTo"/>
        <c:crossAx val="155362432"/>
        <c:crosses val="autoZero"/>
        <c:crossBetween val="midCat"/>
      </c:valAx>
      <c:valAx>
        <c:axId val="155362432"/>
        <c:scaling>
          <c:orientation val="minMax"/>
        </c:scaling>
        <c:axPos val="l"/>
        <c:majorGridlines/>
        <c:numFmt formatCode="General" sourceLinked="1"/>
        <c:tickLblPos val="nextTo"/>
        <c:crossAx val="155340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>
        <c:manualLayout>
          <c:layoutTarget val="inner"/>
          <c:xMode val="edge"/>
          <c:yMode val="edge"/>
          <c:x val="0.10716885389326336"/>
          <c:y val="0.21332203266258384"/>
          <c:w val="0.605977034120735"/>
          <c:h val="0.68921660834062393"/>
        </c:manualLayout>
      </c:layout>
      <c:scatterChart>
        <c:scatterStyle val="smoothMarker"/>
        <c:ser>
          <c:idx val="0"/>
          <c:order val="0"/>
          <c:tx>
            <c:strRef>
              <c:f>illum!$C$1</c:f>
              <c:strCache>
                <c:ptCount val="1"/>
                <c:pt idx="0">
                  <c:v>coffee_table</c:v>
                </c:pt>
              </c:strCache>
            </c:strRef>
          </c:tx>
          <c:yVal>
            <c:numRef>
              <c:f>illum!$C$2:$C$32</c:f>
              <c:numCache>
                <c:formatCode>General</c:formatCode>
                <c:ptCount val="31"/>
                <c:pt idx="0">
                  <c:v>3.0585999999999999E-2</c:v>
                </c:pt>
                <c:pt idx="1">
                  <c:v>3.9718000000000003E-2</c:v>
                </c:pt>
                <c:pt idx="2">
                  <c:v>3.9229E-2</c:v>
                </c:pt>
                <c:pt idx="3">
                  <c:v>2.3910000000000001E-2</c:v>
                </c:pt>
                <c:pt idx="4">
                  <c:v>4.0072000000000003E-2</c:v>
                </c:pt>
                <c:pt idx="5">
                  <c:v>3.9890000000000002E-2</c:v>
                </c:pt>
                <c:pt idx="6">
                  <c:v>3.9879999999999999E-2</c:v>
                </c:pt>
                <c:pt idx="7">
                  <c:v>3.9369000000000001E-2</c:v>
                </c:pt>
                <c:pt idx="8">
                  <c:v>3.4575000000000002E-2</c:v>
                </c:pt>
                <c:pt idx="9">
                  <c:v>3.5901000000000002E-2</c:v>
                </c:pt>
                <c:pt idx="10">
                  <c:v>3.7782000000000003E-2</c:v>
                </c:pt>
                <c:pt idx="11">
                  <c:v>3.5279999999999999E-2</c:v>
                </c:pt>
                <c:pt idx="12">
                  <c:v>3.5491000000000002E-2</c:v>
                </c:pt>
                <c:pt idx="13">
                  <c:v>2.6685E-2</c:v>
                </c:pt>
                <c:pt idx="14">
                  <c:v>3.2994999999999997E-2</c:v>
                </c:pt>
                <c:pt idx="15">
                  <c:v>3.4685000000000001E-2</c:v>
                </c:pt>
                <c:pt idx="16">
                  <c:v>3.6940000000000001E-2</c:v>
                </c:pt>
                <c:pt idx="17">
                  <c:v>3.8725000000000002E-2</c:v>
                </c:pt>
                <c:pt idx="18">
                  <c:v>3.6560000000000002E-2</c:v>
                </c:pt>
                <c:pt idx="19">
                  <c:v>3.4438999999999997E-2</c:v>
                </c:pt>
                <c:pt idx="20">
                  <c:v>3.7552000000000002E-2</c:v>
                </c:pt>
                <c:pt idx="21">
                  <c:v>3.7143000000000002E-2</c:v>
                </c:pt>
                <c:pt idx="22">
                  <c:v>3.8372999999999997E-2</c:v>
                </c:pt>
                <c:pt idx="23">
                  <c:v>3.1386999999999998E-2</c:v>
                </c:pt>
                <c:pt idx="24">
                  <c:v>3.2127999999999997E-2</c:v>
                </c:pt>
                <c:pt idx="25">
                  <c:v>3.0477000000000001E-2</c:v>
                </c:pt>
                <c:pt idx="26">
                  <c:v>3.2013E-2</c:v>
                </c:pt>
                <c:pt idx="27">
                  <c:v>2.9395999999999999E-2</c:v>
                </c:pt>
                <c:pt idx="28">
                  <c:v>3.3543999999999997E-2</c:v>
                </c:pt>
                <c:pt idx="29">
                  <c:v>3.3395000000000001E-2</c:v>
                </c:pt>
                <c:pt idx="30">
                  <c:v>3.0071000000000001E-2</c:v>
                </c:pt>
              </c:numCache>
            </c:numRef>
          </c:yVal>
          <c:smooth val="1"/>
        </c:ser>
        <c:axId val="155382528"/>
        <c:axId val="155384064"/>
      </c:scatterChart>
      <c:valAx>
        <c:axId val="155382528"/>
        <c:scaling>
          <c:orientation val="minMax"/>
        </c:scaling>
        <c:axPos val="b"/>
        <c:tickLblPos val="nextTo"/>
        <c:crossAx val="155384064"/>
        <c:crosses val="autoZero"/>
        <c:crossBetween val="midCat"/>
      </c:valAx>
      <c:valAx>
        <c:axId val="155384064"/>
        <c:scaling>
          <c:orientation val="minMax"/>
        </c:scaling>
        <c:axPos val="l"/>
        <c:majorGridlines/>
        <c:numFmt formatCode="General" sourceLinked="1"/>
        <c:tickLblPos val="nextTo"/>
        <c:crossAx val="155382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/>
              <a:t>全ての家具</a:t>
            </a:r>
          </a:p>
        </c:rich>
      </c:tx>
      <c:layout/>
    </c:title>
    <c:plotArea>
      <c:layout/>
      <c:scatterChart>
        <c:scatterStyle val="smoothMarker"/>
        <c:ser>
          <c:idx val="1"/>
          <c:order val="1"/>
          <c:tx>
            <c:strRef>
              <c:f>illum!$A$1</c:f>
              <c:strCache>
                <c:ptCount val="1"/>
                <c:pt idx="0">
                  <c:v>armchair1</c:v>
                </c:pt>
              </c:strCache>
            </c:strRef>
          </c:tx>
          <c:yVal>
            <c:numRef>
              <c:f>illum!$A$2:$A$32</c:f>
              <c:numCache>
                <c:formatCode>General</c:formatCode>
                <c:ptCount val="31"/>
                <c:pt idx="0">
                  <c:v>6.0914000000000003E-2</c:v>
                </c:pt>
                <c:pt idx="1">
                  <c:v>5.6003999999999998E-2</c:v>
                </c:pt>
                <c:pt idx="2">
                  <c:v>6.9390999999999994E-2</c:v>
                </c:pt>
                <c:pt idx="3">
                  <c:v>6.9834999999999994E-2</c:v>
                </c:pt>
                <c:pt idx="4">
                  <c:v>6.3451999999999995E-2</c:v>
                </c:pt>
                <c:pt idx="5">
                  <c:v>6.9886000000000004E-2</c:v>
                </c:pt>
                <c:pt idx="6">
                  <c:v>5.7241E-2</c:v>
                </c:pt>
                <c:pt idx="7">
                  <c:v>6.0968000000000001E-2</c:v>
                </c:pt>
                <c:pt idx="8">
                  <c:v>6.012E-2</c:v>
                </c:pt>
                <c:pt idx="9">
                  <c:v>4.8995999999999998E-2</c:v>
                </c:pt>
                <c:pt idx="10">
                  <c:v>6.0775000000000003E-2</c:v>
                </c:pt>
                <c:pt idx="11">
                  <c:v>5.9673999999999998E-2</c:v>
                </c:pt>
                <c:pt idx="12">
                  <c:v>6.3362000000000002E-2</c:v>
                </c:pt>
                <c:pt idx="13">
                  <c:v>6.4940999999999999E-2</c:v>
                </c:pt>
                <c:pt idx="14">
                  <c:v>6.7247000000000001E-2</c:v>
                </c:pt>
                <c:pt idx="15">
                  <c:v>5.8603000000000002E-2</c:v>
                </c:pt>
                <c:pt idx="16">
                  <c:v>6.1907999999999998E-2</c:v>
                </c:pt>
                <c:pt idx="17">
                  <c:v>6.3811999999999994E-2</c:v>
                </c:pt>
                <c:pt idx="18">
                  <c:v>6.2418000000000001E-2</c:v>
                </c:pt>
                <c:pt idx="19">
                  <c:v>6.4332E-2</c:v>
                </c:pt>
                <c:pt idx="20">
                  <c:v>5.7353000000000001E-2</c:v>
                </c:pt>
                <c:pt idx="21">
                  <c:v>5.6496999999999999E-2</c:v>
                </c:pt>
                <c:pt idx="22">
                  <c:v>6.4610000000000001E-2</c:v>
                </c:pt>
                <c:pt idx="23">
                  <c:v>5.6732999999999999E-2</c:v>
                </c:pt>
                <c:pt idx="24">
                  <c:v>5.8574000000000001E-2</c:v>
                </c:pt>
                <c:pt idx="25">
                  <c:v>4.4130999999999997E-2</c:v>
                </c:pt>
                <c:pt idx="26">
                  <c:v>6.1510000000000002E-2</c:v>
                </c:pt>
                <c:pt idx="27">
                  <c:v>5.5308000000000003E-2</c:v>
                </c:pt>
                <c:pt idx="28">
                  <c:v>5.7306000000000003E-2</c:v>
                </c:pt>
                <c:pt idx="29">
                  <c:v>5.8026000000000001E-2</c:v>
                </c:pt>
                <c:pt idx="30">
                  <c:v>5.9475E-2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illum!$C$1</c:f>
              <c:strCache>
                <c:ptCount val="1"/>
                <c:pt idx="0">
                  <c:v>coffee_table</c:v>
                </c:pt>
              </c:strCache>
            </c:strRef>
          </c:tx>
          <c:yVal>
            <c:numRef>
              <c:f>illum!$C$2:$C$32</c:f>
              <c:numCache>
                <c:formatCode>General</c:formatCode>
                <c:ptCount val="31"/>
                <c:pt idx="0">
                  <c:v>3.0585999999999999E-2</c:v>
                </c:pt>
                <c:pt idx="1">
                  <c:v>3.9718000000000003E-2</c:v>
                </c:pt>
                <c:pt idx="2">
                  <c:v>3.9229E-2</c:v>
                </c:pt>
                <c:pt idx="3">
                  <c:v>2.3910000000000001E-2</c:v>
                </c:pt>
                <c:pt idx="4">
                  <c:v>4.0072000000000003E-2</c:v>
                </c:pt>
                <c:pt idx="5">
                  <c:v>3.9890000000000002E-2</c:v>
                </c:pt>
                <c:pt idx="6">
                  <c:v>3.9879999999999999E-2</c:v>
                </c:pt>
                <c:pt idx="7">
                  <c:v>3.9369000000000001E-2</c:v>
                </c:pt>
                <c:pt idx="8">
                  <c:v>3.4575000000000002E-2</c:v>
                </c:pt>
                <c:pt idx="9">
                  <c:v>3.5901000000000002E-2</c:v>
                </c:pt>
                <c:pt idx="10">
                  <c:v>3.7782000000000003E-2</c:v>
                </c:pt>
                <c:pt idx="11">
                  <c:v>3.5279999999999999E-2</c:v>
                </c:pt>
                <c:pt idx="12">
                  <c:v>3.5491000000000002E-2</c:v>
                </c:pt>
                <c:pt idx="13">
                  <c:v>2.6685E-2</c:v>
                </c:pt>
                <c:pt idx="14">
                  <c:v>3.2994999999999997E-2</c:v>
                </c:pt>
                <c:pt idx="15">
                  <c:v>3.4685000000000001E-2</c:v>
                </c:pt>
                <c:pt idx="16">
                  <c:v>3.6940000000000001E-2</c:v>
                </c:pt>
                <c:pt idx="17">
                  <c:v>3.8725000000000002E-2</c:v>
                </c:pt>
                <c:pt idx="18">
                  <c:v>3.6560000000000002E-2</c:v>
                </c:pt>
                <c:pt idx="19">
                  <c:v>3.4438999999999997E-2</c:v>
                </c:pt>
                <c:pt idx="20">
                  <c:v>3.7552000000000002E-2</c:v>
                </c:pt>
                <c:pt idx="21">
                  <c:v>3.7143000000000002E-2</c:v>
                </c:pt>
                <c:pt idx="22">
                  <c:v>3.8372999999999997E-2</c:v>
                </c:pt>
                <c:pt idx="23">
                  <c:v>3.1386999999999998E-2</c:v>
                </c:pt>
                <c:pt idx="24">
                  <c:v>3.2127999999999997E-2</c:v>
                </c:pt>
                <c:pt idx="25">
                  <c:v>3.0477000000000001E-2</c:v>
                </c:pt>
                <c:pt idx="26">
                  <c:v>3.2013E-2</c:v>
                </c:pt>
                <c:pt idx="27">
                  <c:v>2.9395999999999999E-2</c:v>
                </c:pt>
                <c:pt idx="28">
                  <c:v>3.3543999999999997E-2</c:v>
                </c:pt>
                <c:pt idx="29">
                  <c:v>3.3395000000000001E-2</c:v>
                </c:pt>
                <c:pt idx="30">
                  <c:v>3.0071000000000001E-2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illum!$D$1</c:f>
              <c:strCache>
                <c:ptCount val="1"/>
                <c:pt idx="0">
                  <c:v>armchair2</c:v>
                </c:pt>
              </c:strCache>
            </c:strRef>
          </c:tx>
          <c:yVal>
            <c:numRef>
              <c:f>illum!$D$2:$D$32</c:f>
              <c:numCache>
                <c:formatCode>General</c:formatCode>
                <c:ptCount val="31"/>
                <c:pt idx="0">
                  <c:v>5.9895999999999998E-2</c:v>
                </c:pt>
                <c:pt idx="1">
                  <c:v>6.2553999999999998E-2</c:v>
                </c:pt>
                <c:pt idx="2">
                  <c:v>5.9691000000000001E-2</c:v>
                </c:pt>
                <c:pt idx="3">
                  <c:v>5.1057999999999999E-2</c:v>
                </c:pt>
                <c:pt idx="4">
                  <c:v>7.0182999999999995E-2</c:v>
                </c:pt>
                <c:pt idx="5">
                  <c:v>5.7886E-2</c:v>
                </c:pt>
                <c:pt idx="6">
                  <c:v>6.3225000000000003E-2</c:v>
                </c:pt>
                <c:pt idx="7">
                  <c:v>6.5616999999999995E-2</c:v>
                </c:pt>
                <c:pt idx="8">
                  <c:v>6.2819E-2</c:v>
                </c:pt>
                <c:pt idx="9">
                  <c:v>5.7128999999999999E-2</c:v>
                </c:pt>
                <c:pt idx="10">
                  <c:v>6.3471E-2</c:v>
                </c:pt>
                <c:pt idx="11">
                  <c:v>4.5591E-2</c:v>
                </c:pt>
                <c:pt idx="12">
                  <c:v>5.5707E-2</c:v>
                </c:pt>
                <c:pt idx="13">
                  <c:v>4.4242999999999998E-2</c:v>
                </c:pt>
                <c:pt idx="14">
                  <c:v>6.0826999999999999E-2</c:v>
                </c:pt>
                <c:pt idx="15">
                  <c:v>6.2225999999999997E-2</c:v>
                </c:pt>
                <c:pt idx="16">
                  <c:v>5.7526000000000001E-2</c:v>
                </c:pt>
                <c:pt idx="17">
                  <c:v>6.6054000000000002E-2</c:v>
                </c:pt>
                <c:pt idx="18">
                  <c:v>6.3714000000000007E-2</c:v>
                </c:pt>
                <c:pt idx="19">
                  <c:v>6.0567999999999997E-2</c:v>
                </c:pt>
                <c:pt idx="20">
                  <c:v>6.0461000000000001E-2</c:v>
                </c:pt>
                <c:pt idx="21">
                  <c:v>6.726E-2</c:v>
                </c:pt>
                <c:pt idx="22">
                  <c:v>5.5046999999999999E-2</c:v>
                </c:pt>
                <c:pt idx="23">
                  <c:v>5.7664E-2</c:v>
                </c:pt>
                <c:pt idx="24">
                  <c:v>6.1615000000000003E-2</c:v>
                </c:pt>
                <c:pt idx="25">
                  <c:v>5.6502999999999998E-2</c:v>
                </c:pt>
                <c:pt idx="26">
                  <c:v>5.6867000000000001E-2</c:v>
                </c:pt>
                <c:pt idx="27">
                  <c:v>5.9982000000000001E-2</c:v>
                </c:pt>
                <c:pt idx="28">
                  <c:v>5.6530999999999998E-2</c:v>
                </c:pt>
                <c:pt idx="29">
                  <c:v>6.9163000000000002E-2</c:v>
                </c:pt>
                <c:pt idx="30">
                  <c:v>6.1913999999999997E-2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illum!$B$1</c:f>
              <c:strCache>
                <c:ptCount val="1"/>
                <c:pt idx="0">
                  <c:v>sofa</c:v>
                </c:pt>
              </c:strCache>
            </c:strRef>
          </c:tx>
          <c:yVal>
            <c:numRef>
              <c:f>illum!$B$2:$B$32</c:f>
              <c:numCache>
                <c:formatCode>General</c:formatCode>
                <c:ptCount val="31"/>
                <c:pt idx="0">
                  <c:v>6.5157999999999994E-2</c:v>
                </c:pt>
                <c:pt idx="1">
                  <c:v>7.2793999999999998E-2</c:v>
                </c:pt>
                <c:pt idx="2">
                  <c:v>5.9264999999999998E-2</c:v>
                </c:pt>
                <c:pt idx="3">
                  <c:v>6.2711000000000003E-2</c:v>
                </c:pt>
                <c:pt idx="4">
                  <c:v>6.1983000000000003E-2</c:v>
                </c:pt>
                <c:pt idx="5">
                  <c:v>6.3764000000000001E-2</c:v>
                </c:pt>
                <c:pt idx="6">
                  <c:v>5.9843E-2</c:v>
                </c:pt>
                <c:pt idx="7">
                  <c:v>6.0486999999999999E-2</c:v>
                </c:pt>
                <c:pt idx="8">
                  <c:v>5.7432999999999998E-2</c:v>
                </c:pt>
                <c:pt idx="9">
                  <c:v>5.7747E-2</c:v>
                </c:pt>
                <c:pt idx="10">
                  <c:v>4.2797000000000002E-2</c:v>
                </c:pt>
                <c:pt idx="11">
                  <c:v>5.2560000000000003E-2</c:v>
                </c:pt>
                <c:pt idx="12">
                  <c:v>5.9319999999999998E-2</c:v>
                </c:pt>
                <c:pt idx="13">
                  <c:v>5.1498000000000002E-2</c:v>
                </c:pt>
                <c:pt idx="14">
                  <c:v>6.5757999999999997E-2</c:v>
                </c:pt>
                <c:pt idx="15">
                  <c:v>6.4806000000000002E-2</c:v>
                </c:pt>
                <c:pt idx="16">
                  <c:v>6.6390000000000005E-2</c:v>
                </c:pt>
                <c:pt idx="17">
                  <c:v>7.1627999999999997E-2</c:v>
                </c:pt>
                <c:pt idx="18">
                  <c:v>6.1112E-2</c:v>
                </c:pt>
                <c:pt idx="19">
                  <c:v>5.8563999999999998E-2</c:v>
                </c:pt>
                <c:pt idx="20">
                  <c:v>6.1724000000000001E-2</c:v>
                </c:pt>
                <c:pt idx="21">
                  <c:v>6.3319E-2</c:v>
                </c:pt>
                <c:pt idx="22">
                  <c:v>5.7951000000000003E-2</c:v>
                </c:pt>
                <c:pt idx="23">
                  <c:v>5.2282000000000002E-2</c:v>
                </c:pt>
                <c:pt idx="24">
                  <c:v>5.8813999999999998E-2</c:v>
                </c:pt>
                <c:pt idx="25">
                  <c:v>5.6354000000000001E-2</c:v>
                </c:pt>
                <c:pt idx="26">
                  <c:v>7.0100999999999997E-2</c:v>
                </c:pt>
                <c:pt idx="27">
                  <c:v>6.3565999999999998E-2</c:v>
                </c:pt>
                <c:pt idx="28">
                  <c:v>5.4426000000000002E-2</c:v>
                </c:pt>
                <c:pt idx="29">
                  <c:v>5.6590000000000001E-2</c:v>
                </c:pt>
                <c:pt idx="30">
                  <c:v>6.9010000000000002E-2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illum!$E$1</c:f>
              <c:strCache>
                <c:ptCount val="1"/>
                <c:pt idx="0">
                  <c:v>dining_table</c:v>
                </c:pt>
              </c:strCache>
            </c:strRef>
          </c:tx>
          <c:yVal>
            <c:numRef>
              <c:f>illum!$E$2:$E$32</c:f>
              <c:numCache>
                <c:formatCode>General</c:formatCode>
                <c:ptCount val="31"/>
                <c:pt idx="0">
                  <c:v>2.5509E-2</c:v>
                </c:pt>
                <c:pt idx="1">
                  <c:v>2.6426999999999999E-2</c:v>
                </c:pt>
                <c:pt idx="2">
                  <c:v>3.5367999999999997E-2</c:v>
                </c:pt>
                <c:pt idx="3">
                  <c:v>3.5711E-2</c:v>
                </c:pt>
                <c:pt idx="4">
                  <c:v>3.4957000000000002E-2</c:v>
                </c:pt>
                <c:pt idx="5">
                  <c:v>2.9125999999999999E-2</c:v>
                </c:pt>
                <c:pt idx="6">
                  <c:v>3.5089000000000002E-2</c:v>
                </c:pt>
                <c:pt idx="7">
                  <c:v>3.4007999999999997E-2</c:v>
                </c:pt>
                <c:pt idx="8">
                  <c:v>3.5611999999999998E-2</c:v>
                </c:pt>
                <c:pt idx="9">
                  <c:v>3.3286000000000003E-2</c:v>
                </c:pt>
                <c:pt idx="10">
                  <c:v>2.8015000000000002E-2</c:v>
                </c:pt>
                <c:pt idx="11">
                  <c:v>3.5074000000000001E-2</c:v>
                </c:pt>
                <c:pt idx="12">
                  <c:v>3.4633999999999998E-2</c:v>
                </c:pt>
                <c:pt idx="13">
                  <c:v>3.4118999999999997E-2</c:v>
                </c:pt>
                <c:pt idx="14">
                  <c:v>3.2608999999999999E-2</c:v>
                </c:pt>
                <c:pt idx="15">
                  <c:v>3.2217999999999997E-2</c:v>
                </c:pt>
                <c:pt idx="16">
                  <c:v>2.724E-2</c:v>
                </c:pt>
                <c:pt idx="17">
                  <c:v>2.7071999999999999E-2</c:v>
                </c:pt>
                <c:pt idx="18">
                  <c:v>2.3334000000000001E-2</c:v>
                </c:pt>
                <c:pt idx="19">
                  <c:v>3.2481999999999997E-2</c:v>
                </c:pt>
                <c:pt idx="20">
                  <c:v>3.6708999999999999E-2</c:v>
                </c:pt>
                <c:pt idx="21">
                  <c:v>2.8104000000000001E-2</c:v>
                </c:pt>
                <c:pt idx="22">
                  <c:v>3.7242999999999998E-2</c:v>
                </c:pt>
                <c:pt idx="23">
                  <c:v>3.6674999999999999E-2</c:v>
                </c:pt>
                <c:pt idx="24">
                  <c:v>2.5711999999999999E-2</c:v>
                </c:pt>
                <c:pt idx="25">
                  <c:v>2.9252E-2</c:v>
                </c:pt>
                <c:pt idx="26">
                  <c:v>2.2790000000000001E-2</c:v>
                </c:pt>
                <c:pt idx="27">
                  <c:v>3.7302000000000002E-2</c:v>
                </c:pt>
                <c:pt idx="28">
                  <c:v>3.5291999999999997E-2</c:v>
                </c:pt>
                <c:pt idx="29">
                  <c:v>2.9749000000000001E-2</c:v>
                </c:pt>
                <c:pt idx="30">
                  <c:v>2.7914000000000001E-2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illum!$F$1</c:f>
              <c:strCache>
                <c:ptCount val="1"/>
                <c:pt idx="0">
                  <c:v>dining_chair1</c:v>
                </c:pt>
              </c:strCache>
            </c:strRef>
          </c:tx>
          <c:yVal>
            <c:numRef>
              <c:f>illum!$F$2:$F$32</c:f>
              <c:numCache>
                <c:formatCode>General</c:formatCode>
                <c:ptCount val="31"/>
                <c:pt idx="0">
                  <c:v>4.8010999999999998E-2</c:v>
                </c:pt>
                <c:pt idx="1">
                  <c:v>3.4173000000000002E-2</c:v>
                </c:pt>
                <c:pt idx="2">
                  <c:v>3.5848999999999999E-2</c:v>
                </c:pt>
                <c:pt idx="3">
                  <c:v>2.3636000000000001E-2</c:v>
                </c:pt>
                <c:pt idx="4">
                  <c:v>2.0119000000000001E-2</c:v>
                </c:pt>
                <c:pt idx="5">
                  <c:v>3.9773999999999997E-2</c:v>
                </c:pt>
                <c:pt idx="6">
                  <c:v>2.6544999999999999E-2</c:v>
                </c:pt>
                <c:pt idx="7">
                  <c:v>3.0748999999999999E-2</c:v>
                </c:pt>
                <c:pt idx="8">
                  <c:v>3.3905999999999999E-2</c:v>
                </c:pt>
                <c:pt idx="9">
                  <c:v>4.4373999999999997E-2</c:v>
                </c:pt>
                <c:pt idx="10">
                  <c:v>4.0726999999999999E-2</c:v>
                </c:pt>
                <c:pt idx="11">
                  <c:v>3.5548999999999997E-2</c:v>
                </c:pt>
                <c:pt idx="12">
                  <c:v>3.5742000000000003E-2</c:v>
                </c:pt>
                <c:pt idx="13">
                  <c:v>4.0992000000000001E-2</c:v>
                </c:pt>
                <c:pt idx="14">
                  <c:v>3.0901999999999999E-2</c:v>
                </c:pt>
                <c:pt idx="15">
                  <c:v>3.3084000000000002E-2</c:v>
                </c:pt>
                <c:pt idx="16">
                  <c:v>4.2601E-2</c:v>
                </c:pt>
                <c:pt idx="17">
                  <c:v>2.3463000000000001E-2</c:v>
                </c:pt>
                <c:pt idx="18">
                  <c:v>4.1072999999999998E-2</c:v>
                </c:pt>
                <c:pt idx="19">
                  <c:v>2.4936E-2</c:v>
                </c:pt>
                <c:pt idx="20">
                  <c:v>2.7803000000000001E-2</c:v>
                </c:pt>
                <c:pt idx="21">
                  <c:v>3.3752999999999998E-2</c:v>
                </c:pt>
                <c:pt idx="22">
                  <c:v>2.8074000000000002E-2</c:v>
                </c:pt>
                <c:pt idx="23">
                  <c:v>4.5074000000000003E-2</c:v>
                </c:pt>
                <c:pt idx="24">
                  <c:v>3.9021E-2</c:v>
                </c:pt>
                <c:pt idx="25">
                  <c:v>4.2844E-2</c:v>
                </c:pt>
                <c:pt idx="26">
                  <c:v>3.8700999999999999E-2</c:v>
                </c:pt>
                <c:pt idx="27">
                  <c:v>3.5324000000000001E-2</c:v>
                </c:pt>
                <c:pt idx="28">
                  <c:v>4.6515000000000001E-2</c:v>
                </c:pt>
                <c:pt idx="29">
                  <c:v>3.0074E-2</c:v>
                </c:pt>
                <c:pt idx="30">
                  <c:v>3.5601000000000001E-2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illum!$G$1</c:f>
              <c:strCache>
                <c:ptCount val="1"/>
                <c:pt idx="0">
                  <c:v>dining_chair2</c:v>
                </c:pt>
              </c:strCache>
            </c:strRef>
          </c:tx>
          <c:yVal>
            <c:numRef>
              <c:f>illum!$G$2:$G$32</c:f>
              <c:numCache>
                <c:formatCode>General</c:formatCode>
                <c:ptCount val="31"/>
                <c:pt idx="0">
                  <c:v>2.0906999999999999E-2</c:v>
                </c:pt>
                <c:pt idx="1">
                  <c:v>3.2539999999999999E-2</c:v>
                </c:pt>
                <c:pt idx="2">
                  <c:v>3.3914E-2</c:v>
                </c:pt>
                <c:pt idx="3">
                  <c:v>3.7851999999999997E-2</c:v>
                </c:pt>
                <c:pt idx="4">
                  <c:v>2.2672000000000001E-2</c:v>
                </c:pt>
                <c:pt idx="5">
                  <c:v>3.8161E-2</c:v>
                </c:pt>
                <c:pt idx="6">
                  <c:v>3.5311000000000002E-2</c:v>
                </c:pt>
                <c:pt idx="7">
                  <c:v>2.5916999999999999E-2</c:v>
                </c:pt>
                <c:pt idx="8">
                  <c:v>3.6932E-2</c:v>
                </c:pt>
                <c:pt idx="9">
                  <c:v>2.6114999999999999E-2</c:v>
                </c:pt>
                <c:pt idx="10">
                  <c:v>1.7343999999999998E-2</c:v>
                </c:pt>
                <c:pt idx="11">
                  <c:v>4.1236000000000002E-2</c:v>
                </c:pt>
                <c:pt idx="12">
                  <c:v>4.2064999999999998E-2</c:v>
                </c:pt>
                <c:pt idx="13">
                  <c:v>3.7164999999999997E-2</c:v>
                </c:pt>
                <c:pt idx="14">
                  <c:v>3.6048999999999998E-2</c:v>
                </c:pt>
                <c:pt idx="15">
                  <c:v>4.0030000000000003E-2</c:v>
                </c:pt>
                <c:pt idx="16">
                  <c:v>3.7319999999999999E-2</c:v>
                </c:pt>
                <c:pt idx="17">
                  <c:v>3.44E-2</c:v>
                </c:pt>
                <c:pt idx="18">
                  <c:v>2.5322999999999998E-2</c:v>
                </c:pt>
                <c:pt idx="19">
                  <c:v>3.4352000000000001E-2</c:v>
                </c:pt>
                <c:pt idx="20">
                  <c:v>4.1085000000000003E-2</c:v>
                </c:pt>
                <c:pt idx="21">
                  <c:v>3.7183000000000001E-2</c:v>
                </c:pt>
                <c:pt idx="22">
                  <c:v>3.2621999999999998E-2</c:v>
                </c:pt>
                <c:pt idx="23">
                  <c:v>4.0766999999999998E-2</c:v>
                </c:pt>
                <c:pt idx="24">
                  <c:v>4.7639000000000001E-2</c:v>
                </c:pt>
                <c:pt idx="25">
                  <c:v>4.1471000000000001E-2</c:v>
                </c:pt>
                <c:pt idx="26">
                  <c:v>3.6139999999999999E-2</c:v>
                </c:pt>
                <c:pt idx="27">
                  <c:v>3.3142999999999999E-2</c:v>
                </c:pt>
                <c:pt idx="28">
                  <c:v>3.3139000000000002E-2</c:v>
                </c:pt>
                <c:pt idx="29">
                  <c:v>4.3626999999999999E-2</c:v>
                </c:pt>
                <c:pt idx="30">
                  <c:v>3.9169000000000002E-2</c:v>
                </c:pt>
              </c:numCache>
            </c:numRef>
          </c:yVal>
          <c:smooth val="1"/>
        </c:ser>
        <c:axId val="155466368"/>
        <c:axId val="155472256"/>
      </c:scatterChart>
      <c:valAx>
        <c:axId val="155466368"/>
        <c:scaling>
          <c:orientation val="minMax"/>
          <c:max val="31"/>
          <c:min val="0"/>
        </c:scaling>
        <c:axPos val="b"/>
        <c:tickLblPos val="nextTo"/>
        <c:crossAx val="155472256"/>
        <c:crosses val="autoZero"/>
        <c:crossBetween val="midCat"/>
      </c:valAx>
      <c:valAx>
        <c:axId val="155472256"/>
        <c:scaling>
          <c:orientation val="minMax"/>
        </c:scaling>
        <c:axPos val="l"/>
        <c:majorGridlines/>
        <c:numFmt formatCode="General" sourceLinked="1"/>
        <c:tickLblPos val="nextTo"/>
        <c:crossAx val="155466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39</xdr:row>
      <xdr:rowOff>47625</xdr:rowOff>
    </xdr:from>
    <xdr:to>
      <xdr:col>5</xdr:col>
      <xdr:colOff>876300</xdr:colOff>
      <xdr:row>55</xdr:row>
      <xdr:rowOff>47625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39</xdr:row>
      <xdr:rowOff>38100</xdr:rowOff>
    </xdr:from>
    <xdr:to>
      <xdr:col>10</xdr:col>
      <xdr:colOff>533400</xdr:colOff>
      <xdr:row>55</xdr:row>
      <xdr:rowOff>38100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409575</xdr:colOff>
      <xdr:row>39</xdr:row>
      <xdr:rowOff>66675</xdr:rowOff>
    </xdr:from>
    <xdr:to>
      <xdr:col>16</xdr:col>
      <xdr:colOff>180975</xdr:colOff>
      <xdr:row>55</xdr:row>
      <xdr:rowOff>66675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55</xdr:row>
      <xdr:rowOff>66675</xdr:rowOff>
    </xdr:from>
    <xdr:to>
      <xdr:col>5</xdr:col>
      <xdr:colOff>876300</xdr:colOff>
      <xdr:row>71</xdr:row>
      <xdr:rowOff>66675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552450</xdr:colOff>
      <xdr:row>55</xdr:row>
      <xdr:rowOff>85725</xdr:rowOff>
    </xdr:from>
    <xdr:to>
      <xdr:col>10</xdr:col>
      <xdr:colOff>504825</xdr:colOff>
      <xdr:row>71</xdr:row>
      <xdr:rowOff>85725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400050</xdr:colOff>
      <xdr:row>55</xdr:row>
      <xdr:rowOff>76200</xdr:rowOff>
    </xdr:from>
    <xdr:to>
      <xdr:col>16</xdr:col>
      <xdr:colOff>171450</xdr:colOff>
      <xdr:row>71</xdr:row>
      <xdr:rowOff>76200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466725</xdr:colOff>
      <xdr:row>39</xdr:row>
      <xdr:rowOff>57150</xdr:rowOff>
    </xdr:from>
    <xdr:to>
      <xdr:col>21</xdr:col>
      <xdr:colOff>238125</xdr:colOff>
      <xdr:row>55</xdr:row>
      <xdr:rowOff>57150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495300</xdr:colOff>
      <xdr:row>55</xdr:row>
      <xdr:rowOff>85725</xdr:rowOff>
    </xdr:from>
    <xdr:to>
      <xdr:col>21</xdr:col>
      <xdr:colOff>266700</xdr:colOff>
      <xdr:row>71</xdr:row>
      <xdr:rowOff>85725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904875</xdr:colOff>
      <xdr:row>49</xdr:row>
      <xdr:rowOff>38099</xdr:rowOff>
    </xdr:from>
    <xdr:to>
      <xdr:col>3</xdr:col>
      <xdr:colOff>495300</xdr:colOff>
      <xdr:row>54</xdr:row>
      <xdr:rowOff>47624</xdr:rowOff>
    </xdr:to>
    <xdr:sp macro="" textlink="">
      <xdr:nvSpPr>
        <xdr:cNvPr id="11" name="正方形/長方形 10"/>
        <xdr:cNvSpPr/>
      </xdr:nvSpPr>
      <xdr:spPr>
        <a:xfrm>
          <a:off x="904875" y="8439149"/>
          <a:ext cx="2143125" cy="8667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ja-JP" altLang="en-US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平均</a:t>
          </a:r>
          <a:r>
            <a:rPr lang="ja-JP" altLang="en-US" sz="1800">
              <a:solidFill>
                <a:schemeClr val="tx1"/>
              </a:solidFill>
            </a:rPr>
            <a:t> </a:t>
          </a:r>
          <a:r>
            <a:rPr lang="en-US" altLang="ja-JP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0.060432323</a:t>
          </a:r>
          <a:r>
            <a:rPr lang="ja-JP" altLang="en-US" sz="1800">
              <a:solidFill>
                <a:schemeClr val="tx1"/>
              </a:solidFill>
            </a:rPr>
            <a:t> </a:t>
          </a:r>
          <a:r>
            <a:rPr lang="en-US" altLang="ja-JP" sz="1800">
              <a:solidFill>
                <a:schemeClr val="tx1"/>
              </a:solidFill>
            </a:rPr>
            <a:t/>
          </a:r>
          <a:br>
            <a:rPr lang="en-US" altLang="ja-JP" sz="1800">
              <a:solidFill>
                <a:schemeClr val="tx1"/>
              </a:solidFill>
            </a:rPr>
          </a:br>
          <a:r>
            <a:rPr lang="ja-JP" altLang="en-US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分散</a:t>
          </a:r>
          <a:r>
            <a:rPr lang="ja-JP" altLang="en-US" sz="1800">
              <a:solidFill>
                <a:schemeClr val="tx1"/>
              </a:solidFill>
            </a:rPr>
            <a:t> </a:t>
          </a:r>
          <a:r>
            <a:rPr lang="en-US" altLang="ja-JP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3.03231E-05</a:t>
          </a:r>
          <a:r>
            <a:rPr lang="en-US" altLang="ja-JP" sz="1800">
              <a:solidFill>
                <a:schemeClr val="tx1"/>
              </a:solidFill>
            </a:rPr>
            <a:t> 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809625</xdr:colOff>
      <xdr:row>48</xdr:row>
      <xdr:rowOff>161924</xdr:rowOff>
    </xdr:from>
    <xdr:to>
      <xdr:col>8</xdr:col>
      <xdr:colOff>495300</xdr:colOff>
      <xdr:row>53</xdr:row>
      <xdr:rowOff>171449</xdr:rowOff>
    </xdr:to>
    <xdr:sp macro="" textlink="">
      <xdr:nvSpPr>
        <xdr:cNvPr id="12" name="正方形/長方形 11"/>
        <xdr:cNvSpPr/>
      </xdr:nvSpPr>
      <xdr:spPr>
        <a:xfrm>
          <a:off x="4876800" y="8391524"/>
          <a:ext cx="2143125" cy="8667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ja-JP" altLang="en-US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平均 </a:t>
          </a:r>
          <a:r>
            <a:rPr lang="en-US" altLang="ja-JP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0.060637</a:t>
          </a:r>
        </a:p>
        <a:p>
          <a:pPr algn="ctr"/>
          <a:r>
            <a:rPr lang="ja-JP" altLang="en-US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分散 </a:t>
          </a:r>
          <a:r>
            <a:rPr lang="en-US" altLang="ja-JP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4.02E-05</a:t>
          </a:r>
          <a:endParaRPr kumimoji="1" lang="ja-JP" altLang="en-US" sz="3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952500</xdr:colOff>
      <xdr:row>67</xdr:row>
      <xdr:rowOff>104774</xdr:rowOff>
    </xdr:from>
    <xdr:to>
      <xdr:col>3</xdr:col>
      <xdr:colOff>542925</xdr:colOff>
      <xdr:row>72</xdr:row>
      <xdr:rowOff>114299</xdr:rowOff>
    </xdr:to>
    <xdr:sp macro="" textlink="">
      <xdr:nvSpPr>
        <xdr:cNvPr id="14" name="正方形/長方形 13"/>
        <xdr:cNvSpPr/>
      </xdr:nvSpPr>
      <xdr:spPr>
        <a:xfrm>
          <a:off x="952500" y="11591924"/>
          <a:ext cx="2143125" cy="8667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ja-JP" altLang="en-US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平均 </a:t>
          </a:r>
          <a:r>
            <a:rPr lang="en-US" altLang="ja-JP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0.0315688</a:t>
          </a:r>
        </a:p>
        <a:p>
          <a:pPr algn="ctr"/>
          <a:r>
            <a:rPr lang="ja-JP" altLang="en-US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分散 </a:t>
          </a:r>
          <a:r>
            <a:rPr lang="en-US" altLang="ja-JP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1.922E-05</a:t>
          </a:r>
          <a:endParaRPr kumimoji="1" lang="ja-JP" altLang="en-US" sz="32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657225</xdr:colOff>
      <xdr:row>67</xdr:row>
      <xdr:rowOff>142874</xdr:rowOff>
    </xdr:from>
    <xdr:to>
      <xdr:col>8</xdr:col>
      <xdr:colOff>342900</xdr:colOff>
      <xdr:row>72</xdr:row>
      <xdr:rowOff>152399</xdr:rowOff>
    </xdr:to>
    <xdr:sp macro="" textlink="">
      <xdr:nvSpPr>
        <xdr:cNvPr id="15" name="正方形/長方形 14"/>
        <xdr:cNvSpPr/>
      </xdr:nvSpPr>
      <xdr:spPr>
        <a:xfrm>
          <a:off x="4724400" y="11630024"/>
          <a:ext cx="2143125" cy="8667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ja-JP" altLang="en-US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平均 </a:t>
          </a:r>
          <a:r>
            <a:rPr lang="en-US" altLang="ja-JP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0.035128677</a:t>
          </a:r>
        </a:p>
        <a:p>
          <a:pPr algn="ctr"/>
          <a:r>
            <a:rPr lang="ja-JP" altLang="en-US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分散 </a:t>
          </a:r>
          <a:r>
            <a:rPr lang="en-US" altLang="ja-JP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5.30923E-05</a:t>
          </a:r>
          <a:endParaRPr kumimoji="1" lang="ja-JP" altLang="en-US" sz="32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95250</xdr:colOff>
      <xdr:row>67</xdr:row>
      <xdr:rowOff>28574</xdr:rowOff>
    </xdr:from>
    <xdr:to>
      <xdr:col>14</xdr:col>
      <xdr:colOff>180975</xdr:colOff>
      <xdr:row>72</xdr:row>
      <xdr:rowOff>38099</xdr:rowOff>
    </xdr:to>
    <xdr:sp macro="" textlink="">
      <xdr:nvSpPr>
        <xdr:cNvPr id="16" name="正方形/長方形 15"/>
        <xdr:cNvSpPr/>
      </xdr:nvSpPr>
      <xdr:spPr>
        <a:xfrm>
          <a:off x="8677275" y="11515724"/>
          <a:ext cx="2143125" cy="8667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ja-JP" altLang="en-US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平均 </a:t>
          </a:r>
          <a:r>
            <a:rPr lang="en-US" altLang="ja-JP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0.03489</a:t>
          </a:r>
        </a:p>
        <a:p>
          <a:pPr algn="ctr"/>
          <a:r>
            <a:rPr lang="ja-JP" altLang="en-US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分散 </a:t>
          </a:r>
          <a:r>
            <a:rPr lang="en-US" altLang="ja-JP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4.84873E-05</a:t>
          </a:r>
          <a:endParaRPr kumimoji="1" lang="ja-JP" altLang="en-US" sz="32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180975</xdr:colOff>
      <xdr:row>49</xdr:row>
      <xdr:rowOff>104774</xdr:rowOff>
    </xdr:from>
    <xdr:to>
      <xdr:col>19</xdr:col>
      <xdr:colOff>266700</xdr:colOff>
      <xdr:row>54</xdr:row>
      <xdr:rowOff>114299</xdr:rowOff>
    </xdr:to>
    <xdr:sp macro="" textlink="">
      <xdr:nvSpPr>
        <xdr:cNvPr id="17" name="正方形/長方形 16"/>
        <xdr:cNvSpPr/>
      </xdr:nvSpPr>
      <xdr:spPr>
        <a:xfrm>
          <a:off x="12192000" y="8505824"/>
          <a:ext cx="2143125" cy="8667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ja-JP" altLang="en-US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平均 </a:t>
          </a:r>
          <a:r>
            <a:rPr lang="en-US" altLang="ja-JP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0.03478035</a:t>
          </a:r>
        </a:p>
        <a:p>
          <a:pPr algn="ctr"/>
          <a:r>
            <a:rPr lang="ja-JP" altLang="en-US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分散 </a:t>
          </a:r>
          <a:r>
            <a:rPr lang="en-US" altLang="ja-JP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1.6997E-05</a:t>
          </a:r>
          <a:endParaRPr kumimoji="1" lang="ja-JP" altLang="en-US" sz="32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49</xdr:row>
      <xdr:rowOff>85724</xdr:rowOff>
    </xdr:from>
    <xdr:to>
      <xdr:col>14</xdr:col>
      <xdr:colOff>85725</xdr:colOff>
      <xdr:row>54</xdr:row>
      <xdr:rowOff>95249</xdr:rowOff>
    </xdr:to>
    <xdr:sp macro="" textlink="">
      <xdr:nvSpPr>
        <xdr:cNvPr id="18" name="正方形/長方形 17"/>
        <xdr:cNvSpPr/>
      </xdr:nvSpPr>
      <xdr:spPr>
        <a:xfrm>
          <a:off x="8582025" y="8486774"/>
          <a:ext cx="2143125" cy="8667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ja-JP" altLang="en-US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平均 </a:t>
          </a:r>
          <a:r>
            <a:rPr lang="en-US" altLang="ja-JP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0.059774</a:t>
          </a:r>
        </a:p>
        <a:p>
          <a:pPr algn="ctr"/>
          <a:r>
            <a:rPr lang="ja-JP" altLang="en-US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分散 </a:t>
          </a:r>
          <a:r>
            <a:rPr lang="en-US" altLang="ja-JP" sz="18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3.36E-05</a:t>
          </a:r>
          <a:endParaRPr kumimoji="1" lang="ja-JP" altLang="en-US" sz="32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workbookViewId="0">
      <selection activeCell="O32" sqref="O32"/>
    </sheetView>
  </sheetViews>
  <sheetFormatPr defaultRowHeight="13.5"/>
  <cols>
    <col min="1" max="1" width="12.75" bestFit="1" customWidth="1"/>
    <col min="2" max="2" width="9.5" bestFit="1" customWidth="1"/>
    <col min="3" max="3" width="11.25" bestFit="1" customWidth="1"/>
    <col min="4" max="4" width="9.5" bestFit="1" customWidth="1"/>
    <col min="5" max="5" width="10.375" bestFit="1" customWidth="1"/>
    <col min="6" max="7" width="11.625" bestFit="1" customWidth="1"/>
  </cols>
  <sheetData>
    <row r="1" spans="1:7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5</v>
      </c>
      <c r="G1" t="s">
        <v>4</v>
      </c>
    </row>
    <row r="2" spans="1:7">
      <c r="A2">
        <v>6.0914000000000003E-2</v>
      </c>
      <c r="B2">
        <v>6.5157999999999994E-2</v>
      </c>
      <c r="C2">
        <v>3.0585999999999999E-2</v>
      </c>
      <c r="D2">
        <v>5.9895999999999998E-2</v>
      </c>
      <c r="E2">
        <v>2.5509E-2</v>
      </c>
      <c r="F2">
        <v>4.8010999999999998E-2</v>
      </c>
      <c r="G2">
        <v>2.0906999999999999E-2</v>
      </c>
    </row>
    <row r="3" spans="1:7">
      <c r="A3">
        <v>5.6003999999999998E-2</v>
      </c>
      <c r="B3">
        <v>7.2793999999999998E-2</v>
      </c>
      <c r="C3">
        <v>3.9718000000000003E-2</v>
      </c>
      <c r="D3">
        <v>6.2553999999999998E-2</v>
      </c>
      <c r="E3">
        <v>2.6426999999999999E-2</v>
      </c>
      <c r="F3">
        <v>3.4173000000000002E-2</v>
      </c>
      <c r="G3">
        <v>3.2539999999999999E-2</v>
      </c>
    </row>
    <row r="4" spans="1:7">
      <c r="A4">
        <v>6.9390999999999994E-2</v>
      </c>
      <c r="B4">
        <v>5.9264999999999998E-2</v>
      </c>
      <c r="C4">
        <v>3.9229E-2</v>
      </c>
      <c r="D4">
        <v>5.9691000000000001E-2</v>
      </c>
      <c r="E4">
        <v>3.5367999999999997E-2</v>
      </c>
      <c r="F4">
        <v>3.5848999999999999E-2</v>
      </c>
      <c r="G4">
        <v>3.3914E-2</v>
      </c>
    </row>
    <row r="5" spans="1:7">
      <c r="A5">
        <v>6.9834999999999994E-2</v>
      </c>
      <c r="B5">
        <v>6.2711000000000003E-2</v>
      </c>
      <c r="C5">
        <v>2.3910000000000001E-2</v>
      </c>
      <c r="D5">
        <v>5.1057999999999999E-2</v>
      </c>
      <c r="E5">
        <v>3.5711E-2</v>
      </c>
      <c r="F5">
        <v>2.3636000000000001E-2</v>
      </c>
      <c r="G5">
        <v>3.7851999999999997E-2</v>
      </c>
    </row>
    <row r="6" spans="1:7">
      <c r="A6">
        <v>6.3451999999999995E-2</v>
      </c>
      <c r="B6">
        <v>6.1983000000000003E-2</v>
      </c>
      <c r="C6">
        <v>4.0072000000000003E-2</v>
      </c>
      <c r="D6">
        <v>7.0182999999999995E-2</v>
      </c>
      <c r="E6">
        <v>3.4957000000000002E-2</v>
      </c>
      <c r="F6">
        <v>2.0119000000000001E-2</v>
      </c>
      <c r="G6">
        <v>2.2672000000000001E-2</v>
      </c>
    </row>
    <row r="7" spans="1:7">
      <c r="A7">
        <v>6.9886000000000004E-2</v>
      </c>
      <c r="B7">
        <v>6.3764000000000001E-2</v>
      </c>
      <c r="C7">
        <v>3.9890000000000002E-2</v>
      </c>
      <c r="D7">
        <v>5.7886E-2</v>
      </c>
      <c r="E7">
        <v>2.9125999999999999E-2</v>
      </c>
      <c r="F7">
        <v>3.9773999999999997E-2</v>
      </c>
      <c r="G7">
        <v>3.8161E-2</v>
      </c>
    </row>
    <row r="8" spans="1:7">
      <c r="A8">
        <v>5.7241E-2</v>
      </c>
      <c r="B8">
        <v>5.9843E-2</v>
      </c>
      <c r="C8">
        <v>3.9879999999999999E-2</v>
      </c>
      <c r="D8">
        <v>6.3225000000000003E-2</v>
      </c>
      <c r="E8">
        <v>3.5089000000000002E-2</v>
      </c>
      <c r="F8">
        <v>2.6544999999999999E-2</v>
      </c>
      <c r="G8">
        <v>3.5311000000000002E-2</v>
      </c>
    </row>
    <row r="9" spans="1:7">
      <c r="A9">
        <v>6.0968000000000001E-2</v>
      </c>
      <c r="B9">
        <v>6.0486999999999999E-2</v>
      </c>
      <c r="C9">
        <v>3.9369000000000001E-2</v>
      </c>
      <c r="D9">
        <v>6.5616999999999995E-2</v>
      </c>
      <c r="E9">
        <v>3.4007999999999997E-2</v>
      </c>
      <c r="F9">
        <v>3.0748999999999999E-2</v>
      </c>
      <c r="G9">
        <v>2.5916999999999999E-2</v>
      </c>
    </row>
    <row r="10" spans="1:7">
      <c r="A10">
        <v>6.012E-2</v>
      </c>
      <c r="B10">
        <v>5.7432999999999998E-2</v>
      </c>
      <c r="C10">
        <v>3.4575000000000002E-2</v>
      </c>
      <c r="D10">
        <v>6.2819E-2</v>
      </c>
      <c r="E10">
        <v>3.5611999999999998E-2</v>
      </c>
      <c r="F10">
        <v>3.3905999999999999E-2</v>
      </c>
      <c r="G10">
        <v>3.6932E-2</v>
      </c>
    </row>
    <row r="11" spans="1:7">
      <c r="A11">
        <v>4.8995999999999998E-2</v>
      </c>
      <c r="B11">
        <v>5.7747E-2</v>
      </c>
      <c r="C11">
        <v>3.5901000000000002E-2</v>
      </c>
      <c r="D11">
        <v>5.7128999999999999E-2</v>
      </c>
      <c r="E11">
        <v>3.3286000000000003E-2</v>
      </c>
      <c r="F11">
        <v>4.4373999999999997E-2</v>
      </c>
      <c r="G11">
        <v>2.6114999999999999E-2</v>
      </c>
    </row>
    <row r="12" spans="1:7">
      <c r="A12">
        <v>6.0775000000000003E-2</v>
      </c>
      <c r="B12">
        <v>4.2797000000000002E-2</v>
      </c>
      <c r="C12">
        <v>3.7782000000000003E-2</v>
      </c>
      <c r="D12">
        <v>6.3471E-2</v>
      </c>
      <c r="E12">
        <v>2.8015000000000002E-2</v>
      </c>
      <c r="F12">
        <v>4.0726999999999999E-2</v>
      </c>
      <c r="G12">
        <v>1.7343999999999998E-2</v>
      </c>
    </row>
    <row r="13" spans="1:7">
      <c r="A13">
        <v>5.9673999999999998E-2</v>
      </c>
      <c r="B13">
        <v>5.2560000000000003E-2</v>
      </c>
      <c r="C13">
        <v>3.5279999999999999E-2</v>
      </c>
      <c r="D13">
        <v>4.5591E-2</v>
      </c>
      <c r="E13">
        <v>3.5074000000000001E-2</v>
      </c>
      <c r="F13">
        <v>3.5548999999999997E-2</v>
      </c>
      <c r="G13">
        <v>4.1236000000000002E-2</v>
      </c>
    </row>
    <row r="14" spans="1:7">
      <c r="A14">
        <v>6.3362000000000002E-2</v>
      </c>
      <c r="B14">
        <v>5.9319999999999998E-2</v>
      </c>
      <c r="C14">
        <v>3.5491000000000002E-2</v>
      </c>
      <c r="D14">
        <v>5.5707E-2</v>
      </c>
      <c r="E14">
        <v>3.4633999999999998E-2</v>
      </c>
      <c r="F14">
        <v>3.5742000000000003E-2</v>
      </c>
      <c r="G14">
        <v>4.2064999999999998E-2</v>
      </c>
    </row>
    <row r="15" spans="1:7">
      <c r="A15">
        <v>6.4940999999999999E-2</v>
      </c>
      <c r="B15">
        <v>5.1498000000000002E-2</v>
      </c>
      <c r="C15">
        <v>2.6685E-2</v>
      </c>
      <c r="D15">
        <v>4.4242999999999998E-2</v>
      </c>
      <c r="E15">
        <v>3.4118999999999997E-2</v>
      </c>
      <c r="F15">
        <v>4.0992000000000001E-2</v>
      </c>
      <c r="G15">
        <v>3.7164999999999997E-2</v>
      </c>
    </row>
    <row r="16" spans="1:7">
      <c r="A16">
        <v>6.7247000000000001E-2</v>
      </c>
      <c r="B16">
        <v>6.5757999999999997E-2</v>
      </c>
      <c r="C16">
        <v>3.2994999999999997E-2</v>
      </c>
      <c r="D16">
        <v>6.0826999999999999E-2</v>
      </c>
      <c r="E16">
        <v>3.2608999999999999E-2</v>
      </c>
      <c r="F16">
        <v>3.0901999999999999E-2</v>
      </c>
      <c r="G16">
        <v>3.6048999999999998E-2</v>
      </c>
    </row>
    <row r="17" spans="1:7">
      <c r="A17">
        <v>5.8603000000000002E-2</v>
      </c>
      <c r="B17">
        <v>6.4806000000000002E-2</v>
      </c>
      <c r="C17">
        <v>3.4685000000000001E-2</v>
      </c>
      <c r="D17">
        <v>6.2225999999999997E-2</v>
      </c>
      <c r="E17">
        <v>3.2217999999999997E-2</v>
      </c>
      <c r="F17">
        <v>3.3084000000000002E-2</v>
      </c>
      <c r="G17">
        <v>4.0030000000000003E-2</v>
      </c>
    </row>
    <row r="18" spans="1:7">
      <c r="A18">
        <v>6.1907999999999998E-2</v>
      </c>
      <c r="B18">
        <v>6.6390000000000005E-2</v>
      </c>
      <c r="C18">
        <v>3.6940000000000001E-2</v>
      </c>
      <c r="D18">
        <v>5.7526000000000001E-2</v>
      </c>
      <c r="E18">
        <v>2.724E-2</v>
      </c>
      <c r="F18">
        <v>4.2601E-2</v>
      </c>
      <c r="G18">
        <v>3.7319999999999999E-2</v>
      </c>
    </row>
    <row r="19" spans="1:7">
      <c r="A19">
        <v>6.3811999999999994E-2</v>
      </c>
      <c r="B19">
        <v>7.1627999999999997E-2</v>
      </c>
      <c r="C19">
        <v>3.8725000000000002E-2</v>
      </c>
      <c r="D19">
        <v>6.6054000000000002E-2</v>
      </c>
      <c r="E19">
        <v>2.7071999999999999E-2</v>
      </c>
      <c r="F19">
        <v>2.3463000000000001E-2</v>
      </c>
      <c r="G19">
        <v>3.44E-2</v>
      </c>
    </row>
    <row r="20" spans="1:7">
      <c r="A20">
        <v>6.2418000000000001E-2</v>
      </c>
      <c r="B20">
        <v>6.1112E-2</v>
      </c>
      <c r="C20">
        <v>3.6560000000000002E-2</v>
      </c>
      <c r="D20">
        <v>6.3714000000000007E-2</v>
      </c>
      <c r="E20">
        <v>2.3334000000000001E-2</v>
      </c>
      <c r="F20">
        <v>4.1072999999999998E-2</v>
      </c>
      <c r="G20">
        <v>2.5322999999999998E-2</v>
      </c>
    </row>
    <row r="21" spans="1:7">
      <c r="A21">
        <v>6.4332E-2</v>
      </c>
      <c r="B21">
        <v>5.8563999999999998E-2</v>
      </c>
      <c r="C21">
        <v>3.4438999999999997E-2</v>
      </c>
      <c r="D21">
        <v>6.0567999999999997E-2</v>
      </c>
      <c r="E21">
        <v>3.2481999999999997E-2</v>
      </c>
      <c r="F21">
        <v>2.4936E-2</v>
      </c>
      <c r="G21">
        <v>3.4352000000000001E-2</v>
      </c>
    </row>
    <row r="22" spans="1:7">
      <c r="A22">
        <v>5.7353000000000001E-2</v>
      </c>
      <c r="B22">
        <v>6.1724000000000001E-2</v>
      </c>
      <c r="C22">
        <v>3.7552000000000002E-2</v>
      </c>
      <c r="D22">
        <v>6.0461000000000001E-2</v>
      </c>
      <c r="E22">
        <v>3.6708999999999999E-2</v>
      </c>
      <c r="F22">
        <v>2.7803000000000001E-2</v>
      </c>
      <c r="G22">
        <v>4.1085000000000003E-2</v>
      </c>
    </row>
    <row r="23" spans="1:7">
      <c r="A23">
        <v>5.6496999999999999E-2</v>
      </c>
      <c r="B23">
        <v>6.3319E-2</v>
      </c>
      <c r="C23">
        <v>3.7143000000000002E-2</v>
      </c>
      <c r="D23">
        <v>6.726E-2</v>
      </c>
      <c r="E23">
        <v>2.8104000000000001E-2</v>
      </c>
      <c r="F23">
        <v>3.3752999999999998E-2</v>
      </c>
      <c r="G23">
        <v>3.7183000000000001E-2</v>
      </c>
    </row>
    <row r="24" spans="1:7">
      <c r="A24">
        <v>6.4610000000000001E-2</v>
      </c>
      <c r="B24">
        <v>5.7951000000000003E-2</v>
      </c>
      <c r="C24">
        <v>3.8372999999999997E-2</v>
      </c>
      <c r="D24">
        <v>5.5046999999999999E-2</v>
      </c>
      <c r="E24">
        <v>3.7242999999999998E-2</v>
      </c>
      <c r="F24">
        <v>2.8074000000000002E-2</v>
      </c>
      <c r="G24">
        <v>3.2621999999999998E-2</v>
      </c>
    </row>
    <row r="25" spans="1:7">
      <c r="A25">
        <v>5.6732999999999999E-2</v>
      </c>
      <c r="B25">
        <v>5.2282000000000002E-2</v>
      </c>
      <c r="C25">
        <v>3.1386999999999998E-2</v>
      </c>
      <c r="D25">
        <v>5.7664E-2</v>
      </c>
      <c r="E25">
        <v>3.6674999999999999E-2</v>
      </c>
      <c r="F25">
        <v>4.5074000000000003E-2</v>
      </c>
      <c r="G25">
        <v>4.0766999999999998E-2</v>
      </c>
    </row>
    <row r="26" spans="1:7">
      <c r="A26">
        <v>5.8574000000000001E-2</v>
      </c>
      <c r="B26">
        <v>5.8813999999999998E-2</v>
      </c>
      <c r="C26">
        <v>3.2127999999999997E-2</v>
      </c>
      <c r="D26">
        <v>6.1615000000000003E-2</v>
      </c>
      <c r="E26">
        <v>2.5711999999999999E-2</v>
      </c>
      <c r="F26">
        <v>3.9021E-2</v>
      </c>
      <c r="G26">
        <v>4.7639000000000001E-2</v>
      </c>
    </row>
    <row r="27" spans="1:7">
      <c r="A27">
        <v>4.4130999999999997E-2</v>
      </c>
      <c r="B27">
        <v>5.6354000000000001E-2</v>
      </c>
      <c r="C27">
        <v>3.0477000000000001E-2</v>
      </c>
      <c r="D27">
        <v>5.6502999999999998E-2</v>
      </c>
      <c r="E27">
        <v>2.9252E-2</v>
      </c>
      <c r="F27">
        <v>4.2844E-2</v>
      </c>
      <c r="G27">
        <v>4.1471000000000001E-2</v>
      </c>
    </row>
    <row r="28" spans="1:7">
      <c r="A28">
        <v>6.1510000000000002E-2</v>
      </c>
      <c r="B28">
        <v>7.0100999999999997E-2</v>
      </c>
      <c r="C28">
        <v>3.2013E-2</v>
      </c>
      <c r="D28">
        <v>5.6867000000000001E-2</v>
      </c>
      <c r="E28">
        <v>2.2790000000000001E-2</v>
      </c>
      <c r="F28">
        <v>3.8700999999999999E-2</v>
      </c>
      <c r="G28">
        <v>3.6139999999999999E-2</v>
      </c>
    </row>
    <row r="29" spans="1:7">
      <c r="A29">
        <v>5.5308000000000003E-2</v>
      </c>
      <c r="B29">
        <v>6.3565999999999998E-2</v>
      </c>
      <c r="C29">
        <v>2.9395999999999999E-2</v>
      </c>
      <c r="D29">
        <v>5.9982000000000001E-2</v>
      </c>
      <c r="E29">
        <v>3.7302000000000002E-2</v>
      </c>
      <c r="F29">
        <v>3.5324000000000001E-2</v>
      </c>
      <c r="G29">
        <v>3.3142999999999999E-2</v>
      </c>
    </row>
    <row r="30" spans="1:7">
      <c r="A30">
        <v>5.7306000000000003E-2</v>
      </c>
      <c r="B30">
        <v>5.4426000000000002E-2</v>
      </c>
      <c r="C30">
        <v>3.3543999999999997E-2</v>
      </c>
      <c r="D30">
        <v>5.6530999999999998E-2</v>
      </c>
      <c r="E30">
        <v>3.5291999999999997E-2</v>
      </c>
      <c r="F30">
        <v>4.6515000000000001E-2</v>
      </c>
      <c r="G30">
        <v>3.3139000000000002E-2</v>
      </c>
    </row>
    <row r="31" spans="1:7">
      <c r="A31">
        <v>5.8026000000000001E-2</v>
      </c>
      <c r="B31">
        <v>5.6590000000000001E-2</v>
      </c>
      <c r="C31">
        <v>3.3395000000000001E-2</v>
      </c>
      <c r="D31">
        <v>6.9163000000000002E-2</v>
      </c>
      <c r="E31">
        <v>2.9749000000000001E-2</v>
      </c>
      <c r="F31">
        <v>3.0074E-2</v>
      </c>
      <c r="G31">
        <v>4.3626999999999999E-2</v>
      </c>
    </row>
    <row r="32" spans="1:7">
      <c r="A32">
        <v>5.9475E-2</v>
      </c>
      <c r="B32">
        <v>6.9010000000000002E-2</v>
      </c>
      <c r="C32">
        <v>3.0071000000000001E-2</v>
      </c>
      <c r="D32">
        <v>6.1913999999999997E-2</v>
      </c>
      <c r="E32">
        <v>2.7914000000000001E-2</v>
      </c>
      <c r="F32">
        <v>3.5601000000000001E-2</v>
      </c>
      <c r="G32">
        <v>3.9169000000000002E-2</v>
      </c>
    </row>
    <row r="34" spans="1:7">
      <c r="A34" t="s">
        <v>7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</row>
    <row r="35" spans="1:7">
      <c r="A35">
        <f>AVERAGE(A2:A32)</f>
        <v>6.0432322580645154E-2</v>
      </c>
      <c r="B35">
        <f t="shared" ref="B35:G35" si="0">AVERAGE(B2:B32)</f>
        <v>6.0637258064516121E-2</v>
      </c>
      <c r="C35">
        <f t="shared" si="0"/>
        <v>3.4780354838709678E-2</v>
      </c>
      <c r="D35">
        <f t="shared" si="0"/>
        <v>5.9773935483870971E-2</v>
      </c>
      <c r="E35">
        <f t="shared" si="0"/>
        <v>3.1568774193548386E-2</v>
      </c>
      <c r="F35">
        <f t="shared" si="0"/>
        <v>3.512867741935484E-2</v>
      </c>
      <c r="G35">
        <f t="shared" si="0"/>
        <v>3.4890000000000004E-2</v>
      </c>
    </row>
    <row r="36" spans="1:7">
      <c r="A36" t="s">
        <v>8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</row>
    <row r="37" spans="1:7">
      <c r="A37">
        <f>VAR(A2:A32)</f>
        <v>3.0323123225806458E-5</v>
      </c>
      <c r="B37">
        <f t="shared" ref="B37:G37" si="1">VAR(B2:B32)</f>
        <v>4.0211131931182774E-5</v>
      </c>
      <c r="C37">
        <f t="shared" si="1"/>
        <v>1.6997238169892479E-5</v>
      </c>
      <c r="D37">
        <f t="shared" si="1"/>
        <v>3.3581165129032263E-5</v>
      </c>
      <c r="E37">
        <f t="shared" si="1"/>
        <v>1.9219808313978492E-5</v>
      </c>
      <c r="F37">
        <f t="shared" si="1"/>
        <v>5.3092335559139685E-5</v>
      </c>
      <c r="G37">
        <f t="shared" si="1"/>
        <v>4.8487331266666942E-5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illum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Yamakawa Takuya</dc:creator>
  <cp:lastModifiedBy>Yamakawa Takuya</cp:lastModifiedBy>
  <dcterms:created xsi:type="dcterms:W3CDTF">2016-01-27T04:38:15Z</dcterms:created>
  <dcterms:modified xsi:type="dcterms:W3CDTF">2016-01-28T07:07:47Z</dcterms:modified>
</cp:coreProperties>
</file>