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holz/Documents/workspace/beef_v_pork/data/"/>
    </mc:Choice>
  </mc:AlternateContent>
  <xr:revisionPtr revIDLastSave="0" documentId="8_{DFACBC10-E3B1-8C4A-85CC-0F8E4412C591}" xr6:coauthVersionLast="47" xr6:coauthVersionMax="47" xr10:uidLastSave="{00000000-0000-0000-0000-000000000000}"/>
  <bookViews>
    <workbookView xWindow="1180" yWindow="1500" windowWidth="27240" windowHeight="15940" xr2:uid="{79AB8342-5E68-C54B-BD18-FAF5B80BB9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2" i="1"/>
</calcChain>
</file>

<file path=xl/sharedStrings.xml><?xml version="1.0" encoding="utf-8"?>
<sst xmlns="http://schemas.openxmlformats.org/spreadsheetml/2006/main" count="4181" uniqueCount="909">
  <si>
    <t>Artiodactyla</t>
  </si>
  <si>
    <t>Antilocapridae</t>
  </si>
  <si>
    <t>Antilocapra americana</t>
  </si>
  <si>
    <t>Lovegrove (2000)</t>
  </si>
  <si>
    <t>White &amp; Seymour (2003)</t>
  </si>
  <si>
    <t>Bovidae</t>
  </si>
  <si>
    <t>Bos taurus</t>
  </si>
  <si>
    <t>Heusner (1991)</t>
  </si>
  <si>
    <t>Cephalophus monticola</t>
  </si>
  <si>
    <t>Connochaetes taurinus</t>
  </si>
  <si>
    <t>White &amp; Seymour (2003), Rogerson (1968)</t>
  </si>
  <si>
    <t>Kobus ellipsiprymnus</t>
  </si>
  <si>
    <t>Madoqua kirkii</t>
  </si>
  <si>
    <t>Oreamnos americanus</t>
  </si>
  <si>
    <t>Ovis canadensis</t>
  </si>
  <si>
    <t>Raphicerus campestris</t>
  </si>
  <si>
    <t>Taurotragus oryx</t>
  </si>
  <si>
    <t>Camelidae</t>
  </si>
  <si>
    <t>Camelus dromedarius</t>
  </si>
  <si>
    <t>Lama glama</t>
  </si>
  <si>
    <t>Canidae</t>
  </si>
  <si>
    <t>Cervus elaphus</t>
  </si>
  <si>
    <t>Cervidae</t>
  </si>
  <si>
    <t>Alces alces</t>
  </si>
  <si>
    <t>Capreolus capreolus</t>
  </si>
  <si>
    <t>Weiner (1977)</t>
  </si>
  <si>
    <t>Odocoileus virginianus</t>
  </si>
  <si>
    <t>Rangifer tarandus</t>
  </si>
  <si>
    <t>Suidae</t>
  </si>
  <si>
    <t>Sus scrofa</t>
  </si>
  <si>
    <t>Tayassuidae</t>
  </si>
  <si>
    <t>Pecari tajacu</t>
  </si>
  <si>
    <t>Tragulidae</t>
  </si>
  <si>
    <t>Tragulus javanicus</t>
  </si>
  <si>
    <t>Carnivora</t>
  </si>
  <si>
    <t>Alopex lagopus</t>
  </si>
  <si>
    <t>Canis latrans</t>
  </si>
  <si>
    <t>Canis mesomelas</t>
  </si>
  <si>
    <t>Cerdocyon thous</t>
  </si>
  <si>
    <t>Lycaon pictus</t>
  </si>
  <si>
    <t>Vulpes velox</t>
  </si>
  <si>
    <t>Vulpes vulpes</t>
  </si>
  <si>
    <t>Vulpes zerda</t>
  </si>
  <si>
    <t>Felidae</t>
  </si>
  <si>
    <t>Acinonyx jubatus</t>
  </si>
  <si>
    <t>Felis concolor</t>
  </si>
  <si>
    <t>Herpailurus yaguarondi</t>
  </si>
  <si>
    <t>Leopardus pardalis</t>
  </si>
  <si>
    <t>Leopardus wiedii</t>
  </si>
  <si>
    <t>Leptailurus serval</t>
  </si>
  <si>
    <t>Lynx rufus</t>
  </si>
  <si>
    <t>Panthera leo</t>
  </si>
  <si>
    <t>Panthera onca</t>
  </si>
  <si>
    <t>Panthera tigris</t>
  </si>
  <si>
    <t>Herpestidae</t>
  </si>
  <si>
    <t>Galerella sanguinea</t>
  </si>
  <si>
    <t>Kamau et al. (1979)</t>
  </si>
  <si>
    <t>Herpestes javanicus</t>
  </si>
  <si>
    <t>Suricata suricatta</t>
  </si>
  <si>
    <t>Hyaenidae</t>
  </si>
  <si>
    <t>Hyaena hyaena</t>
  </si>
  <si>
    <t>Proteles cristatus</t>
  </si>
  <si>
    <t>Mustelidae</t>
  </si>
  <si>
    <t>Eira barbara</t>
  </si>
  <si>
    <t>Enhydra lutris</t>
  </si>
  <si>
    <t>Gulo gulo</t>
  </si>
  <si>
    <t>Lutra lutra</t>
  </si>
  <si>
    <t>Martes americana</t>
  </si>
  <si>
    <t>Martes martes</t>
  </si>
  <si>
    <t>Meles meles</t>
  </si>
  <si>
    <t>Mustela erminea</t>
  </si>
  <si>
    <t>Mustela frenata</t>
  </si>
  <si>
    <t>Mustela vison</t>
  </si>
  <si>
    <t>Spilogale putorius</t>
  </si>
  <si>
    <t>Taxidea taxus</t>
  </si>
  <si>
    <t>Phocidae</t>
  </si>
  <si>
    <t>Phoca fasciata</t>
  </si>
  <si>
    <t>Phoca groenlandica</t>
  </si>
  <si>
    <t>Phoca vitulina</t>
  </si>
  <si>
    <t>Procyonidae</t>
  </si>
  <si>
    <t>Ailurus fulgens</t>
  </si>
  <si>
    <t>Bassariscus sumichrasti</t>
  </si>
  <si>
    <t>Nasua narica</t>
  </si>
  <si>
    <t>Nasua nasua</t>
  </si>
  <si>
    <t>Potos flavus</t>
  </si>
  <si>
    <t>Procyon cancrivorus</t>
  </si>
  <si>
    <t>Procyon lotor</t>
  </si>
  <si>
    <t>Ursidae</t>
  </si>
  <si>
    <t>Melursus ursinus</t>
  </si>
  <si>
    <t>McNab (1992)</t>
  </si>
  <si>
    <t>Viverridae</t>
  </si>
  <si>
    <t>Arctictis binturong</t>
  </si>
  <si>
    <t>Arctogalidia trivirgata</t>
  </si>
  <si>
    <t>Fossa fossana</t>
  </si>
  <si>
    <t>Genetta tigrina</t>
  </si>
  <si>
    <t>Nandinia binotata</t>
  </si>
  <si>
    <t>Paradoxurus hermaphroditus</t>
  </si>
  <si>
    <t>Chiroptera</t>
  </si>
  <si>
    <t>Emballonuridae</t>
  </si>
  <si>
    <t>Peropteryx macrotis</t>
  </si>
  <si>
    <t>Saccopteryx bilineata</t>
  </si>
  <si>
    <t>Hipposideridae</t>
  </si>
  <si>
    <t>Rhinonycteris aurantius</t>
  </si>
  <si>
    <t>Baudinette et al. (2000)</t>
  </si>
  <si>
    <t>Megadermatidae</t>
  </si>
  <si>
    <t>Macroderma gigas</t>
  </si>
  <si>
    <t>McNab (1969)</t>
  </si>
  <si>
    <t>Molossidae</t>
  </si>
  <si>
    <t>Eumops perotis</t>
  </si>
  <si>
    <t>Molossus molossus</t>
  </si>
  <si>
    <t>Nyctinomops laticaudatus</t>
  </si>
  <si>
    <t>Tadarida brasiliensis</t>
  </si>
  <si>
    <t>Mormoopidae</t>
  </si>
  <si>
    <t>Mormoops blainvillii</t>
  </si>
  <si>
    <t>Mormoops megalophylla</t>
  </si>
  <si>
    <t>Pteronotus davyi</t>
  </si>
  <si>
    <t>Pteronotus parnellii</t>
  </si>
  <si>
    <t>Pteronotus personatus</t>
  </si>
  <si>
    <t>Pteronotus quadridens</t>
  </si>
  <si>
    <t>Natalidae</t>
  </si>
  <si>
    <t>Natalus tumidirostris</t>
  </si>
  <si>
    <t>Noctilionidae</t>
  </si>
  <si>
    <t>Noctilio albiventris</t>
  </si>
  <si>
    <t>Noctilio leporinus</t>
  </si>
  <si>
    <t>Phyllostomidae</t>
  </si>
  <si>
    <t>Anoura caudifera</t>
  </si>
  <si>
    <t>Artibeus concolor</t>
  </si>
  <si>
    <t>Artibeus fimbriatus</t>
  </si>
  <si>
    <t>Artibeus jamaicensis</t>
  </si>
  <si>
    <t>Artibeus lituratus</t>
  </si>
  <si>
    <t>Carollia perspicillata</t>
  </si>
  <si>
    <t>Chiroderma doriae</t>
  </si>
  <si>
    <t>Chrotopterus auritus</t>
  </si>
  <si>
    <t>Desmodus rotundus</t>
  </si>
  <si>
    <t>Diaemus youngi</t>
  </si>
  <si>
    <t>Diphylla ecaudata</t>
  </si>
  <si>
    <t>Erophylla sezekorni</t>
  </si>
  <si>
    <t>Glossophaga soricina</t>
  </si>
  <si>
    <t>Leptonycteris curasoae</t>
  </si>
  <si>
    <t>Macrotus californicus</t>
  </si>
  <si>
    <t>Monophyllus redmani</t>
  </si>
  <si>
    <t>Phyllostomus discolor</t>
  </si>
  <si>
    <t>Phyllostomus elongatus</t>
  </si>
  <si>
    <t>Phyllostomus hastatus</t>
  </si>
  <si>
    <t>Platyrrhinus lineatus</t>
  </si>
  <si>
    <t>Rhinophylla fischerae</t>
  </si>
  <si>
    <t>Rhinophylla pumilio</t>
  </si>
  <si>
    <t>Sturnira lilium</t>
  </si>
  <si>
    <t>Sturnira tildae</t>
  </si>
  <si>
    <t>Tonatia bidens</t>
  </si>
  <si>
    <t>Uroderma bilobatum</t>
  </si>
  <si>
    <t>Vampyressa pusilla</t>
  </si>
  <si>
    <t>Pteropodidae</t>
  </si>
  <si>
    <t>Cynopterus brachyotis</t>
  </si>
  <si>
    <t>Dobsonia minor</t>
  </si>
  <si>
    <t>Dobsonia moluccensis</t>
  </si>
  <si>
    <t>Dobsonia praedatrix</t>
  </si>
  <si>
    <t>Eonycteris spelaea</t>
  </si>
  <si>
    <t>Macroglossus minimus</t>
  </si>
  <si>
    <t>Megaloglossus woermanni</t>
  </si>
  <si>
    <t>Melonycteris melanops</t>
  </si>
  <si>
    <t>Nyctimene albiventer</t>
  </si>
  <si>
    <t>Nyctimene cyclotis</t>
  </si>
  <si>
    <t>Nyctimene major</t>
  </si>
  <si>
    <t>Paranyctimene raptor</t>
  </si>
  <si>
    <t>Pteropus giganteus</t>
  </si>
  <si>
    <t>Pteropus hypomelanus</t>
  </si>
  <si>
    <t>Pteropus poliocephalus</t>
  </si>
  <si>
    <t>Pteropus pumilus</t>
  </si>
  <si>
    <t>Pteropus rodricensis</t>
  </si>
  <si>
    <t>Pteropus scapulatus</t>
  </si>
  <si>
    <t>Pteropus vampyrus</t>
  </si>
  <si>
    <t>Rousettus aegyptiacus</t>
  </si>
  <si>
    <t>Rousettus amplexicaudatus</t>
  </si>
  <si>
    <t>Syconycteris australis</t>
  </si>
  <si>
    <t>Rhinolophidae</t>
  </si>
  <si>
    <t>Hipposideros galeritus</t>
  </si>
  <si>
    <t>Vespertilionidae</t>
  </si>
  <si>
    <t>Antrozous pallidus</t>
  </si>
  <si>
    <t>Chalinolobus gouldii</t>
  </si>
  <si>
    <t>Eptesicus fuscus</t>
  </si>
  <si>
    <t>Histiotus velatus</t>
  </si>
  <si>
    <t>Miniopterus schreibersi</t>
  </si>
  <si>
    <t>Myotis lucifugus</t>
  </si>
  <si>
    <t>Myotis nigricans</t>
  </si>
  <si>
    <t>Myotis velifer</t>
  </si>
  <si>
    <t>Myotis vivesi</t>
  </si>
  <si>
    <t>Myotis yumanensis</t>
  </si>
  <si>
    <t>Nyctophilus geoffroyi</t>
  </si>
  <si>
    <t>Plecotus auritus</t>
  </si>
  <si>
    <t>Dasyuromorpha</t>
  </si>
  <si>
    <t>Caluromyidae</t>
  </si>
  <si>
    <t>Caluromys derbianus</t>
  </si>
  <si>
    <t>Dasyuridae</t>
  </si>
  <si>
    <t>Antechinus flavipes</t>
  </si>
  <si>
    <t>Antechinus stuartii</t>
  </si>
  <si>
    <t>Antechinus swainsonii</t>
  </si>
  <si>
    <t>Dasycercus byrnei</t>
  </si>
  <si>
    <t>Lovegrove (2003)</t>
  </si>
  <si>
    <t>Dasycercus cristicauda</t>
  </si>
  <si>
    <t>Dasyurus geoffroii</t>
  </si>
  <si>
    <t>Dasyurus hallucatus</t>
  </si>
  <si>
    <t>Dasyurus maculatus</t>
  </si>
  <si>
    <t>Dasyurus viverrinus</t>
  </si>
  <si>
    <t>Ningaui yvonnae</t>
  </si>
  <si>
    <t>Phascogale tapoatafa</t>
  </si>
  <si>
    <t>Planigale gilesi</t>
  </si>
  <si>
    <t>Planigale ingrami</t>
  </si>
  <si>
    <t>Planigale maculata</t>
  </si>
  <si>
    <t>Planigale tenuirostris</t>
  </si>
  <si>
    <t>Pseudantechinus macdonnellensis</t>
  </si>
  <si>
    <t>Sarcophilus laniarius</t>
  </si>
  <si>
    <t>Sminthopsis crassicaudata</t>
  </si>
  <si>
    <t>Sminthopsis laniger</t>
  </si>
  <si>
    <t>Sminthopsis macroura</t>
  </si>
  <si>
    <t>Sminthopsis murina</t>
  </si>
  <si>
    <t>Didelphidae</t>
  </si>
  <si>
    <t>Chironectes minimus</t>
  </si>
  <si>
    <t>Didelphis marsupialis</t>
  </si>
  <si>
    <t>Didelphis virginiana</t>
  </si>
  <si>
    <t>Lutreolina crassicaudata</t>
  </si>
  <si>
    <t>Philander opossum</t>
  </si>
  <si>
    <t>Marmosidae</t>
  </si>
  <si>
    <t>Gracilinanus microtarsus</t>
  </si>
  <si>
    <t>Marmosa robinsoni</t>
  </si>
  <si>
    <t>Metachirus nudicaudatus</t>
  </si>
  <si>
    <t>Monodelphis brevicaudata</t>
  </si>
  <si>
    <t>Monodelphis domestica</t>
  </si>
  <si>
    <t>Myrmecobiidae</t>
  </si>
  <si>
    <t>Myrmecobius fasciatus</t>
  </si>
  <si>
    <t>Diprotodontia</t>
  </si>
  <si>
    <t>Acrobatidae</t>
  </si>
  <si>
    <t>Acrobates pygmaeus</t>
  </si>
  <si>
    <t>Burramyidae</t>
  </si>
  <si>
    <t>Burramys parvus</t>
  </si>
  <si>
    <t>Cercartetus lepidus</t>
  </si>
  <si>
    <t>Cercartetus nanus</t>
  </si>
  <si>
    <t>Macropodidae</t>
  </si>
  <si>
    <t>Dendrolagus matschiei</t>
  </si>
  <si>
    <t>Lagorchestes conspicillatus</t>
  </si>
  <si>
    <t>Macropus eugenii</t>
  </si>
  <si>
    <t>Macropus robustus</t>
  </si>
  <si>
    <t>Macropus rufus</t>
  </si>
  <si>
    <t>Setonix brachyurus</t>
  </si>
  <si>
    <t>Petauridae</t>
  </si>
  <si>
    <t>Gymnobelideus leadbeateri</t>
  </si>
  <si>
    <t>Petaurus breviceps</t>
  </si>
  <si>
    <t>Phalangeridae</t>
  </si>
  <si>
    <t>Spilocuscus maculatus</t>
  </si>
  <si>
    <t>Trichosurus vulpecula</t>
  </si>
  <si>
    <t>Phascolarctidae</t>
  </si>
  <si>
    <t>Phascolarctos cinereus</t>
  </si>
  <si>
    <t>Potoroidae</t>
  </si>
  <si>
    <t>Aepyprymnus rufescens</t>
  </si>
  <si>
    <t>Bettongia gaimardi</t>
  </si>
  <si>
    <t>Bettongia penicillata</t>
  </si>
  <si>
    <t>Potorous tridactylus</t>
  </si>
  <si>
    <t>Pseudocheiridae</t>
  </si>
  <si>
    <t>Cercartetus concinnus</t>
  </si>
  <si>
    <t>Petauroides volans</t>
  </si>
  <si>
    <t>Pseudocheirus peregrinus</t>
  </si>
  <si>
    <t>Tarsipedidae</t>
  </si>
  <si>
    <t>Tarsipes rostratus</t>
  </si>
  <si>
    <t>Vombatidae</t>
  </si>
  <si>
    <t>Lasiorhinus latifrons</t>
  </si>
  <si>
    <t>Hyracoidea</t>
  </si>
  <si>
    <t>Procaviidae</t>
  </si>
  <si>
    <t>Dendrohyrax dorsalis</t>
  </si>
  <si>
    <t>Heterohyrax brucei</t>
  </si>
  <si>
    <t>Procavia capensis</t>
  </si>
  <si>
    <t>Insectivora</t>
  </si>
  <si>
    <t>Chrysochloridae</t>
  </si>
  <si>
    <t>Amblysomus hottentotus</t>
  </si>
  <si>
    <t>Chrysochloris asiatica</t>
  </si>
  <si>
    <t>Eremitalpa granti</t>
  </si>
  <si>
    <t>Erinaceidae</t>
  </si>
  <si>
    <t>Atelerix albiventris</t>
  </si>
  <si>
    <t>Echinosorex gymnura</t>
  </si>
  <si>
    <t>Erinaceus concolor</t>
  </si>
  <si>
    <t>Erinaceus europaeus</t>
  </si>
  <si>
    <t>Hemiechinus aethiopicus</t>
  </si>
  <si>
    <t>Hemiechinus auritus</t>
  </si>
  <si>
    <t>Hylomys suillus</t>
  </si>
  <si>
    <t>Soricidae</t>
  </si>
  <si>
    <t>Blarina brevicauda</t>
  </si>
  <si>
    <t>Blarina carolinensis</t>
  </si>
  <si>
    <t>Crocidura crossei</t>
  </si>
  <si>
    <t>Crocidura flavescens</t>
  </si>
  <si>
    <t>Crocidura hildegardeae</t>
  </si>
  <si>
    <t>Crocidura leucodon</t>
  </si>
  <si>
    <t>Crocidura luna</t>
  </si>
  <si>
    <t>Crocidura olivieri</t>
  </si>
  <si>
    <t>Crocidura poensis</t>
  </si>
  <si>
    <t>Crocidura russula</t>
  </si>
  <si>
    <t>Crocidura suaveolens</t>
  </si>
  <si>
    <t>Crocidura viaria</t>
  </si>
  <si>
    <t>Cryptotis parva</t>
  </si>
  <si>
    <t>Neomys anomalus</t>
  </si>
  <si>
    <t>Neomys fodiens</t>
  </si>
  <si>
    <t>Notiosorex crawfordi</t>
  </si>
  <si>
    <t>Sorex alpinus</t>
  </si>
  <si>
    <t>Sorex araneus</t>
  </si>
  <si>
    <t>Sorex cinereus</t>
  </si>
  <si>
    <t>Sorex coronatus</t>
  </si>
  <si>
    <t>Sorex minutus</t>
  </si>
  <si>
    <t>Sorex ornatus</t>
  </si>
  <si>
    <t>Sorex vagrans</t>
  </si>
  <si>
    <t>Suncus etruscus</t>
  </si>
  <si>
    <t>Suncus murinus</t>
  </si>
  <si>
    <t>Talpidae</t>
  </si>
  <si>
    <t>Condylura cristata</t>
  </si>
  <si>
    <t>Neurotrichus gibbsii</t>
  </si>
  <si>
    <t>Scalopus aquaticus</t>
  </si>
  <si>
    <t>Scapanus latimanus</t>
  </si>
  <si>
    <t>Scapanus orarius</t>
  </si>
  <si>
    <t>Scapanus townsendii</t>
  </si>
  <si>
    <t>Tenrecidae</t>
  </si>
  <si>
    <t>Echinops telfairi</t>
  </si>
  <si>
    <t>Geogale aurita</t>
  </si>
  <si>
    <t>Hemicentetes semispinosus</t>
  </si>
  <si>
    <t>Limnogale mergulus</t>
  </si>
  <si>
    <t>Microgale cowani</t>
  </si>
  <si>
    <t>Microgale dobsoni</t>
  </si>
  <si>
    <t>Microgale talazaci</t>
  </si>
  <si>
    <t>Setifer setosus</t>
  </si>
  <si>
    <t>Tenrec ecaudatus</t>
  </si>
  <si>
    <t>Lagomorpha</t>
  </si>
  <si>
    <t>Leporidae</t>
  </si>
  <si>
    <t>Brachylagus idahoensis</t>
  </si>
  <si>
    <t>Lepus alleni</t>
  </si>
  <si>
    <t>Lepus americanus</t>
  </si>
  <si>
    <t>Hart (1971)</t>
  </si>
  <si>
    <t>Lepus arcticus</t>
  </si>
  <si>
    <t>Lepus californicus</t>
  </si>
  <si>
    <t>Lepus timidus</t>
  </si>
  <si>
    <t>Lepus townsendii</t>
  </si>
  <si>
    <t>Oryctolagus cuniculus</t>
  </si>
  <si>
    <t>Sylvilagus audubonii</t>
  </si>
  <si>
    <t>Ochotonidae</t>
  </si>
  <si>
    <t>Ochotona dauurica</t>
  </si>
  <si>
    <t>Ochotona princeps</t>
  </si>
  <si>
    <t>Macroscelidae</t>
  </si>
  <si>
    <t>Macroscelididae</t>
  </si>
  <si>
    <t>Elephantulus brachyrhynchus</t>
  </si>
  <si>
    <t>Elephantulus edwardii</t>
  </si>
  <si>
    <t>Elephantulus intufi</t>
  </si>
  <si>
    <t>Elephantulus myurus</t>
  </si>
  <si>
    <t>Elephantulus rozeti</t>
  </si>
  <si>
    <t>Elephantulus rufescens</t>
  </si>
  <si>
    <t>Macroscelides proboscideus</t>
  </si>
  <si>
    <t>Petrodromus tetradactylus</t>
  </si>
  <si>
    <t>Monotremata</t>
  </si>
  <si>
    <t>Ornithorhynchidae</t>
  </si>
  <si>
    <t>Ornithorhynchus anatinus</t>
  </si>
  <si>
    <t>Ornithorynchidae</t>
  </si>
  <si>
    <t>Tachyglossidae</t>
  </si>
  <si>
    <t>Tachyglossus aculeatus</t>
  </si>
  <si>
    <t>Zaglossus bruijni</t>
  </si>
  <si>
    <t>Notoryctomorphia</t>
  </si>
  <si>
    <t>Notoryctidae</t>
  </si>
  <si>
    <t>Notoryctes caurinus</t>
  </si>
  <si>
    <t>Peramelemorphia</t>
  </si>
  <si>
    <t>Peramelidae</t>
  </si>
  <si>
    <t>Isoodon auratus</t>
  </si>
  <si>
    <t>Isoodon macrourus</t>
  </si>
  <si>
    <t>Isoodon obesulus</t>
  </si>
  <si>
    <t>Macrotis lagotis</t>
  </si>
  <si>
    <t>Perameles gunnii</t>
  </si>
  <si>
    <t>Perameles nasuta</t>
  </si>
  <si>
    <t>Peroryctidae</t>
  </si>
  <si>
    <t>Echymipera rufescens</t>
  </si>
  <si>
    <t>Perissodactyla</t>
  </si>
  <si>
    <t>Equidae</t>
  </si>
  <si>
    <t>Equus asinus</t>
  </si>
  <si>
    <t>Pholidota</t>
  </si>
  <si>
    <t>Manidae</t>
  </si>
  <si>
    <t>Manis crassicaudata</t>
  </si>
  <si>
    <t>Manis javanica</t>
  </si>
  <si>
    <t>Manis pentadactyla</t>
  </si>
  <si>
    <t>Manis tetradactyla</t>
  </si>
  <si>
    <t>Manis tricuspis</t>
  </si>
  <si>
    <t>Primates</t>
  </si>
  <si>
    <t>Callitrichidae</t>
  </si>
  <si>
    <t>Callithrix jacchus</t>
  </si>
  <si>
    <t>Callithrix pygmaea</t>
  </si>
  <si>
    <t>Saguinus geoffroyi</t>
  </si>
  <si>
    <t>Cebidae</t>
  </si>
  <si>
    <t>Alouatta palliata</t>
  </si>
  <si>
    <t>Aotus trivirgatus</t>
  </si>
  <si>
    <t>Saimiri sciureus</t>
  </si>
  <si>
    <t>Cercopithecidae</t>
  </si>
  <si>
    <t>Cercopithecus mitis</t>
  </si>
  <si>
    <t>Colobus guereza</t>
  </si>
  <si>
    <t>Erythrocebus patas</t>
  </si>
  <si>
    <t>Papio hamadryas</t>
  </si>
  <si>
    <t>Cheirogaleidae</t>
  </si>
  <si>
    <t>Cheirogaleus medius</t>
  </si>
  <si>
    <t>Hominidae</t>
  </si>
  <si>
    <t>Homo sapiens sapiens</t>
  </si>
  <si>
    <t>Indriidae</t>
  </si>
  <si>
    <t>Propithecus verreauxi</t>
  </si>
  <si>
    <t>Lemuridae</t>
  </si>
  <si>
    <t>Eulemur fulvus</t>
  </si>
  <si>
    <t>Lorisidae</t>
  </si>
  <si>
    <t>Arctocebus calabarensis</t>
  </si>
  <si>
    <t>Euoticus elegantulus</t>
  </si>
  <si>
    <t>Galago moholi</t>
  </si>
  <si>
    <t>Galago senegalensis</t>
  </si>
  <si>
    <t>Galagoides demidoff</t>
  </si>
  <si>
    <t>Loris tardigradus</t>
  </si>
  <si>
    <t>Nycticebus coucang</t>
  </si>
  <si>
    <t>Otolemur crassicaudatus</t>
  </si>
  <si>
    <t>Otolemur garnettii</t>
  </si>
  <si>
    <t>Perodicticus potto</t>
  </si>
  <si>
    <t>Tarsiidae</t>
  </si>
  <si>
    <t>Tarsius spectrum</t>
  </si>
  <si>
    <t>Tarsius syrichta</t>
  </si>
  <si>
    <t>Proboscidea</t>
  </si>
  <si>
    <t>Elphantidae</t>
  </si>
  <si>
    <t>Elephas maximus</t>
  </si>
  <si>
    <t>Rodentia</t>
  </si>
  <si>
    <t>Agoutidae</t>
  </si>
  <si>
    <t>Agouti paca</t>
  </si>
  <si>
    <t>Aplodontidae</t>
  </si>
  <si>
    <t>Aplodontia rufa</t>
  </si>
  <si>
    <t>Bathyergidae</t>
  </si>
  <si>
    <t>Bathyergus janetta</t>
  </si>
  <si>
    <t>Bathyergus suillus</t>
  </si>
  <si>
    <t>Cryptomys bocagei</t>
  </si>
  <si>
    <t>Cryptomys damarensis</t>
  </si>
  <si>
    <t>Cryptomys hottentotus</t>
  </si>
  <si>
    <t>Cryptomys mechowi</t>
  </si>
  <si>
    <t>Georychus capensis</t>
  </si>
  <si>
    <t>Heliophobius argenteocinereus</t>
  </si>
  <si>
    <t>Heterocephalus glaber</t>
  </si>
  <si>
    <t>Capromyidae</t>
  </si>
  <si>
    <t>Capromys pilorides</t>
  </si>
  <si>
    <t>Geocapromys brownii</t>
  </si>
  <si>
    <t>Geocapromys ingrahami</t>
  </si>
  <si>
    <t>Caviidae</t>
  </si>
  <si>
    <t>Cavia porcellus</t>
  </si>
  <si>
    <t>Dolichotis salinicola</t>
  </si>
  <si>
    <t>Galea musteloides</t>
  </si>
  <si>
    <t>Kerodon rupestris</t>
  </si>
  <si>
    <t>Microcavia niata</t>
  </si>
  <si>
    <t>Chinchillidae</t>
  </si>
  <si>
    <t>Chinchilla lanigera</t>
  </si>
  <si>
    <t>Lagostomus maximus</t>
  </si>
  <si>
    <t>Ctenomyidae</t>
  </si>
  <si>
    <t>Ctenomys australis</t>
  </si>
  <si>
    <t>Ctenomys fulvus</t>
  </si>
  <si>
    <t>Ctenomys maulinus</t>
  </si>
  <si>
    <t>Ctenomys peruanus</t>
  </si>
  <si>
    <t>Ctenomys talarum</t>
  </si>
  <si>
    <t>Dasyproctidae</t>
  </si>
  <si>
    <t>Dasyprocta azarae</t>
  </si>
  <si>
    <t>Dasyprocta leporina</t>
  </si>
  <si>
    <t>Myoprocta acouchy</t>
  </si>
  <si>
    <t>Dipodidae</t>
  </si>
  <si>
    <t>Dipus sagitta?</t>
  </si>
  <si>
    <t>Jaculus jaculus</t>
  </si>
  <si>
    <t>Jaculus orientalis</t>
  </si>
  <si>
    <t>Napaeozapus insignis</t>
  </si>
  <si>
    <t>Sicista betulina</t>
  </si>
  <si>
    <t>Zapus hudsonius</t>
  </si>
  <si>
    <t>Echimyidae</t>
  </si>
  <si>
    <t>Proechimys semispinosus</t>
  </si>
  <si>
    <t>Thrichomys apereoides</t>
  </si>
  <si>
    <t>Erethizontidae</t>
  </si>
  <si>
    <t>Coendou prehensilis</t>
  </si>
  <si>
    <t>Erethizon dorsatum</t>
  </si>
  <si>
    <t>Geomyidae</t>
  </si>
  <si>
    <t>Geomys bursarius</t>
  </si>
  <si>
    <t>Bradley &amp; Yousef (1975)</t>
  </si>
  <si>
    <t>Geomys pinetis</t>
  </si>
  <si>
    <t>Thomomys bottae</t>
  </si>
  <si>
    <t>Thomomys talpoides</t>
  </si>
  <si>
    <t>Thomomys umbrinus</t>
  </si>
  <si>
    <t>Heteromyidae</t>
  </si>
  <si>
    <t>Chaetodipus baileyi</t>
  </si>
  <si>
    <t>Chaetodipus californicus</t>
  </si>
  <si>
    <t>Chaetodipus fallax</t>
  </si>
  <si>
    <t>Hinds &amp; MacMillen (1985)</t>
  </si>
  <si>
    <t>Chaetodipus formosus</t>
  </si>
  <si>
    <t>Chaetodipus hispidus</t>
  </si>
  <si>
    <t>Chaetodipus intermedius</t>
  </si>
  <si>
    <t>Chaetodipus penicillatus</t>
  </si>
  <si>
    <t>Dipodomys agilis</t>
  </si>
  <si>
    <t>Dipodomys deserti</t>
  </si>
  <si>
    <t>Dipodomys heermanni</t>
  </si>
  <si>
    <t>Dipodomys merriami</t>
  </si>
  <si>
    <t>Dipodomys microps</t>
  </si>
  <si>
    <t>Dipodomys nitratoides</t>
  </si>
  <si>
    <t>Dipodomys ordii</t>
  </si>
  <si>
    <t>Dipodomys panamintinus</t>
  </si>
  <si>
    <t>Heteromys anomalus</t>
  </si>
  <si>
    <t>Heteromys desmarestianus</t>
  </si>
  <si>
    <t>Liomys irroratus</t>
  </si>
  <si>
    <t>Liomys salvini</t>
  </si>
  <si>
    <t>Microdipodops megacephalus</t>
  </si>
  <si>
    <t>Microdipodops pallidus</t>
  </si>
  <si>
    <t>Perognathus flavus</t>
  </si>
  <si>
    <t>Perognathus longimembris</t>
  </si>
  <si>
    <t>Perognathus parvus</t>
  </si>
  <si>
    <t>Hydrochaeridae</t>
  </si>
  <si>
    <t>Hydrochaeris hydrochaeris</t>
  </si>
  <si>
    <t>Hystricidae</t>
  </si>
  <si>
    <t>Hystrix africaeaustralis</t>
  </si>
  <si>
    <t>Muridae</t>
  </si>
  <si>
    <t>Acomys cahirinus</t>
  </si>
  <si>
    <t>Acomys russatus</t>
  </si>
  <si>
    <t>Acomys spinosissimus</t>
  </si>
  <si>
    <t>Acomys subspinosus</t>
  </si>
  <si>
    <t>Aethomys namaquensis</t>
  </si>
  <si>
    <t>Akodon albiventer</t>
  </si>
  <si>
    <t>Akodon azarae</t>
  </si>
  <si>
    <t>Akodon lanosus</t>
  </si>
  <si>
    <t>Akodon longipilis</t>
  </si>
  <si>
    <t>Akodon olivaceus</t>
  </si>
  <si>
    <t>Alticola argentatus</t>
  </si>
  <si>
    <t>Apodemus agrarius</t>
  </si>
  <si>
    <t>Apodemus flavicollis</t>
  </si>
  <si>
    <t>Apodemus hermonensis</t>
  </si>
  <si>
    <t>Apodemus mystacinus</t>
  </si>
  <si>
    <t>Apodemus sylvaticus</t>
  </si>
  <si>
    <t>Arborimus longicaudus</t>
  </si>
  <si>
    <t>Arvicola terrestris</t>
  </si>
  <si>
    <t>Auliscomys boliviensis</t>
  </si>
  <si>
    <t>Auliscomys micropus</t>
  </si>
  <si>
    <t>Baiomys taylori</t>
  </si>
  <si>
    <t>Calomys callosus</t>
  </si>
  <si>
    <t>Calomys lepidus</t>
  </si>
  <si>
    <t>Calomys musculinus</t>
  </si>
  <si>
    <t>Cannomys badius</t>
  </si>
  <si>
    <t>Chionomys nivalis</t>
  </si>
  <si>
    <t>Chroeomys andinus</t>
  </si>
  <si>
    <t>Clethrionomys californicus</t>
  </si>
  <si>
    <t>Clethrionomys gapperi</t>
  </si>
  <si>
    <t>Clethrionomys glareolus</t>
  </si>
  <si>
    <t>Clethrionomys rufocanus</t>
  </si>
  <si>
    <t>Clethrionomys rutilus</t>
  </si>
  <si>
    <t>Conilurus penicillatus</t>
  </si>
  <si>
    <t>Cricetomys gambianus</t>
  </si>
  <si>
    <t>Cricetulus migratorius</t>
  </si>
  <si>
    <t>Cricetus cricetus</t>
  </si>
  <si>
    <t>Desmodillus auricularis</t>
  </si>
  <si>
    <t>Dicrostonyx groenlandicus</t>
  </si>
  <si>
    <t>Eligmodontia typus</t>
  </si>
  <si>
    <t>Euneomys chinchilloides</t>
  </si>
  <si>
    <t>Gerbillurus paeba</t>
  </si>
  <si>
    <t>Gerbillurus setzeri</t>
  </si>
  <si>
    <t>Gerbillurus tytonis</t>
  </si>
  <si>
    <t>Gerbillurus vallinus</t>
  </si>
  <si>
    <t>Gerbillus allenbyi</t>
  </si>
  <si>
    <t>Gerbillus dasyurus</t>
  </si>
  <si>
    <t>Gerbillus gerbillus</t>
  </si>
  <si>
    <t>Gerbillus nanus</t>
  </si>
  <si>
    <t>Gerbillus perpallidus</t>
  </si>
  <si>
    <t>Gerbillus pusillus</t>
  </si>
  <si>
    <t>Gerbillus pyramidum</t>
  </si>
  <si>
    <t>Golunda ellioti</t>
  </si>
  <si>
    <t>Graomys griseoflavus</t>
  </si>
  <si>
    <t>Hydromys chrysogaster</t>
  </si>
  <si>
    <t>Isthmomys pirrensis</t>
  </si>
  <si>
    <t>Lasiopodomys brandtii</t>
  </si>
  <si>
    <t>Lemmiscus curtatus</t>
  </si>
  <si>
    <t>Lemmus lemmus</t>
  </si>
  <si>
    <t>Lemmus sibiricus</t>
  </si>
  <si>
    <t>Lemniscomys griselda</t>
  </si>
  <si>
    <t>Lemniscomys rosalia</t>
  </si>
  <si>
    <t>Malacothrix typica</t>
  </si>
  <si>
    <t>Mastomys natalensis</t>
  </si>
  <si>
    <t>Megadontomys thomasi</t>
  </si>
  <si>
    <t>Meriones hurrianae</t>
  </si>
  <si>
    <t>Meriones tristrami</t>
  </si>
  <si>
    <t>Meriones unguiculatus</t>
  </si>
  <si>
    <t>Mesocricetus auratus</t>
  </si>
  <si>
    <t>Micromys minutus</t>
  </si>
  <si>
    <t>Microtus agrestis</t>
  </si>
  <si>
    <t>Microtus arvalis</t>
  </si>
  <si>
    <t>Microtus breweri</t>
  </si>
  <si>
    <t>Microtus californicus</t>
  </si>
  <si>
    <t>Microtus guentheri</t>
  </si>
  <si>
    <t>Microtus longicaudus</t>
  </si>
  <si>
    <t>Microtus mexicanus</t>
  </si>
  <si>
    <t>Microtus montanus</t>
  </si>
  <si>
    <t>Microtus ochrogaster</t>
  </si>
  <si>
    <t>Microtus oeconomus</t>
  </si>
  <si>
    <t>Microtus pennsylvanicus</t>
  </si>
  <si>
    <t>Microtus pinetorum</t>
  </si>
  <si>
    <t>Microtus richardsoni</t>
  </si>
  <si>
    <t>Microtus subterraneus</t>
  </si>
  <si>
    <t>Microtus townsendii</t>
  </si>
  <si>
    <t>Microtus xanthognathus</t>
  </si>
  <si>
    <t>Millardia meltada</t>
  </si>
  <si>
    <t>Mus minutoides</t>
  </si>
  <si>
    <t>Mus musculus</t>
  </si>
  <si>
    <t>Mus spretus</t>
  </si>
  <si>
    <t>Myopus schisticolor</t>
  </si>
  <si>
    <t>Mystromys albicaudatus</t>
  </si>
  <si>
    <t>Nannospalax ehrenbergi</t>
  </si>
  <si>
    <t>Nannospalax leucodon</t>
  </si>
  <si>
    <t>Neofiber alleni</t>
  </si>
  <si>
    <t>Neotoma albigula</t>
  </si>
  <si>
    <t>Neotoma cinerea</t>
  </si>
  <si>
    <t>Neotoma fuscipes</t>
  </si>
  <si>
    <t>Neotoma lepida</t>
  </si>
  <si>
    <t>Notomys alexis</t>
  </si>
  <si>
    <t>Notomys cervinus</t>
  </si>
  <si>
    <t>Ochrotomys nuttalli</t>
  </si>
  <si>
    <t>Oligoryzomys longicaudatus</t>
  </si>
  <si>
    <t>Ondatra zibethicus</t>
  </si>
  <si>
    <t>Onychomys torridus</t>
  </si>
  <si>
    <t>Otomys irroratus</t>
  </si>
  <si>
    <t>Otomys sloggetti</t>
  </si>
  <si>
    <t>Otomys unisulcatus</t>
  </si>
  <si>
    <t>Oxymycterus roberti</t>
  </si>
  <si>
    <t>Parotomys brantsii</t>
  </si>
  <si>
    <t>Peromyscus boylii</t>
  </si>
  <si>
    <t>Peromyscus californicus</t>
  </si>
  <si>
    <t>Peromyscus crinitus</t>
  </si>
  <si>
    <t>Peromyscus eremicus</t>
  </si>
  <si>
    <t>Peromyscus gossypinus</t>
  </si>
  <si>
    <t>Peromyscus leucopus</t>
  </si>
  <si>
    <t>Peromyscus maniculatus</t>
  </si>
  <si>
    <t>Peromyscus megalops</t>
  </si>
  <si>
    <t>Peromyscus oreas</t>
  </si>
  <si>
    <t>Peromyscus polionotus</t>
  </si>
  <si>
    <t>Peromyscus sitkensis</t>
  </si>
  <si>
    <t>Peromyscus truei</t>
  </si>
  <si>
    <t>Petromyscus collinus</t>
  </si>
  <si>
    <t>Phenacomys intermedius</t>
  </si>
  <si>
    <t>Phodopus sungorus</t>
  </si>
  <si>
    <t>Phyllotis darwini</t>
  </si>
  <si>
    <t>Phyllotis magister</t>
  </si>
  <si>
    <t>Phyllotis xanthopygus</t>
  </si>
  <si>
    <t>Podomys floridanus</t>
  </si>
  <si>
    <t>Pseudomys gracilicaudatus</t>
  </si>
  <si>
    <t>Pseudomys hermannsburgensis</t>
  </si>
  <si>
    <t>Rattus colletti</t>
  </si>
  <si>
    <t>Rattus fuscipes</t>
  </si>
  <si>
    <t>Rattus lutreolus</t>
  </si>
  <si>
    <t>Rattus norvegicus</t>
  </si>
  <si>
    <t>Rattus rattus</t>
  </si>
  <si>
    <t>Rattus sordidus</t>
  </si>
  <si>
    <t>Rattus villosissimus</t>
  </si>
  <si>
    <t>Reithrodon auritus</t>
  </si>
  <si>
    <t>Reithrodontomys megalotis</t>
  </si>
  <si>
    <t>Rhabdomys pumilio</t>
  </si>
  <si>
    <t>Saccostomus campestris</t>
  </si>
  <si>
    <t>Scotinomys teguina</t>
  </si>
  <si>
    <t>Scotinomys xerampelinus</t>
  </si>
  <si>
    <t>Sekeetamys calurus</t>
  </si>
  <si>
    <t>Sigmodon alleni</t>
  </si>
  <si>
    <t>Sigmodon fulviventer</t>
  </si>
  <si>
    <t>Sigmodon hispidus</t>
  </si>
  <si>
    <t>Sigmodon leucotis</t>
  </si>
  <si>
    <t>Sigmodon ochrognathus</t>
  </si>
  <si>
    <t>Steatomys pratensis</t>
  </si>
  <si>
    <t>Stochomys longicaudatus</t>
  </si>
  <si>
    <t>Tachyoryctes splendens</t>
  </si>
  <si>
    <t>Tatera afra</t>
  </si>
  <si>
    <t>Tatera indica</t>
  </si>
  <si>
    <t>Tatera leucogaster</t>
  </si>
  <si>
    <t>Thallomys nigricauda</t>
  </si>
  <si>
    <t>Thallomys paedulcus</t>
  </si>
  <si>
    <t>Uromys caudimaculatus</t>
  </si>
  <si>
    <t>Myoxidae</t>
  </si>
  <si>
    <t>Graphiurus murinus</t>
  </si>
  <si>
    <t>Graphiurus ocularis</t>
  </si>
  <si>
    <t>Muscardinus avellanarius</t>
  </si>
  <si>
    <t>Myoxus glis</t>
  </si>
  <si>
    <t>Octodontidae</t>
  </si>
  <si>
    <t>Aconaemys fuscus</t>
  </si>
  <si>
    <t>Octodon bridgesi</t>
  </si>
  <si>
    <t>Octodon degus</t>
  </si>
  <si>
    <t>Octodon lunatus</t>
  </si>
  <si>
    <t>Octodontomys gliroides</t>
  </si>
  <si>
    <t>Octomys mimax</t>
  </si>
  <si>
    <t>Spalacopus cyanus</t>
  </si>
  <si>
    <t>Tympanoctomys barrerae</t>
  </si>
  <si>
    <t>Peditidae</t>
  </si>
  <si>
    <t>Pedetes capensis</t>
  </si>
  <si>
    <t>Sciuridae</t>
  </si>
  <si>
    <t>Ammospermophilus leucurus</t>
  </si>
  <si>
    <t>Cynomys ludovicianus</t>
  </si>
  <si>
    <t>Epixerus wilsoni</t>
  </si>
  <si>
    <t>Funisciurus anerythrus</t>
  </si>
  <si>
    <t>Funisciurus congicus</t>
  </si>
  <si>
    <t>Funisciurus isabella</t>
  </si>
  <si>
    <t>Funisciurus lemniscatus</t>
  </si>
  <si>
    <t>Funisciurus pyrrhopus</t>
  </si>
  <si>
    <t>Glaucomys volans</t>
  </si>
  <si>
    <t>Heliosciurus rufobrachium</t>
  </si>
  <si>
    <t>Marmota flaviventris</t>
  </si>
  <si>
    <t>Marmota monax</t>
  </si>
  <si>
    <t>Paraxerus cepapi</t>
  </si>
  <si>
    <t>Paraxerus palliatus</t>
  </si>
  <si>
    <t>Sciurus aberti</t>
  </si>
  <si>
    <t>Sciurus carolinensis</t>
  </si>
  <si>
    <t>Spermophilus armatus</t>
  </si>
  <si>
    <t>Spermophilus beecheyi</t>
  </si>
  <si>
    <t>Spermophilus beldingi</t>
  </si>
  <si>
    <t>Spermophilus citellus</t>
  </si>
  <si>
    <t>Spermophilus franklinii</t>
  </si>
  <si>
    <t>Spermophilus lateralis</t>
  </si>
  <si>
    <t>Spermophilus mohavensis</t>
  </si>
  <si>
    <t>Spermophilus parryii</t>
  </si>
  <si>
    <t>Spermophilus richardsonii</t>
  </si>
  <si>
    <t>Spermophilus saturatus</t>
  </si>
  <si>
    <t>Spermophilus spilosoma</t>
  </si>
  <si>
    <t>Spermophilus tereticaudus</t>
  </si>
  <si>
    <t>Spermophilus townsendii</t>
  </si>
  <si>
    <t>Spermophilus tridecemlineatus</t>
  </si>
  <si>
    <t>Spermophilus undulatus</t>
  </si>
  <si>
    <t>Tamias alpinus</t>
  </si>
  <si>
    <t>Tamias amoenus</t>
  </si>
  <si>
    <t>Tamias merriami</t>
  </si>
  <si>
    <t>Tamias minimus</t>
  </si>
  <si>
    <t>Tamias palmeri</t>
  </si>
  <si>
    <t>Tamias striatus</t>
  </si>
  <si>
    <t>Tamiasciurus hudsonicus</t>
  </si>
  <si>
    <t>Xerus inauris</t>
  </si>
  <si>
    <t>Xerus princeps</t>
  </si>
  <si>
    <t>Scandentia</t>
  </si>
  <si>
    <t>Tupaiidae</t>
  </si>
  <si>
    <t>Ptilocercus lowii</t>
  </si>
  <si>
    <t>Tupaia glis</t>
  </si>
  <si>
    <t>Urogale everetti</t>
  </si>
  <si>
    <t>Sirenia</t>
  </si>
  <si>
    <t>Trichechidae</t>
  </si>
  <si>
    <t>Trichechus inunguis</t>
  </si>
  <si>
    <t>Tubulidentata</t>
  </si>
  <si>
    <t>Orycteropodidae</t>
  </si>
  <si>
    <t>Orycteropus afer</t>
  </si>
  <si>
    <t>Xenarthra</t>
  </si>
  <si>
    <t>Bradypodidae</t>
  </si>
  <si>
    <t>Bradypus variegatus</t>
  </si>
  <si>
    <t>Dasypodidae</t>
  </si>
  <si>
    <t>Cabassous centralis</t>
  </si>
  <si>
    <t>Chaetophractus nationi</t>
  </si>
  <si>
    <t>Chaetophractus vellerosus</t>
  </si>
  <si>
    <t>Chaetophractus villosus</t>
  </si>
  <si>
    <t>Dasypus novemcinctus</t>
  </si>
  <si>
    <t>Euphractus sexcinctus</t>
  </si>
  <si>
    <t>Priodontes maximus</t>
  </si>
  <si>
    <t>Tolypeutes matacus</t>
  </si>
  <si>
    <t>Zaedyus pichiy</t>
  </si>
  <si>
    <t>Megalonychidae</t>
  </si>
  <si>
    <t>Choloepus hoffmanni</t>
  </si>
  <si>
    <t>Myrmecophagidae</t>
  </si>
  <si>
    <t>Cyclopes didactylus</t>
  </si>
  <si>
    <t>Myrmecophaga tridactyla</t>
  </si>
  <si>
    <t>Tamandua mexicana</t>
  </si>
  <si>
    <t>Tamandua tetradactyla</t>
  </si>
  <si>
    <t>family</t>
  </si>
  <si>
    <t>species</t>
  </si>
  <si>
    <t>order</t>
  </si>
  <si>
    <t>species_average_mass_g</t>
  </si>
  <si>
    <t>mass_g</t>
  </si>
  <si>
    <t>BMR_W</t>
  </si>
  <si>
    <t>species_average_BMR_W</t>
  </si>
  <si>
    <t>ref</t>
  </si>
  <si>
    <t>34 779.3</t>
  </si>
  <si>
    <t>347 000.0</t>
  </si>
  <si>
    <t>4 200.0</t>
  </si>
  <si>
    <t>196 500.0</t>
  </si>
  <si>
    <t>100 000.0</t>
  </si>
  <si>
    <t>4 290.0</t>
  </si>
  <si>
    <t>32 000.0</t>
  </si>
  <si>
    <t>67 030.8</t>
  </si>
  <si>
    <t>9 600.0</t>
  </si>
  <si>
    <t>141 403.7</t>
  </si>
  <si>
    <t>407 000.0</t>
  </si>
  <si>
    <t>115 000.0</t>
  </si>
  <si>
    <t>67 000.0</t>
  </si>
  <si>
    <t>325 000.0</t>
  </si>
  <si>
    <t>21 500.0</t>
  </si>
  <si>
    <t>61 862.5</t>
  </si>
  <si>
    <t>85 000.0</t>
  </si>
  <si>
    <t>135 000.0</t>
  </si>
  <si>
    <t>20 500.0</t>
  </si>
  <si>
    <t>1 615.5</t>
  </si>
  <si>
    <t>3 600.0</t>
  </si>
  <si>
    <t>10 148.9</t>
  </si>
  <si>
    <t>7 720.0</t>
  </si>
  <si>
    <t>5 444.0</t>
  </si>
  <si>
    <t>8 750.0</t>
  </si>
  <si>
    <t>1 769.0</t>
  </si>
  <si>
    <t>4 580.3</t>
  </si>
  <si>
    <t>1 159.2</t>
  </si>
  <si>
    <t>38 446.1</t>
  </si>
  <si>
    <t>37 200.0</t>
  </si>
  <si>
    <t>8 400.0</t>
  </si>
  <si>
    <t>10 500.0</t>
  </si>
  <si>
    <t>1 012.0</t>
  </si>
  <si>
    <t>9 400.0</t>
  </si>
  <si>
    <t>98 000.0</t>
  </si>
  <si>
    <t>50 400.0</t>
  </si>
  <si>
    <t>137 900.0</t>
  </si>
  <si>
    <t>34 300.0</t>
  </si>
  <si>
    <t>7 902.6</t>
  </si>
  <si>
    <t>2 950.0</t>
  </si>
  <si>
    <t>26 832.8</t>
  </si>
  <si>
    <t>12 700.0</t>
  </si>
  <si>
    <t>10 000.0</t>
  </si>
  <si>
    <t>11 050.0</t>
  </si>
  <si>
    <t>9 000.0</t>
  </si>
  <si>
    <t>54 000.0</t>
  </si>
  <si>
    <t>150 000.0</t>
  </si>
  <si>
    <t>27 400.0</t>
  </si>
  <si>
    <t>5 740.0</t>
  </si>
  <si>
    <t>1 280.0</t>
  </si>
  <si>
    <t>3 670.0</t>
  </si>
  <si>
    <t>3 924.3</t>
  </si>
  <si>
    <t>2 318.0</t>
  </si>
  <si>
    <t>1 160.0</t>
  </si>
  <si>
    <t>4 842.2</t>
  </si>
  <si>
    <t>66 957.0</t>
  </si>
  <si>
    <t>14 280.0</t>
  </si>
  <si>
    <t>2 010.0</t>
  </si>
  <si>
    <t>2 260.0</t>
  </si>
  <si>
    <t>1 699.0</t>
  </si>
  <si>
    <t>4 270.0</t>
  </si>
  <si>
    <t>3 282.6</t>
  </si>
  <si>
    <t>1 326.7</t>
  </si>
  <si>
    <t>1 782.0</t>
  </si>
  <si>
    <t>6 126.8</t>
  </si>
  <si>
    <t>1 244.3</t>
  </si>
  <si>
    <t>2 846.6</t>
  </si>
  <si>
    <t>6 960.0</t>
  </si>
  <si>
    <t>2 660.0</t>
  </si>
  <si>
    <t>4 796.0</t>
  </si>
  <si>
    <t>29 647.9</t>
  </si>
  <si>
    <t>28 500.0</t>
  </si>
  <si>
    <t>2 702.3</t>
  </si>
  <si>
    <t>4 250.0</t>
  </si>
  <si>
    <t>1 993.5</t>
  </si>
  <si>
    <t>4 732.4</t>
  </si>
  <si>
    <t>2 820.0</t>
  </si>
  <si>
    <t>1 385.0</t>
  </si>
  <si>
    <t>1 018.0</t>
  </si>
  <si>
    <t>1 045.5</t>
  </si>
  <si>
    <t>1 140.5</t>
  </si>
  <si>
    <t>27 348.2</t>
  </si>
  <si>
    <t>2 210.0</t>
  </si>
  <si>
    <t>1 604.4</t>
  </si>
  <si>
    <t>2 458.0</t>
  </si>
  <si>
    <t>1 213.5</t>
  </si>
  <si>
    <t>3 200.4</t>
  </si>
  <si>
    <t>1 603.4</t>
  </si>
  <si>
    <t>3 004.4</t>
  </si>
  <si>
    <t>2 300.0</t>
  </si>
  <si>
    <t>3 014.5</t>
  </si>
  <si>
    <t>2 523.2</t>
  </si>
  <si>
    <t>1 030.3</t>
  </si>
  <si>
    <t>2 909.0</t>
  </si>
  <si>
    <t>11 848.6</t>
  </si>
  <si>
    <t>1 551.0</t>
  </si>
  <si>
    <t>1 245.5</t>
  </si>
  <si>
    <t>177 500.0</t>
  </si>
  <si>
    <t>15 910.0</t>
  </si>
  <si>
    <t>4 220.0</t>
  </si>
  <si>
    <t>3 637.5</t>
  </si>
  <si>
    <t>1 430.0</t>
  </si>
  <si>
    <t>1 930.4</t>
  </si>
  <si>
    <t>4 670.0</t>
  </si>
  <si>
    <t>8 648.7</t>
  </si>
  <si>
    <t>10 623.6</t>
  </si>
  <si>
    <t>3 000.0</t>
  </si>
  <si>
    <t>12 670.8</t>
  </si>
  <si>
    <t>70 000.0</t>
  </si>
  <si>
    <t>3 350.0</t>
  </si>
  <si>
    <t>2 374.1</t>
  </si>
  <si>
    <t>1 128.6</t>
  </si>
  <si>
    <t>1 314.0</t>
  </si>
  <si>
    <t>3 672 000.0</t>
  </si>
  <si>
    <t>9 156.0</t>
  </si>
  <si>
    <t>2 630.0</t>
  </si>
  <si>
    <t>2 456.0</t>
  </si>
  <si>
    <t>1 613.0</t>
  </si>
  <si>
    <t>6 794.0</t>
  </si>
  <si>
    <t>3 849.0</t>
  </si>
  <si>
    <t>2 687.0</t>
  </si>
  <si>
    <t>3 280.0</t>
  </si>
  <si>
    <t>6 871.0</t>
  </si>
  <si>
    <t>26 385.0</t>
  </si>
  <si>
    <t>11 300.0</t>
  </si>
  <si>
    <t>1 686.7</t>
  </si>
  <si>
    <t>1 112.3</t>
  </si>
  <si>
    <t>4 295.0</t>
  </si>
  <si>
    <t>2 650.0</t>
  </si>
  <si>
    <t>167 594.5</t>
  </si>
  <si>
    <t>48 000.0</t>
  </si>
  <si>
    <t>3 790.0</t>
  </si>
  <si>
    <t>4 061.7</t>
  </si>
  <si>
    <t>2 150.0</t>
  </si>
  <si>
    <t>1 110.0</t>
  </si>
  <si>
    <t>4 540.0</t>
  </si>
  <si>
    <t>3 413.7</t>
  </si>
  <si>
    <t>8 190.0</t>
  </si>
  <si>
    <t>45 190.0</t>
  </si>
  <si>
    <t>1 740.0</t>
  </si>
  <si>
    <t>4 005.2</t>
  </si>
  <si>
    <t>30 600.0</t>
  </si>
  <si>
    <t>3 884.2</t>
  </si>
  <si>
    <t>3 500.0</t>
  </si>
  <si>
    <t>BMR_MJ_per_day</t>
  </si>
  <si>
    <t>species_average_BMR_MJ_per_day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</si>
</sst>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sjournals.onlinelibrary.wiley.com/doi/10.1111/j.0269-8463.2004.00856.x" TargetMode="External"/><Relationship Id="rId671" Type="http://schemas.openxmlformats.org/officeDocument/2006/relationships/hyperlink" Target="https://besjournals.onlinelibrary.wiley.com/doi/10.1111/j.0269-8463.2004.00856.x" TargetMode="External"/><Relationship Id="rId769" Type="http://schemas.openxmlformats.org/officeDocument/2006/relationships/hyperlink" Target="https://besjournals.onlinelibrary.wiley.com/doi/10.1111/j.0269-8463.2004.00856.x" TargetMode="External"/><Relationship Id="rId976" Type="http://schemas.openxmlformats.org/officeDocument/2006/relationships/hyperlink" Target="https://besjournals.onlinelibrary.wiley.com/doi/10.1111/j.0269-8463.2004.00856.x" TargetMode="External"/><Relationship Id="rId21" Type="http://schemas.openxmlformats.org/officeDocument/2006/relationships/hyperlink" Target="https://besjournals.onlinelibrary.wiley.com/doi/10.1111/j.0269-8463.2004.00856.x" TargetMode="External"/><Relationship Id="rId324" Type="http://schemas.openxmlformats.org/officeDocument/2006/relationships/hyperlink" Target="https://besjournals.onlinelibrary.wiley.com/doi/10.1111/j.0269-8463.2004.00856.x" TargetMode="External"/><Relationship Id="rId531" Type="http://schemas.openxmlformats.org/officeDocument/2006/relationships/hyperlink" Target="https://besjournals.onlinelibrary.wiley.com/doi/10.1111/j.0269-8463.2004.00856.x" TargetMode="External"/><Relationship Id="rId629" Type="http://schemas.openxmlformats.org/officeDocument/2006/relationships/hyperlink" Target="https://besjournals.onlinelibrary.wiley.com/doi/10.1111/j.0269-8463.2004.00856.x" TargetMode="External"/><Relationship Id="rId170" Type="http://schemas.openxmlformats.org/officeDocument/2006/relationships/hyperlink" Target="https://besjournals.onlinelibrary.wiley.com/doi/10.1111/j.0269-8463.2004.00856.x" TargetMode="External"/><Relationship Id="rId836" Type="http://schemas.openxmlformats.org/officeDocument/2006/relationships/hyperlink" Target="https://besjournals.onlinelibrary.wiley.com/doi/10.1111/j.0269-8463.2004.00856.x" TargetMode="External"/><Relationship Id="rId268" Type="http://schemas.openxmlformats.org/officeDocument/2006/relationships/hyperlink" Target="https://besjournals.onlinelibrary.wiley.com/doi/10.1111/j.0269-8463.2004.00856.x" TargetMode="External"/><Relationship Id="rId475" Type="http://schemas.openxmlformats.org/officeDocument/2006/relationships/hyperlink" Target="https://besjournals.onlinelibrary.wiley.com/doi/10.1111/j.0269-8463.2004.00856.x" TargetMode="External"/><Relationship Id="rId682" Type="http://schemas.openxmlformats.org/officeDocument/2006/relationships/hyperlink" Target="https://besjournals.onlinelibrary.wiley.com/doi/10.1111/j.0269-8463.2004.00856.x" TargetMode="External"/><Relationship Id="rId903" Type="http://schemas.openxmlformats.org/officeDocument/2006/relationships/hyperlink" Target="https://besjournals.onlinelibrary.wiley.com/doi/10.1111/j.0269-8463.2004.00856.x" TargetMode="External"/><Relationship Id="rId32" Type="http://schemas.openxmlformats.org/officeDocument/2006/relationships/hyperlink" Target="https://besjournals.onlinelibrary.wiley.com/doi/10.1111/j.0269-8463.2004.00856.x" TargetMode="External"/><Relationship Id="rId128" Type="http://schemas.openxmlformats.org/officeDocument/2006/relationships/hyperlink" Target="https://besjournals.onlinelibrary.wiley.com/doi/10.1111/j.0269-8463.2004.00856.x" TargetMode="External"/><Relationship Id="rId335" Type="http://schemas.openxmlformats.org/officeDocument/2006/relationships/hyperlink" Target="https://besjournals.onlinelibrary.wiley.com/doi/10.1111/j.0269-8463.2004.00856.x" TargetMode="External"/><Relationship Id="rId542" Type="http://schemas.openxmlformats.org/officeDocument/2006/relationships/hyperlink" Target="https://besjournals.onlinelibrary.wiley.com/doi/10.1111/j.0269-8463.2004.00856.x" TargetMode="External"/><Relationship Id="rId987" Type="http://schemas.openxmlformats.org/officeDocument/2006/relationships/hyperlink" Target="https://besjournals.onlinelibrary.wiley.com/doi/10.1111/j.0269-8463.2004.00856.x" TargetMode="External"/><Relationship Id="rId181" Type="http://schemas.openxmlformats.org/officeDocument/2006/relationships/hyperlink" Target="https://besjournals.onlinelibrary.wiley.com/doi/10.1111/j.0269-8463.2004.00856.x" TargetMode="External"/><Relationship Id="rId402" Type="http://schemas.openxmlformats.org/officeDocument/2006/relationships/hyperlink" Target="https://besjournals.onlinelibrary.wiley.com/doi/10.1111/j.0269-8463.2004.00856.x" TargetMode="External"/><Relationship Id="rId847" Type="http://schemas.openxmlformats.org/officeDocument/2006/relationships/hyperlink" Target="https://besjournals.onlinelibrary.wiley.com/doi/10.1111/j.0269-8463.2004.00856.x" TargetMode="External"/><Relationship Id="rId279" Type="http://schemas.openxmlformats.org/officeDocument/2006/relationships/hyperlink" Target="https://besjournals.onlinelibrary.wiley.com/doi/10.1111/j.0269-8463.2004.00856.x" TargetMode="External"/><Relationship Id="rId486" Type="http://schemas.openxmlformats.org/officeDocument/2006/relationships/hyperlink" Target="https://besjournals.onlinelibrary.wiley.com/doi/10.1111/j.0269-8463.2004.00856.x" TargetMode="External"/><Relationship Id="rId693" Type="http://schemas.openxmlformats.org/officeDocument/2006/relationships/hyperlink" Target="https://besjournals.onlinelibrary.wiley.com/doi/10.1111/j.0269-8463.2004.00856.x" TargetMode="External"/><Relationship Id="rId707" Type="http://schemas.openxmlformats.org/officeDocument/2006/relationships/hyperlink" Target="https://besjournals.onlinelibrary.wiley.com/doi/10.1111/j.0269-8463.2004.00856.x" TargetMode="External"/><Relationship Id="rId914" Type="http://schemas.openxmlformats.org/officeDocument/2006/relationships/hyperlink" Target="https://besjournals.onlinelibrary.wiley.com/doi/10.1111/j.0269-8463.2004.00856.x" TargetMode="External"/><Relationship Id="rId43" Type="http://schemas.openxmlformats.org/officeDocument/2006/relationships/hyperlink" Target="https://besjournals.onlinelibrary.wiley.com/doi/10.1111/j.0269-8463.2004.00856.x" TargetMode="External"/><Relationship Id="rId139" Type="http://schemas.openxmlformats.org/officeDocument/2006/relationships/hyperlink" Target="https://besjournals.onlinelibrary.wiley.com/doi/10.1111/j.0269-8463.2004.00856.x" TargetMode="External"/><Relationship Id="rId346" Type="http://schemas.openxmlformats.org/officeDocument/2006/relationships/hyperlink" Target="https://besjournals.onlinelibrary.wiley.com/doi/10.1111/j.0269-8463.2004.00856.x" TargetMode="External"/><Relationship Id="rId553" Type="http://schemas.openxmlformats.org/officeDocument/2006/relationships/hyperlink" Target="https://besjournals.onlinelibrary.wiley.com/doi/10.1111/j.0269-8463.2004.00856.x" TargetMode="External"/><Relationship Id="rId760" Type="http://schemas.openxmlformats.org/officeDocument/2006/relationships/hyperlink" Target="https://besjournals.onlinelibrary.wiley.com/doi/10.1111/j.0269-8463.2004.00856.x" TargetMode="External"/><Relationship Id="rId998" Type="http://schemas.openxmlformats.org/officeDocument/2006/relationships/hyperlink" Target="https://besjournals.onlinelibrary.wiley.com/doi/10.1111/j.0269-8463.2004.00856.x" TargetMode="External"/><Relationship Id="rId192" Type="http://schemas.openxmlformats.org/officeDocument/2006/relationships/hyperlink" Target="https://besjournals.onlinelibrary.wiley.com/doi/10.1111/j.0269-8463.2004.00856.x" TargetMode="External"/><Relationship Id="rId206" Type="http://schemas.openxmlformats.org/officeDocument/2006/relationships/hyperlink" Target="https://besjournals.onlinelibrary.wiley.com/doi/10.1111/j.0269-8463.2004.00856.x" TargetMode="External"/><Relationship Id="rId413" Type="http://schemas.openxmlformats.org/officeDocument/2006/relationships/hyperlink" Target="https://besjournals.onlinelibrary.wiley.com/doi/10.1111/j.0269-8463.2004.00856.x" TargetMode="External"/><Relationship Id="rId858" Type="http://schemas.openxmlformats.org/officeDocument/2006/relationships/hyperlink" Target="https://besjournals.onlinelibrary.wiley.com/doi/10.1111/j.0269-8463.2004.00856.x" TargetMode="External"/><Relationship Id="rId497" Type="http://schemas.openxmlformats.org/officeDocument/2006/relationships/hyperlink" Target="https://besjournals.onlinelibrary.wiley.com/doi/10.1111/j.0269-8463.2004.00856.x" TargetMode="External"/><Relationship Id="rId620" Type="http://schemas.openxmlformats.org/officeDocument/2006/relationships/hyperlink" Target="https://besjournals.onlinelibrary.wiley.com/doi/10.1111/j.0269-8463.2004.00856.x" TargetMode="External"/><Relationship Id="rId718" Type="http://schemas.openxmlformats.org/officeDocument/2006/relationships/hyperlink" Target="https://besjournals.onlinelibrary.wiley.com/doi/10.1111/j.0269-8463.2004.00856.x" TargetMode="External"/><Relationship Id="rId925" Type="http://schemas.openxmlformats.org/officeDocument/2006/relationships/hyperlink" Target="https://besjournals.onlinelibrary.wiley.com/doi/10.1111/j.0269-8463.2004.00856.x" TargetMode="External"/><Relationship Id="rId357" Type="http://schemas.openxmlformats.org/officeDocument/2006/relationships/hyperlink" Target="https://besjournals.onlinelibrary.wiley.com/doi/10.1111/j.0269-8463.2004.00856.x" TargetMode="External"/><Relationship Id="rId54" Type="http://schemas.openxmlformats.org/officeDocument/2006/relationships/hyperlink" Target="https://besjournals.onlinelibrary.wiley.com/doi/10.1111/j.0269-8463.2004.00856.x" TargetMode="External"/><Relationship Id="rId217" Type="http://schemas.openxmlformats.org/officeDocument/2006/relationships/hyperlink" Target="https://besjournals.onlinelibrary.wiley.com/doi/10.1111/j.0269-8463.2004.00856.x" TargetMode="External"/><Relationship Id="rId564" Type="http://schemas.openxmlformats.org/officeDocument/2006/relationships/hyperlink" Target="https://besjournals.onlinelibrary.wiley.com/doi/10.1111/j.0269-8463.2004.00856.x" TargetMode="External"/><Relationship Id="rId771" Type="http://schemas.openxmlformats.org/officeDocument/2006/relationships/hyperlink" Target="https://besjournals.onlinelibrary.wiley.com/doi/10.1111/j.0269-8463.2004.00856.x" TargetMode="External"/><Relationship Id="rId869" Type="http://schemas.openxmlformats.org/officeDocument/2006/relationships/hyperlink" Target="https://besjournals.onlinelibrary.wiley.com/doi/10.1111/j.0269-8463.2004.00856.x" TargetMode="External"/><Relationship Id="rId424" Type="http://schemas.openxmlformats.org/officeDocument/2006/relationships/hyperlink" Target="https://besjournals.onlinelibrary.wiley.com/doi/10.1111/j.0269-8463.2004.00856.x" TargetMode="External"/><Relationship Id="rId631" Type="http://schemas.openxmlformats.org/officeDocument/2006/relationships/hyperlink" Target="https://besjournals.onlinelibrary.wiley.com/doi/10.1111/j.0269-8463.2004.00856.x" TargetMode="External"/><Relationship Id="rId729" Type="http://schemas.openxmlformats.org/officeDocument/2006/relationships/hyperlink" Target="https://besjournals.onlinelibrary.wiley.com/doi/10.1111/j.0269-8463.2004.00856.x" TargetMode="External"/><Relationship Id="rId270" Type="http://schemas.openxmlformats.org/officeDocument/2006/relationships/hyperlink" Target="https://besjournals.onlinelibrary.wiley.com/doi/10.1111/j.0269-8463.2004.00856.x" TargetMode="External"/><Relationship Id="rId936" Type="http://schemas.openxmlformats.org/officeDocument/2006/relationships/hyperlink" Target="https://besjournals.onlinelibrary.wiley.com/doi/10.1111/j.0269-8463.2004.00856.x" TargetMode="External"/><Relationship Id="rId65" Type="http://schemas.openxmlformats.org/officeDocument/2006/relationships/hyperlink" Target="https://besjournals.onlinelibrary.wiley.com/doi/10.1111/j.0269-8463.2004.00856.x" TargetMode="External"/><Relationship Id="rId130" Type="http://schemas.openxmlformats.org/officeDocument/2006/relationships/hyperlink" Target="https://besjournals.onlinelibrary.wiley.com/doi/10.1111/j.0269-8463.2004.00856.x" TargetMode="External"/><Relationship Id="rId368" Type="http://schemas.openxmlformats.org/officeDocument/2006/relationships/hyperlink" Target="https://besjournals.onlinelibrary.wiley.com/doi/10.1111/j.0269-8463.2004.00856.x" TargetMode="External"/><Relationship Id="rId575" Type="http://schemas.openxmlformats.org/officeDocument/2006/relationships/hyperlink" Target="https://besjournals.onlinelibrary.wiley.com/doi/10.1111/j.0269-8463.2004.00856.x" TargetMode="External"/><Relationship Id="rId782" Type="http://schemas.openxmlformats.org/officeDocument/2006/relationships/hyperlink" Target="https://besjournals.onlinelibrary.wiley.com/doi/10.1111/j.0269-8463.2004.00856.x" TargetMode="External"/><Relationship Id="rId228" Type="http://schemas.openxmlformats.org/officeDocument/2006/relationships/hyperlink" Target="https://besjournals.onlinelibrary.wiley.com/doi/10.1111/j.0269-8463.2004.00856.x" TargetMode="External"/><Relationship Id="rId435" Type="http://schemas.openxmlformats.org/officeDocument/2006/relationships/hyperlink" Target="https://besjournals.onlinelibrary.wiley.com/doi/10.1111/j.0269-8463.2004.00856.x" TargetMode="External"/><Relationship Id="rId642" Type="http://schemas.openxmlformats.org/officeDocument/2006/relationships/hyperlink" Target="https://besjournals.onlinelibrary.wiley.com/doi/10.1111/j.0269-8463.2004.00856.x" TargetMode="External"/><Relationship Id="rId281" Type="http://schemas.openxmlformats.org/officeDocument/2006/relationships/hyperlink" Target="https://besjournals.onlinelibrary.wiley.com/doi/10.1111/j.0269-8463.2004.00856.x" TargetMode="External"/><Relationship Id="rId502" Type="http://schemas.openxmlformats.org/officeDocument/2006/relationships/hyperlink" Target="https://besjournals.onlinelibrary.wiley.com/doi/10.1111/j.0269-8463.2004.00856.x" TargetMode="External"/><Relationship Id="rId947" Type="http://schemas.openxmlformats.org/officeDocument/2006/relationships/hyperlink" Target="https://besjournals.onlinelibrary.wiley.com/doi/10.1111/j.0269-8463.2004.00856.x" TargetMode="External"/><Relationship Id="rId76" Type="http://schemas.openxmlformats.org/officeDocument/2006/relationships/hyperlink" Target="https://besjournals.onlinelibrary.wiley.com/doi/10.1111/j.0269-8463.2004.00856.x" TargetMode="External"/><Relationship Id="rId141" Type="http://schemas.openxmlformats.org/officeDocument/2006/relationships/hyperlink" Target="https://besjournals.onlinelibrary.wiley.com/doi/10.1111/j.0269-8463.2004.00856.x" TargetMode="External"/><Relationship Id="rId379" Type="http://schemas.openxmlformats.org/officeDocument/2006/relationships/hyperlink" Target="https://besjournals.onlinelibrary.wiley.com/doi/10.1111/j.0269-8463.2004.00856.x" TargetMode="External"/><Relationship Id="rId586" Type="http://schemas.openxmlformats.org/officeDocument/2006/relationships/hyperlink" Target="https://besjournals.onlinelibrary.wiley.com/doi/10.1111/j.0269-8463.2004.00856.x" TargetMode="External"/><Relationship Id="rId793" Type="http://schemas.openxmlformats.org/officeDocument/2006/relationships/hyperlink" Target="https://besjournals.onlinelibrary.wiley.com/doi/10.1111/j.0269-8463.2004.00856.x" TargetMode="External"/><Relationship Id="rId807" Type="http://schemas.openxmlformats.org/officeDocument/2006/relationships/hyperlink" Target="https://besjournals.onlinelibrary.wiley.com/doi/10.1111/j.0269-8463.2004.00856.x" TargetMode="External"/><Relationship Id="rId7" Type="http://schemas.openxmlformats.org/officeDocument/2006/relationships/hyperlink" Target="https://besjournals.onlinelibrary.wiley.com/doi/10.1111/j.0269-8463.2004.00856.x" TargetMode="External"/><Relationship Id="rId239" Type="http://schemas.openxmlformats.org/officeDocument/2006/relationships/hyperlink" Target="https://besjournals.onlinelibrary.wiley.com/doi/10.1111/j.0269-8463.2004.00856.x" TargetMode="External"/><Relationship Id="rId446" Type="http://schemas.openxmlformats.org/officeDocument/2006/relationships/hyperlink" Target="https://besjournals.onlinelibrary.wiley.com/doi/10.1111/j.0269-8463.2004.00856.x" TargetMode="External"/><Relationship Id="rId653" Type="http://schemas.openxmlformats.org/officeDocument/2006/relationships/hyperlink" Target="https://besjournals.onlinelibrary.wiley.com/doi/10.1111/j.0269-8463.2004.00856.x" TargetMode="External"/><Relationship Id="rId292" Type="http://schemas.openxmlformats.org/officeDocument/2006/relationships/hyperlink" Target="https://besjournals.onlinelibrary.wiley.com/doi/10.1111/j.0269-8463.2004.00856.x" TargetMode="External"/><Relationship Id="rId306" Type="http://schemas.openxmlformats.org/officeDocument/2006/relationships/hyperlink" Target="https://besjournals.onlinelibrary.wiley.com/doi/10.1111/j.0269-8463.2004.00856.x" TargetMode="External"/><Relationship Id="rId860" Type="http://schemas.openxmlformats.org/officeDocument/2006/relationships/hyperlink" Target="https://besjournals.onlinelibrary.wiley.com/doi/10.1111/j.0269-8463.2004.00856.x" TargetMode="External"/><Relationship Id="rId958" Type="http://schemas.openxmlformats.org/officeDocument/2006/relationships/hyperlink" Target="https://besjournals.onlinelibrary.wiley.com/doi/10.1111/j.0269-8463.2004.00856.x" TargetMode="External"/><Relationship Id="rId87" Type="http://schemas.openxmlformats.org/officeDocument/2006/relationships/hyperlink" Target="https://besjournals.onlinelibrary.wiley.com/doi/10.1111/j.0269-8463.2004.00856.x" TargetMode="External"/><Relationship Id="rId513" Type="http://schemas.openxmlformats.org/officeDocument/2006/relationships/hyperlink" Target="https://besjournals.onlinelibrary.wiley.com/doi/10.1111/j.0269-8463.2004.00856.x" TargetMode="External"/><Relationship Id="rId597" Type="http://schemas.openxmlformats.org/officeDocument/2006/relationships/hyperlink" Target="https://besjournals.onlinelibrary.wiley.com/doi/10.1111/j.0269-8463.2004.00856.x" TargetMode="External"/><Relationship Id="rId720" Type="http://schemas.openxmlformats.org/officeDocument/2006/relationships/hyperlink" Target="https://besjournals.onlinelibrary.wiley.com/doi/10.1111/j.0269-8463.2004.00856.x" TargetMode="External"/><Relationship Id="rId818" Type="http://schemas.openxmlformats.org/officeDocument/2006/relationships/hyperlink" Target="https://besjournals.onlinelibrary.wiley.com/doi/10.1111/j.0269-8463.2004.00856.x" TargetMode="External"/><Relationship Id="rId152" Type="http://schemas.openxmlformats.org/officeDocument/2006/relationships/hyperlink" Target="https://besjournals.onlinelibrary.wiley.com/doi/10.1111/j.0269-8463.2004.00856.x" TargetMode="External"/><Relationship Id="rId457" Type="http://schemas.openxmlformats.org/officeDocument/2006/relationships/hyperlink" Target="https://besjournals.onlinelibrary.wiley.com/doi/10.1111/j.0269-8463.2004.00856.x" TargetMode="External"/><Relationship Id="rId1003" Type="http://schemas.openxmlformats.org/officeDocument/2006/relationships/hyperlink" Target="https://besjournals.onlinelibrary.wiley.com/doi/10.1111/j.0269-8463.2004.00856.x" TargetMode="External"/><Relationship Id="rId664" Type="http://schemas.openxmlformats.org/officeDocument/2006/relationships/hyperlink" Target="https://besjournals.onlinelibrary.wiley.com/doi/10.1111/j.0269-8463.2004.00856.x" TargetMode="External"/><Relationship Id="rId871" Type="http://schemas.openxmlformats.org/officeDocument/2006/relationships/hyperlink" Target="https://besjournals.onlinelibrary.wiley.com/doi/10.1111/j.0269-8463.2004.00856.x" TargetMode="External"/><Relationship Id="rId969" Type="http://schemas.openxmlformats.org/officeDocument/2006/relationships/hyperlink" Target="https://besjournals.onlinelibrary.wiley.com/doi/10.1111/j.0269-8463.2004.00856.x" TargetMode="External"/><Relationship Id="rId14" Type="http://schemas.openxmlformats.org/officeDocument/2006/relationships/hyperlink" Target="https://besjournals.onlinelibrary.wiley.com/doi/10.1111/j.0269-8463.2004.00856.x" TargetMode="External"/><Relationship Id="rId317" Type="http://schemas.openxmlformats.org/officeDocument/2006/relationships/hyperlink" Target="https://besjournals.onlinelibrary.wiley.com/doi/10.1111/j.0269-8463.2004.00856.x" TargetMode="External"/><Relationship Id="rId524" Type="http://schemas.openxmlformats.org/officeDocument/2006/relationships/hyperlink" Target="https://besjournals.onlinelibrary.wiley.com/doi/10.1111/j.0269-8463.2004.00856.x" TargetMode="External"/><Relationship Id="rId731" Type="http://schemas.openxmlformats.org/officeDocument/2006/relationships/hyperlink" Target="https://besjournals.onlinelibrary.wiley.com/doi/10.1111/j.0269-8463.2004.00856.x" TargetMode="External"/><Relationship Id="rId98" Type="http://schemas.openxmlformats.org/officeDocument/2006/relationships/hyperlink" Target="https://besjournals.onlinelibrary.wiley.com/doi/10.1111/j.0269-8463.2004.00856.x" TargetMode="External"/><Relationship Id="rId163" Type="http://schemas.openxmlformats.org/officeDocument/2006/relationships/hyperlink" Target="https://besjournals.onlinelibrary.wiley.com/doi/10.1111/j.0269-8463.2004.00856.x" TargetMode="External"/><Relationship Id="rId370" Type="http://schemas.openxmlformats.org/officeDocument/2006/relationships/hyperlink" Target="https://besjournals.onlinelibrary.wiley.com/doi/10.1111/j.0269-8463.2004.00856.x" TargetMode="External"/><Relationship Id="rId829" Type="http://schemas.openxmlformats.org/officeDocument/2006/relationships/hyperlink" Target="https://besjournals.onlinelibrary.wiley.com/doi/10.1111/j.0269-8463.2004.00856.x" TargetMode="External"/><Relationship Id="rId230" Type="http://schemas.openxmlformats.org/officeDocument/2006/relationships/hyperlink" Target="https://besjournals.onlinelibrary.wiley.com/doi/10.1111/j.0269-8463.2004.00856.x" TargetMode="External"/><Relationship Id="rId468" Type="http://schemas.openxmlformats.org/officeDocument/2006/relationships/hyperlink" Target="https://besjournals.onlinelibrary.wiley.com/doi/10.1111/j.0269-8463.2004.00856.x" TargetMode="External"/><Relationship Id="rId675" Type="http://schemas.openxmlformats.org/officeDocument/2006/relationships/hyperlink" Target="https://besjournals.onlinelibrary.wiley.com/doi/10.1111/j.0269-8463.2004.00856.x" TargetMode="External"/><Relationship Id="rId882" Type="http://schemas.openxmlformats.org/officeDocument/2006/relationships/hyperlink" Target="https://besjournals.onlinelibrary.wiley.com/doi/10.1111/j.0269-8463.2004.00856.x" TargetMode="External"/><Relationship Id="rId25" Type="http://schemas.openxmlformats.org/officeDocument/2006/relationships/hyperlink" Target="https://besjournals.onlinelibrary.wiley.com/doi/10.1111/j.0269-8463.2004.00856.x" TargetMode="External"/><Relationship Id="rId328" Type="http://schemas.openxmlformats.org/officeDocument/2006/relationships/hyperlink" Target="https://besjournals.onlinelibrary.wiley.com/doi/10.1111/j.0269-8463.2004.00856.x" TargetMode="External"/><Relationship Id="rId535" Type="http://schemas.openxmlformats.org/officeDocument/2006/relationships/hyperlink" Target="https://besjournals.onlinelibrary.wiley.com/doi/10.1111/j.0269-8463.2004.00856.x" TargetMode="External"/><Relationship Id="rId742" Type="http://schemas.openxmlformats.org/officeDocument/2006/relationships/hyperlink" Target="https://besjournals.onlinelibrary.wiley.com/doi/10.1111/j.0269-8463.2004.00856.x" TargetMode="External"/><Relationship Id="rId174" Type="http://schemas.openxmlformats.org/officeDocument/2006/relationships/hyperlink" Target="https://besjournals.onlinelibrary.wiley.com/doi/10.1111/j.0269-8463.2004.00856.x" TargetMode="External"/><Relationship Id="rId381" Type="http://schemas.openxmlformats.org/officeDocument/2006/relationships/hyperlink" Target="https://besjournals.onlinelibrary.wiley.com/doi/10.1111/j.0269-8463.2004.00856.x" TargetMode="External"/><Relationship Id="rId602" Type="http://schemas.openxmlformats.org/officeDocument/2006/relationships/hyperlink" Target="https://besjournals.onlinelibrary.wiley.com/doi/10.1111/j.0269-8463.2004.00856.x" TargetMode="External"/><Relationship Id="rId241" Type="http://schemas.openxmlformats.org/officeDocument/2006/relationships/hyperlink" Target="https://besjournals.onlinelibrary.wiley.com/doi/10.1111/j.0269-8463.2004.00856.x" TargetMode="External"/><Relationship Id="rId479" Type="http://schemas.openxmlformats.org/officeDocument/2006/relationships/hyperlink" Target="https://besjournals.onlinelibrary.wiley.com/doi/10.1111/j.0269-8463.2004.00856.x" TargetMode="External"/><Relationship Id="rId686" Type="http://schemas.openxmlformats.org/officeDocument/2006/relationships/hyperlink" Target="https://besjournals.onlinelibrary.wiley.com/doi/10.1111/j.0269-8463.2004.00856.x" TargetMode="External"/><Relationship Id="rId893" Type="http://schemas.openxmlformats.org/officeDocument/2006/relationships/hyperlink" Target="https://besjournals.onlinelibrary.wiley.com/doi/10.1111/j.0269-8463.2004.00856.x" TargetMode="External"/><Relationship Id="rId907" Type="http://schemas.openxmlformats.org/officeDocument/2006/relationships/hyperlink" Target="https://besjournals.onlinelibrary.wiley.com/doi/10.1111/j.0269-8463.2004.00856.x" TargetMode="External"/><Relationship Id="rId36" Type="http://schemas.openxmlformats.org/officeDocument/2006/relationships/hyperlink" Target="https://besjournals.onlinelibrary.wiley.com/doi/10.1111/j.0269-8463.2004.00856.x" TargetMode="External"/><Relationship Id="rId339" Type="http://schemas.openxmlformats.org/officeDocument/2006/relationships/hyperlink" Target="https://besjournals.onlinelibrary.wiley.com/doi/10.1111/j.0269-8463.2004.00856.x" TargetMode="External"/><Relationship Id="rId546" Type="http://schemas.openxmlformats.org/officeDocument/2006/relationships/hyperlink" Target="https://besjournals.onlinelibrary.wiley.com/doi/10.1111/j.0269-8463.2004.00856.x" TargetMode="External"/><Relationship Id="rId753" Type="http://schemas.openxmlformats.org/officeDocument/2006/relationships/hyperlink" Target="https://besjournals.onlinelibrary.wiley.com/doi/10.1111/j.0269-8463.2004.00856.x" TargetMode="External"/><Relationship Id="rId101" Type="http://schemas.openxmlformats.org/officeDocument/2006/relationships/hyperlink" Target="https://besjournals.onlinelibrary.wiley.com/doi/10.1111/j.0269-8463.2004.00856.x" TargetMode="External"/><Relationship Id="rId185" Type="http://schemas.openxmlformats.org/officeDocument/2006/relationships/hyperlink" Target="https://besjournals.onlinelibrary.wiley.com/doi/10.1111/j.0269-8463.2004.00856.x" TargetMode="External"/><Relationship Id="rId406" Type="http://schemas.openxmlformats.org/officeDocument/2006/relationships/hyperlink" Target="https://besjournals.onlinelibrary.wiley.com/doi/10.1111/j.0269-8463.2004.00856.x" TargetMode="External"/><Relationship Id="rId960" Type="http://schemas.openxmlformats.org/officeDocument/2006/relationships/hyperlink" Target="https://besjournals.onlinelibrary.wiley.com/doi/10.1111/j.0269-8463.2004.00856.x" TargetMode="External"/><Relationship Id="rId392" Type="http://schemas.openxmlformats.org/officeDocument/2006/relationships/hyperlink" Target="https://besjournals.onlinelibrary.wiley.com/doi/10.1111/j.0269-8463.2004.00856.x" TargetMode="External"/><Relationship Id="rId613" Type="http://schemas.openxmlformats.org/officeDocument/2006/relationships/hyperlink" Target="https://besjournals.onlinelibrary.wiley.com/doi/10.1111/j.0269-8463.2004.00856.x" TargetMode="External"/><Relationship Id="rId697" Type="http://schemas.openxmlformats.org/officeDocument/2006/relationships/hyperlink" Target="https://besjournals.onlinelibrary.wiley.com/doi/10.1111/j.0269-8463.2004.00856.x" TargetMode="External"/><Relationship Id="rId820" Type="http://schemas.openxmlformats.org/officeDocument/2006/relationships/hyperlink" Target="https://besjournals.onlinelibrary.wiley.com/doi/10.1111/j.0269-8463.2004.00856.x" TargetMode="External"/><Relationship Id="rId918" Type="http://schemas.openxmlformats.org/officeDocument/2006/relationships/hyperlink" Target="https://besjournals.onlinelibrary.wiley.com/doi/10.1111/j.0269-8463.2004.00856.x" TargetMode="External"/><Relationship Id="rId252" Type="http://schemas.openxmlformats.org/officeDocument/2006/relationships/hyperlink" Target="https://besjournals.onlinelibrary.wiley.com/doi/10.1111/j.0269-8463.2004.00856.x" TargetMode="External"/><Relationship Id="rId47" Type="http://schemas.openxmlformats.org/officeDocument/2006/relationships/hyperlink" Target="https://besjournals.onlinelibrary.wiley.com/doi/10.1111/j.0269-8463.2004.00856.x" TargetMode="External"/><Relationship Id="rId112" Type="http://schemas.openxmlformats.org/officeDocument/2006/relationships/hyperlink" Target="https://besjournals.onlinelibrary.wiley.com/doi/10.1111/j.0269-8463.2004.00856.x" TargetMode="External"/><Relationship Id="rId557" Type="http://schemas.openxmlformats.org/officeDocument/2006/relationships/hyperlink" Target="https://besjournals.onlinelibrary.wiley.com/doi/10.1111/j.0269-8463.2004.00856.x" TargetMode="External"/><Relationship Id="rId764" Type="http://schemas.openxmlformats.org/officeDocument/2006/relationships/hyperlink" Target="https://besjournals.onlinelibrary.wiley.com/doi/10.1111/j.0269-8463.2004.00856.x" TargetMode="External"/><Relationship Id="rId971" Type="http://schemas.openxmlformats.org/officeDocument/2006/relationships/hyperlink" Target="https://besjournals.onlinelibrary.wiley.com/doi/10.1111/j.0269-8463.2004.00856.x" TargetMode="External"/><Relationship Id="rId196" Type="http://schemas.openxmlformats.org/officeDocument/2006/relationships/hyperlink" Target="https://besjournals.onlinelibrary.wiley.com/doi/10.1111/j.0269-8463.2004.00856.x" TargetMode="External"/><Relationship Id="rId417" Type="http://schemas.openxmlformats.org/officeDocument/2006/relationships/hyperlink" Target="https://besjournals.onlinelibrary.wiley.com/doi/10.1111/j.0269-8463.2004.00856.x" TargetMode="External"/><Relationship Id="rId624" Type="http://schemas.openxmlformats.org/officeDocument/2006/relationships/hyperlink" Target="https://besjournals.onlinelibrary.wiley.com/doi/10.1111/j.0269-8463.2004.00856.x" TargetMode="External"/><Relationship Id="rId831" Type="http://schemas.openxmlformats.org/officeDocument/2006/relationships/hyperlink" Target="https://besjournals.onlinelibrary.wiley.com/doi/10.1111/j.0269-8463.2004.00856.x" TargetMode="External"/><Relationship Id="rId263" Type="http://schemas.openxmlformats.org/officeDocument/2006/relationships/hyperlink" Target="https://besjournals.onlinelibrary.wiley.com/doi/10.1111/j.0269-8463.2004.00856.x" TargetMode="External"/><Relationship Id="rId470" Type="http://schemas.openxmlformats.org/officeDocument/2006/relationships/hyperlink" Target="https://besjournals.onlinelibrary.wiley.com/doi/10.1111/j.0269-8463.2004.00856.x" TargetMode="External"/><Relationship Id="rId929" Type="http://schemas.openxmlformats.org/officeDocument/2006/relationships/hyperlink" Target="https://besjournals.onlinelibrary.wiley.com/doi/10.1111/j.0269-8463.2004.00856.x" TargetMode="External"/><Relationship Id="rId58" Type="http://schemas.openxmlformats.org/officeDocument/2006/relationships/hyperlink" Target="https://besjournals.onlinelibrary.wiley.com/doi/10.1111/j.0269-8463.2004.00856.x" TargetMode="External"/><Relationship Id="rId123" Type="http://schemas.openxmlformats.org/officeDocument/2006/relationships/hyperlink" Target="https://besjournals.onlinelibrary.wiley.com/doi/10.1111/j.0269-8463.2004.00856.x" TargetMode="External"/><Relationship Id="rId330" Type="http://schemas.openxmlformats.org/officeDocument/2006/relationships/hyperlink" Target="https://besjournals.onlinelibrary.wiley.com/doi/10.1111/j.0269-8463.2004.00856.x" TargetMode="External"/><Relationship Id="rId568" Type="http://schemas.openxmlformats.org/officeDocument/2006/relationships/hyperlink" Target="https://besjournals.onlinelibrary.wiley.com/doi/10.1111/j.0269-8463.2004.00856.x" TargetMode="External"/><Relationship Id="rId775" Type="http://schemas.openxmlformats.org/officeDocument/2006/relationships/hyperlink" Target="https://besjournals.onlinelibrary.wiley.com/doi/10.1111/j.0269-8463.2004.00856.x" TargetMode="External"/><Relationship Id="rId982" Type="http://schemas.openxmlformats.org/officeDocument/2006/relationships/hyperlink" Target="https://besjournals.onlinelibrary.wiley.com/doi/10.1111/j.0269-8463.2004.00856.x" TargetMode="External"/><Relationship Id="rId428" Type="http://schemas.openxmlformats.org/officeDocument/2006/relationships/hyperlink" Target="https://besjournals.onlinelibrary.wiley.com/doi/10.1111/j.0269-8463.2004.00856.x" TargetMode="External"/><Relationship Id="rId635" Type="http://schemas.openxmlformats.org/officeDocument/2006/relationships/hyperlink" Target="https://besjournals.onlinelibrary.wiley.com/doi/10.1111/j.0269-8463.2004.00856.x" TargetMode="External"/><Relationship Id="rId842" Type="http://schemas.openxmlformats.org/officeDocument/2006/relationships/hyperlink" Target="https://besjournals.onlinelibrary.wiley.com/doi/10.1111/j.0269-8463.2004.00856.x" TargetMode="External"/><Relationship Id="rId274" Type="http://schemas.openxmlformats.org/officeDocument/2006/relationships/hyperlink" Target="https://besjournals.onlinelibrary.wiley.com/doi/10.1111/j.0269-8463.2004.00856.x" TargetMode="External"/><Relationship Id="rId481" Type="http://schemas.openxmlformats.org/officeDocument/2006/relationships/hyperlink" Target="https://besjournals.onlinelibrary.wiley.com/doi/10.1111/j.0269-8463.2004.00856.x" TargetMode="External"/><Relationship Id="rId702" Type="http://schemas.openxmlformats.org/officeDocument/2006/relationships/hyperlink" Target="https://besjournals.onlinelibrary.wiley.com/doi/10.1111/j.0269-8463.2004.00856.x" TargetMode="External"/><Relationship Id="rId69" Type="http://schemas.openxmlformats.org/officeDocument/2006/relationships/hyperlink" Target="https://besjournals.onlinelibrary.wiley.com/doi/10.1111/j.0269-8463.2004.00856.x" TargetMode="External"/><Relationship Id="rId134" Type="http://schemas.openxmlformats.org/officeDocument/2006/relationships/hyperlink" Target="https://besjournals.onlinelibrary.wiley.com/doi/10.1111/j.0269-8463.2004.00856.x" TargetMode="External"/><Relationship Id="rId579" Type="http://schemas.openxmlformats.org/officeDocument/2006/relationships/hyperlink" Target="https://besjournals.onlinelibrary.wiley.com/doi/10.1111/j.0269-8463.2004.00856.x" TargetMode="External"/><Relationship Id="rId786" Type="http://schemas.openxmlformats.org/officeDocument/2006/relationships/hyperlink" Target="https://besjournals.onlinelibrary.wiley.com/doi/10.1111/j.0269-8463.2004.00856.x" TargetMode="External"/><Relationship Id="rId993" Type="http://schemas.openxmlformats.org/officeDocument/2006/relationships/hyperlink" Target="https://besjournals.onlinelibrary.wiley.com/doi/10.1111/j.0269-8463.2004.00856.x" TargetMode="External"/><Relationship Id="rId341" Type="http://schemas.openxmlformats.org/officeDocument/2006/relationships/hyperlink" Target="https://besjournals.onlinelibrary.wiley.com/doi/10.1111/j.0269-8463.2004.00856.x" TargetMode="External"/><Relationship Id="rId439" Type="http://schemas.openxmlformats.org/officeDocument/2006/relationships/hyperlink" Target="https://besjournals.onlinelibrary.wiley.com/doi/10.1111/j.0269-8463.2004.00856.x" TargetMode="External"/><Relationship Id="rId646" Type="http://schemas.openxmlformats.org/officeDocument/2006/relationships/hyperlink" Target="https://besjournals.onlinelibrary.wiley.com/doi/10.1111/j.0269-8463.2004.00856.x" TargetMode="External"/><Relationship Id="rId201" Type="http://schemas.openxmlformats.org/officeDocument/2006/relationships/hyperlink" Target="https://besjournals.onlinelibrary.wiley.com/doi/10.1111/j.0269-8463.2004.00856.x" TargetMode="External"/><Relationship Id="rId285" Type="http://schemas.openxmlformats.org/officeDocument/2006/relationships/hyperlink" Target="https://besjournals.onlinelibrary.wiley.com/doi/10.1111/j.0269-8463.2004.00856.x" TargetMode="External"/><Relationship Id="rId506" Type="http://schemas.openxmlformats.org/officeDocument/2006/relationships/hyperlink" Target="https://besjournals.onlinelibrary.wiley.com/doi/10.1111/j.0269-8463.2004.00856.x" TargetMode="External"/><Relationship Id="rId853" Type="http://schemas.openxmlformats.org/officeDocument/2006/relationships/hyperlink" Target="https://besjournals.onlinelibrary.wiley.com/doi/10.1111/j.0269-8463.2004.00856.x" TargetMode="External"/><Relationship Id="rId492" Type="http://schemas.openxmlformats.org/officeDocument/2006/relationships/hyperlink" Target="https://besjournals.onlinelibrary.wiley.com/doi/10.1111/j.0269-8463.2004.00856.x" TargetMode="External"/><Relationship Id="rId713" Type="http://schemas.openxmlformats.org/officeDocument/2006/relationships/hyperlink" Target="https://besjournals.onlinelibrary.wiley.com/doi/10.1111/j.0269-8463.2004.00856.x" TargetMode="External"/><Relationship Id="rId797" Type="http://schemas.openxmlformats.org/officeDocument/2006/relationships/hyperlink" Target="https://besjournals.onlinelibrary.wiley.com/doi/10.1111/j.0269-8463.2004.00856.x" TargetMode="External"/><Relationship Id="rId920" Type="http://schemas.openxmlformats.org/officeDocument/2006/relationships/hyperlink" Target="https://besjournals.onlinelibrary.wiley.com/doi/10.1111/j.0269-8463.2004.00856.x" TargetMode="External"/><Relationship Id="rId145" Type="http://schemas.openxmlformats.org/officeDocument/2006/relationships/hyperlink" Target="https://besjournals.onlinelibrary.wiley.com/doi/10.1111/j.0269-8463.2004.00856.x" TargetMode="External"/><Relationship Id="rId352" Type="http://schemas.openxmlformats.org/officeDocument/2006/relationships/hyperlink" Target="https://besjournals.onlinelibrary.wiley.com/doi/10.1111/j.0269-8463.2004.00856.x" TargetMode="External"/><Relationship Id="rId212" Type="http://schemas.openxmlformats.org/officeDocument/2006/relationships/hyperlink" Target="https://besjournals.onlinelibrary.wiley.com/doi/10.1111/j.0269-8463.2004.00856.x" TargetMode="External"/><Relationship Id="rId657" Type="http://schemas.openxmlformats.org/officeDocument/2006/relationships/hyperlink" Target="https://besjournals.onlinelibrary.wiley.com/doi/10.1111/j.0269-8463.2004.00856.x" TargetMode="External"/><Relationship Id="rId864" Type="http://schemas.openxmlformats.org/officeDocument/2006/relationships/hyperlink" Target="https://besjournals.onlinelibrary.wiley.com/doi/10.1111/j.0269-8463.2004.00856.x" TargetMode="External"/><Relationship Id="rId296" Type="http://schemas.openxmlformats.org/officeDocument/2006/relationships/hyperlink" Target="https://besjournals.onlinelibrary.wiley.com/doi/10.1111/j.0269-8463.2004.00856.x" TargetMode="External"/><Relationship Id="rId517" Type="http://schemas.openxmlformats.org/officeDocument/2006/relationships/hyperlink" Target="https://besjournals.onlinelibrary.wiley.com/doi/10.1111/j.0269-8463.2004.00856.x" TargetMode="External"/><Relationship Id="rId724" Type="http://schemas.openxmlformats.org/officeDocument/2006/relationships/hyperlink" Target="https://besjournals.onlinelibrary.wiley.com/doi/10.1111/j.0269-8463.2004.00856.x" TargetMode="External"/><Relationship Id="rId931" Type="http://schemas.openxmlformats.org/officeDocument/2006/relationships/hyperlink" Target="https://besjournals.onlinelibrary.wiley.com/doi/10.1111/j.0269-8463.2004.00856.x" TargetMode="External"/><Relationship Id="rId60" Type="http://schemas.openxmlformats.org/officeDocument/2006/relationships/hyperlink" Target="https://besjournals.onlinelibrary.wiley.com/doi/10.1111/j.0269-8463.2004.00856.x" TargetMode="External"/><Relationship Id="rId156" Type="http://schemas.openxmlformats.org/officeDocument/2006/relationships/hyperlink" Target="https://besjournals.onlinelibrary.wiley.com/doi/10.1111/j.0269-8463.2004.00856.x" TargetMode="External"/><Relationship Id="rId363" Type="http://schemas.openxmlformats.org/officeDocument/2006/relationships/hyperlink" Target="https://besjournals.onlinelibrary.wiley.com/doi/10.1111/j.0269-8463.2004.00856.x" TargetMode="External"/><Relationship Id="rId570" Type="http://schemas.openxmlformats.org/officeDocument/2006/relationships/hyperlink" Target="https://besjournals.onlinelibrary.wiley.com/doi/10.1111/j.0269-8463.2004.00856.x" TargetMode="External"/><Relationship Id="rId223" Type="http://schemas.openxmlformats.org/officeDocument/2006/relationships/hyperlink" Target="https://besjournals.onlinelibrary.wiley.com/doi/10.1111/j.0269-8463.2004.00856.x" TargetMode="External"/><Relationship Id="rId430" Type="http://schemas.openxmlformats.org/officeDocument/2006/relationships/hyperlink" Target="https://besjournals.onlinelibrary.wiley.com/doi/10.1111/j.0269-8463.2004.00856.x" TargetMode="External"/><Relationship Id="rId668" Type="http://schemas.openxmlformats.org/officeDocument/2006/relationships/hyperlink" Target="https://besjournals.onlinelibrary.wiley.com/doi/10.1111/j.0269-8463.2004.00856.x" TargetMode="External"/><Relationship Id="rId875" Type="http://schemas.openxmlformats.org/officeDocument/2006/relationships/hyperlink" Target="https://besjournals.onlinelibrary.wiley.com/doi/10.1111/j.0269-8463.2004.00856.x" TargetMode="External"/><Relationship Id="rId18" Type="http://schemas.openxmlformats.org/officeDocument/2006/relationships/hyperlink" Target="https://besjournals.onlinelibrary.wiley.com/doi/10.1111/j.0269-8463.2004.00856.x" TargetMode="External"/><Relationship Id="rId528" Type="http://schemas.openxmlformats.org/officeDocument/2006/relationships/hyperlink" Target="https://besjournals.onlinelibrary.wiley.com/doi/10.1111/j.0269-8463.2004.00856.x" TargetMode="External"/><Relationship Id="rId735" Type="http://schemas.openxmlformats.org/officeDocument/2006/relationships/hyperlink" Target="https://besjournals.onlinelibrary.wiley.com/doi/10.1111/j.0269-8463.2004.00856.x" TargetMode="External"/><Relationship Id="rId942" Type="http://schemas.openxmlformats.org/officeDocument/2006/relationships/hyperlink" Target="https://besjournals.onlinelibrary.wiley.com/doi/10.1111/j.0269-8463.2004.00856.x" TargetMode="External"/><Relationship Id="rId167" Type="http://schemas.openxmlformats.org/officeDocument/2006/relationships/hyperlink" Target="https://besjournals.onlinelibrary.wiley.com/doi/10.1111/j.0269-8463.2004.00856.x" TargetMode="External"/><Relationship Id="rId374" Type="http://schemas.openxmlformats.org/officeDocument/2006/relationships/hyperlink" Target="https://besjournals.onlinelibrary.wiley.com/doi/10.1111/j.0269-8463.2004.00856.x" TargetMode="External"/><Relationship Id="rId581" Type="http://schemas.openxmlformats.org/officeDocument/2006/relationships/hyperlink" Target="https://besjournals.onlinelibrary.wiley.com/doi/10.1111/j.0269-8463.2004.00856.x" TargetMode="External"/><Relationship Id="rId71" Type="http://schemas.openxmlformats.org/officeDocument/2006/relationships/hyperlink" Target="https://besjournals.onlinelibrary.wiley.com/doi/10.1111/j.0269-8463.2004.00856.x" TargetMode="External"/><Relationship Id="rId234" Type="http://schemas.openxmlformats.org/officeDocument/2006/relationships/hyperlink" Target="https://besjournals.onlinelibrary.wiley.com/doi/10.1111/j.0269-8463.2004.00856.x" TargetMode="External"/><Relationship Id="rId679" Type="http://schemas.openxmlformats.org/officeDocument/2006/relationships/hyperlink" Target="https://besjournals.onlinelibrary.wiley.com/doi/10.1111/j.0269-8463.2004.00856.x" TargetMode="External"/><Relationship Id="rId802" Type="http://schemas.openxmlformats.org/officeDocument/2006/relationships/hyperlink" Target="https://besjournals.onlinelibrary.wiley.com/doi/10.1111/j.0269-8463.2004.00856.x" TargetMode="External"/><Relationship Id="rId886" Type="http://schemas.openxmlformats.org/officeDocument/2006/relationships/hyperlink" Target="https://besjournals.onlinelibrary.wiley.com/doi/10.1111/j.0269-8463.2004.00856.x" TargetMode="External"/><Relationship Id="rId2" Type="http://schemas.openxmlformats.org/officeDocument/2006/relationships/hyperlink" Target="https://besjournals.onlinelibrary.wiley.com/doi/10.1111/j.0269-8463.2004.00856.x" TargetMode="External"/><Relationship Id="rId29" Type="http://schemas.openxmlformats.org/officeDocument/2006/relationships/hyperlink" Target="https://besjournals.onlinelibrary.wiley.com/doi/10.1111/j.0269-8463.2004.00856.x" TargetMode="External"/><Relationship Id="rId441" Type="http://schemas.openxmlformats.org/officeDocument/2006/relationships/hyperlink" Target="https://besjournals.onlinelibrary.wiley.com/doi/10.1111/j.0269-8463.2004.00856.x" TargetMode="External"/><Relationship Id="rId539" Type="http://schemas.openxmlformats.org/officeDocument/2006/relationships/hyperlink" Target="https://besjournals.onlinelibrary.wiley.com/doi/10.1111/j.0269-8463.2004.00856.x" TargetMode="External"/><Relationship Id="rId746" Type="http://schemas.openxmlformats.org/officeDocument/2006/relationships/hyperlink" Target="https://besjournals.onlinelibrary.wiley.com/doi/10.1111/j.0269-8463.2004.00856.x" TargetMode="External"/><Relationship Id="rId178" Type="http://schemas.openxmlformats.org/officeDocument/2006/relationships/hyperlink" Target="https://besjournals.onlinelibrary.wiley.com/doi/10.1111/j.0269-8463.2004.00856.x" TargetMode="External"/><Relationship Id="rId301" Type="http://schemas.openxmlformats.org/officeDocument/2006/relationships/hyperlink" Target="https://besjournals.onlinelibrary.wiley.com/doi/10.1111/j.0269-8463.2004.00856.x" TargetMode="External"/><Relationship Id="rId953" Type="http://schemas.openxmlformats.org/officeDocument/2006/relationships/hyperlink" Target="https://besjournals.onlinelibrary.wiley.com/doi/10.1111/j.0269-8463.2004.00856.x" TargetMode="External"/><Relationship Id="rId82" Type="http://schemas.openxmlformats.org/officeDocument/2006/relationships/hyperlink" Target="https://besjournals.onlinelibrary.wiley.com/doi/10.1111/j.0269-8463.2004.00856.x" TargetMode="External"/><Relationship Id="rId385" Type="http://schemas.openxmlformats.org/officeDocument/2006/relationships/hyperlink" Target="https://besjournals.onlinelibrary.wiley.com/doi/10.1111/j.0269-8463.2004.00856.x" TargetMode="External"/><Relationship Id="rId592" Type="http://schemas.openxmlformats.org/officeDocument/2006/relationships/hyperlink" Target="https://besjournals.onlinelibrary.wiley.com/doi/10.1111/j.0269-8463.2004.00856.x" TargetMode="External"/><Relationship Id="rId606" Type="http://schemas.openxmlformats.org/officeDocument/2006/relationships/hyperlink" Target="https://besjournals.onlinelibrary.wiley.com/doi/10.1111/j.0269-8463.2004.00856.x" TargetMode="External"/><Relationship Id="rId813" Type="http://schemas.openxmlformats.org/officeDocument/2006/relationships/hyperlink" Target="https://besjournals.onlinelibrary.wiley.com/doi/10.1111/j.0269-8463.2004.00856.x" TargetMode="External"/><Relationship Id="rId245" Type="http://schemas.openxmlformats.org/officeDocument/2006/relationships/hyperlink" Target="https://besjournals.onlinelibrary.wiley.com/doi/10.1111/j.0269-8463.2004.00856.x" TargetMode="External"/><Relationship Id="rId452" Type="http://schemas.openxmlformats.org/officeDocument/2006/relationships/hyperlink" Target="https://besjournals.onlinelibrary.wiley.com/doi/10.1111/j.0269-8463.2004.00856.x" TargetMode="External"/><Relationship Id="rId897" Type="http://schemas.openxmlformats.org/officeDocument/2006/relationships/hyperlink" Target="https://besjournals.onlinelibrary.wiley.com/doi/10.1111/j.0269-8463.2004.00856.x" TargetMode="External"/><Relationship Id="rId105" Type="http://schemas.openxmlformats.org/officeDocument/2006/relationships/hyperlink" Target="https://besjournals.onlinelibrary.wiley.com/doi/10.1111/j.0269-8463.2004.00856.x" TargetMode="External"/><Relationship Id="rId312" Type="http://schemas.openxmlformats.org/officeDocument/2006/relationships/hyperlink" Target="https://besjournals.onlinelibrary.wiley.com/doi/10.1111/j.0269-8463.2004.00856.x" TargetMode="External"/><Relationship Id="rId757" Type="http://schemas.openxmlformats.org/officeDocument/2006/relationships/hyperlink" Target="https://besjournals.onlinelibrary.wiley.com/doi/10.1111/j.0269-8463.2004.00856.x" TargetMode="External"/><Relationship Id="rId964" Type="http://schemas.openxmlformats.org/officeDocument/2006/relationships/hyperlink" Target="https://besjournals.onlinelibrary.wiley.com/doi/10.1111/j.0269-8463.2004.00856.x" TargetMode="External"/><Relationship Id="rId93" Type="http://schemas.openxmlformats.org/officeDocument/2006/relationships/hyperlink" Target="https://besjournals.onlinelibrary.wiley.com/doi/10.1111/j.0269-8463.2004.00856.x" TargetMode="External"/><Relationship Id="rId189" Type="http://schemas.openxmlformats.org/officeDocument/2006/relationships/hyperlink" Target="https://besjournals.onlinelibrary.wiley.com/doi/10.1111/j.0269-8463.2004.00856.x" TargetMode="External"/><Relationship Id="rId396" Type="http://schemas.openxmlformats.org/officeDocument/2006/relationships/hyperlink" Target="https://besjournals.onlinelibrary.wiley.com/doi/10.1111/j.0269-8463.2004.00856.x" TargetMode="External"/><Relationship Id="rId617" Type="http://schemas.openxmlformats.org/officeDocument/2006/relationships/hyperlink" Target="https://besjournals.onlinelibrary.wiley.com/doi/10.1111/j.0269-8463.2004.00856.x" TargetMode="External"/><Relationship Id="rId824" Type="http://schemas.openxmlformats.org/officeDocument/2006/relationships/hyperlink" Target="https://besjournals.onlinelibrary.wiley.com/doi/10.1111/j.0269-8463.2004.00856.x" TargetMode="External"/><Relationship Id="rId256" Type="http://schemas.openxmlformats.org/officeDocument/2006/relationships/hyperlink" Target="https://besjournals.onlinelibrary.wiley.com/doi/10.1111/j.0269-8463.2004.00856.x" TargetMode="External"/><Relationship Id="rId463" Type="http://schemas.openxmlformats.org/officeDocument/2006/relationships/hyperlink" Target="https://besjournals.onlinelibrary.wiley.com/doi/10.1111/j.0269-8463.2004.00856.x" TargetMode="External"/><Relationship Id="rId670" Type="http://schemas.openxmlformats.org/officeDocument/2006/relationships/hyperlink" Target="https://besjournals.onlinelibrary.wiley.com/doi/10.1111/j.0269-8463.2004.00856.x" TargetMode="External"/><Relationship Id="rId116" Type="http://schemas.openxmlformats.org/officeDocument/2006/relationships/hyperlink" Target="https://besjournals.onlinelibrary.wiley.com/doi/10.1111/j.0269-8463.2004.00856.x" TargetMode="External"/><Relationship Id="rId323" Type="http://schemas.openxmlformats.org/officeDocument/2006/relationships/hyperlink" Target="https://besjournals.onlinelibrary.wiley.com/doi/10.1111/j.0269-8463.2004.00856.x" TargetMode="External"/><Relationship Id="rId530" Type="http://schemas.openxmlformats.org/officeDocument/2006/relationships/hyperlink" Target="https://besjournals.onlinelibrary.wiley.com/doi/10.1111/j.0269-8463.2004.00856.x" TargetMode="External"/><Relationship Id="rId768" Type="http://schemas.openxmlformats.org/officeDocument/2006/relationships/hyperlink" Target="https://besjournals.onlinelibrary.wiley.com/doi/10.1111/j.0269-8463.2004.00856.x" TargetMode="External"/><Relationship Id="rId975" Type="http://schemas.openxmlformats.org/officeDocument/2006/relationships/hyperlink" Target="https://besjournals.onlinelibrary.wiley.com/doi/10.1111/j.0269-8463.2004.00856.x" TargetMode="External"/><Relationship Id="rId20" Type="http://schemas.openxmlformats.org/officeDocument/2006/relationships/hyperlink" Target="https://besjournals.onlinelibrary.wiley.com/doi/10.1111/j.0269-8463.2004.00856.x" TargetMode="External"/><Relationship Id="rId628" Type="http://schemas.openxmlformats.org/officeDocument/2006/relationships/hyperlink" Target="https://besjournals.onlinelibrary.wiley.com/doi/10.1111/j.0269-8463.2004.00856.x" TargetMode="External"/><Relationship Id="rId835" Type="http://schemas.openxmlformats.org/officeDocument/2006/relationships/hyperlink" Target="https://besjournals.onlinelibrary.wiley.com/doi/10.1111/j.0269-8463.2004.00856.x" TargetMode="External"/><Relationship Id="rId267" Type="http://schemas.openxmlformats.org/officeDocument/2006/relationships/hyperlink" Target="https://besjournals.onlinelibrary.wiley.com/doi/10.1111/j.0269-8463.2004.00856.x" TargetMode="External"/><Relationship Id="rId474" Type="http://schemas.openxmlformats.org/officeDocument/2006/relationships/hyperlink" Target="https://besjournals.onlinelibrary.wiley.com/doi/10.1111/j.0269-8463.2004.00856.x" TargetMode="External"/><Relationship Id="rId127" Type="http://schemas.openxmlformats.org/officeDocument/2006/relationships/hyperlink" Target="https://besjournals.onlinelibrary.wiley.com/doi/10.1111/j.0269-8463.2004.00856.x" TargetMode="External"/><Relationship Id="rId681" Type="http://schemas.openxmlformats.org/officeDocument/2006/relationships/hyperlink" Target="https://besjournals.onlinelibrary.wiley.com/doi/10.1111/j.0269-8463.2004.00856.x" TargetMode="External"/><Relationship Id="rId779" Type="http://schemas.openxmlformats.org/officeDocument/2006/relationships/hyperlink" Target="https://besjournals.onlinelibrary.wiley.com/doi/10.1111/j.0269-8463.2004.00856.x" TargetMode="External"/><Relationship Id="rId902" Type="http://schemas.openxmlformats.org/officeDocument/2006/relationships/hyperlink" Target="https://besjournals.onlinelibrary.wiley.com/doi/10.1111/j.0269-8463.2004.00856.x" TargetMode="External"/><Relationship Id="rId986" Type="http://schemas.openxmlformats.org/officeDocument/2006/relationships/hyperlink" Target="https://besjournals.onlinelibrary.wiley.com/doi/10.1111/j.0269-8463.2004.00856.x" TargetMode="External"/><Relationship Id="rId31" Type="http://schemas.openxmlformats.org/officeDocument/2006/relationships/hyperlink" Target="https://besjournals.onlinelibrary.wiley.com/doi/10.1111/j.0269-8463.2004.00856.x" TargetMode="External"/><Relationship Id="rId334" Type="http://schemas.openxmlformats.org/officeDocument/2006/relationships/hyperlink" Target="https://besjournals.onlinelibrary.wiley.com/doi/10.1111/j.0269-8463.2004.00856.x" TargetMode="External"/><Relationship Id="rId541" Type="http://schemas.openxmlformats.org/officeDocument/2006/relationships/hyperlink" Target="https://besjournals.onlinelibrary.wiley.com/doi/10.1111/j.0269-8463.2004.00856.x" TargetMode="External"/><Relationship Id="rId639" Type="http://schemas.openxmlformats.org/officeDocument/2006/relationships/hyperlink" Target="https://besjournals.onlinelibrary.wiley.com/doi/10.1111/j.0269-8463.2004.00856.x" TargetMode="External"/><Relationship Id="rId180" Type="http://schemas.openxmlformats.org/officeDocument/2006/relationships/hyperlink" Target="https://besjournals.onlinelibrary.wiley.com/doi/10.1111/j.0269-8463.2004.00856.x" TargetMode="External"/><Relationship Id="rId278" Type="http://schemas.openxmlformats.org/officeDocument/2006/relationships/hyperlink" Target="https://besjournals.onlinelibrary.wiley.com/doi/10.1111/j.0269-8463.2004.00856.x" TargetMode="External"/><Relationship Id="rId401" Type="http://schemas.openxmlformats.org/officeDocument/2006/relationships/hyperlink" Target="https://besjournals.onlinelibrary.wiley.com/doi/10.1111/j.0269-8463.2004.00856.x" TargetMode="External"/><Relationship Id="rId846" Type="http://schemas.openxmlformats.org/officeDocument/2006/relationships/hyperlink" Target="https://besjournals.onlinelibrary.wiley.com/doi/10.1111/j.0269-8463.2004.00856.x" TargetMode="External"/><Relationship Id="rId485" Type="http://schemas.openxmlformats.org/officeDocument/2006/relationships/hyperlink" Target="https://besjournals.onlinelibrary.wiley.com/doi/10.1111/j.0269-8463.2004.00856.x" TargetMode="External"/><Relationship Id="rId692" Type="http://schemas.openxmlformats.org/officeDocument/2006/relationships/hyperlink" Target="https://besjournals.onlinelibrary.wiley.com/doi/10.1111/j.0269-8463.2004.00856.x" TargetMode="External"/><Relationship Id="rId706" Type="http://schemas.openxmlformats.org/officeDocument/2006/relationships/hyperlink" Target="https://besjournals.onlinelibrary.wiley.com/doi/10.1111/j.0269-8463.2004.00856.x" TargetMode="External"/><Relationship Id="rId913" Type="http://schemas.openxmlformats.org/officeDocument/2006/relationships/hyperlink" Target="https://besjournals.onlinelibrary.wiley.com/doi/10.1111/j.0269-8463.2004.00856.x" TargetMode="External"/><Relationship Id="rId42" Type="http://schemas.openxmlformats.org/officeDocument/2006/relationships/hyperlink" Target="https://besjournals.onlinelibrary.wiley.com/doi/10.1111/j.0269-8463.2004.00856.x" TargetMode="External"/><Relationship Id="rId138" Type="http://schemas.openxmlformats.org/officeDocument/2006/relationships/hyperlink" Target="https://besjournals.onlinelibrary.wiley.com/doi/10.1111/j.0269-8463.2004.00856.x" TargetMode="External"/><Relationship Id="rId345" Type="http://schemas.openxmlformats.org/officeDocument/2006/relationships/hyperlink" Target="https://besjournals.onlinelibrary.wiley.com/doi/10.1111/j.0269-8463.2004.00856.x" TargetMode="External"/><Relationship Id="rId552" Type="http://schemas.openxmlformats.org/officeDocument/2006/relationships/hyperlink" Target="https://besjournals.onlinelibrary.wiley.com/doi/10.1111/j.0269-8463.2004.00856.x" TargetMode="External"/><Relationship Id="rId997" Type="http://schemas.openxmlformats.org/officeDocument/2006/relationships/hyperlink" Target="https://besjournals.onlinelibrary.wiley.com/doi/10.1111/j.0269-8463.2004.00856.x" TargetMode="External"/><Relationship Id="rId191" Type="http://schemas.openxmlformats.org/officeDocument/2006/relationships/hyperlink" Target="https://besjournals.onlinelibrary.wiley.com/doi/10.1111/j.0269-8463.2004.00856.x" TargetMode="External"/><Relationship Id="rId205" Type="http://schemas.openxmlformats.org/officeDocument/2006/relationships/hyperlink" Target="https://besjournals.onlinelibrary.wiley.com/doi/10.1111/j.0269-8463.2004.00856.x" TargetMode="External"/><Relationship Id="rId412" Type="http://schemas.openxmlformats.org/officeDocument/2006/relationships/hyperlink" Target="https://besjournals.onlinelibrary.wiley.com/doi/10.1111/j.0269-8463.2004.00856.x" TargetMode="External"/><Relationship Id="rId857" Type="http://schemas.openxmlformats.org/officeDocument/2006/relationships/hyperlink" Target="https://besjournals.onlinelibrary.wiley.com/doi/10.1111/j.0269-8463.2004.00856.x" TargetMode="External"/><Relationship Id="rId289" Type="http://schemas.openxmlformats.org/officeDocument/2006/relationships/hyperlink" Target="https://besjournals.onlinelibrary.wiley.com/doi/10.1111/j.0269-8463.2004.00856.x" TargetMode="External"/><Relationship Id="rId496" Type="http://schemas.openxmlformats.org/officeDocument/2006/relationships/hyperlink" Target="https://besjournals.onlinelibrary.wiley.com/doi/10.1111/j.0269-8463.2004.00856.x" TargetMode="External"/><Relationship Id="rId717" Type="http://schemas.openxmlformats.org/officeDocument/2006/relationships/hyperlink" Target="https://besjournals.onlinelibrary.wiley.com/doi/10.1111/j.0269-8463.2004.00856.x" TargetMode="External"/><Relationship Id="rId924" Type="http://schemas.openxmlformats.org/officeDocument/2006/relationships/hyperlink" Target="https://besjournals.onlinelibrary.wiley.com/doi/10.1111/j.0269-8463.2004.00856.x" TargetMode="External"/><Relationship Id="rId53" Type="http://schemas.openxmlformats.org/officeDocument/2006/relationships/hyperlink" Target="https://besjournals.onlinelibrary.wiley.com/doi/10.1111/j.0269-8463.2004.00856.x" TargetMode="External"/><Relationship Id="rId149" Type="http://schemas.openxmlformats.org/officeDocument/2006/relationships/hyperlink" Target="https://besjournals.onlinelibrary.wiley.com/doi/10.1111/j.0269-8463.2004.00856.x" TargetMode="External"/><Relationship Id="rId356" Type="http://schemas.openxmlformats.org/officeDocument/2006/relationships/hyperlink" Target="https://besjournals.onlinelibrary.wiley.com/doi/10.1111/j.0269-8463.2004.00856.x" TargetMode="External"/><Relationship Id="rId563" Type="http://schemas.openxmlformats.org/officeDocument/2006/relationships/hyperlink" Target="https://besjournals.onlinelibrary.wiley.com/doi/10.1111/j.0269-8463.2004.00856.x" TargetMode="External"/><Relationship Id="rId770" Type="http://schemas.openxmlformats.org/officeDocument/2006/relationships/hyperlink" Target="https://besjournals.onlinelibrary.wiley.com/doi/10.1111/j.0269-8463.2004.00856.x" TargetMode="External"/><Relationship Id="rId216" Type="http://schemas.openxmlformats.org/officeDocument/2006/relationships/hyperlink" Target="https://besjournals.onlinelibrary.wiley.com/doi/10.1111/j.0269-8463.2004.00856.x" TargetMode="External"/><Relationship Id="rId423" Type="http://schemas.openxmlformats.org/officeDocument/2006/relationships/hyperlink" Target="https://besjournals.onlinelibrary.wiley.com/doi/10.1111/j.0269-8463.2004.00856.x" TargetMode="External"/><Relationship Id="rId868" Type="http://schemas.openxmlformats.org/officeDocument/2006/relationships/hyperlink" Target="https://besjournals.onlinelibrary.wiley.com/doi/10.1111/j.0269-8463.2004.00856.x" TargetMode="External"/><Relationship Id="rId630" Type="http://schemas.openxmlformats.org/officeDocument/2006/relationships/hyperlink" Target="https://besjournals.onlinelibrary.wiley.com/doi/10.1111/j.0269-8463.2004.00856.x" TargetMode="External"/><Relationship Id="rId728" Type="http://schemas.openxmlformats.org/officeDocument/2006/relationships/hyperlink" Target="https://besjournals.onlinelibrary.wiley.com/doi/10.1111/j.0269-8463.2004.00856.x" TargetMode="External"/><Relationship Id="rId935" Type="http://schemas.openxmlformats.org/officeDocument/2006/relationships/hyperlink" Target="https://besjournals.onlinelibrary.wiley.com/doi/10.1111/j.0269-8463.2004.00856.x" TargetMode="External"/><Relationship Id="rId64" Type="http://schemas.openxmlformats.org/officeDocument/2006/relationships/hyperlink" Target="https://besjournals.onlinelibrary.wiley.com/doi/10.1111/j.0269-8463.2004.00856.x" TargetMode="External"/><Relationship Id="rId367" Type="http://schemas.openxmlformats.org/officeDocument/2006/relationships/hyperlink" Target="https://besjournals.onlinelibrary.wiley.com/doi/10.1111/j.0269-8463.2004.00856.x" TargetMode="External"/><Relationship Id="rId574" Type="http://schemas.openxmlformats.org/officeDocument/2006/relationships/hyperlink" Target="https://besjournals.onlinelibrary.wiley.com/doi/10.1111/j.0269-8463.2004.00856.x" TargetMode="External"/><Relationship Id="rId227" Type="http://schemas.openxmlformats.org/officeDocument/2006/relationships/hyperlink" Target="https://besjournals.onlinelibrary.wiley.com/doi/10.1111/j.0269-8463.2004.00856.x" TargetMode="External"/><Relationship Id="rId781" Type="http://schemas.openxmlformats.org/officeDocument/2006/relationships/hyperlink" Target="https://besjournals.onlinelibrary.wiley.com/doi/10.1111/j.0269-8463.2004.00856.x" TargetMode="External"/><Relationship Id="rId879" Type="http://schemas.openxmlformats.org/officeDocument/2006/relationships/hyperlink" Target="https://besjournals.onlinelibrary.wiley.com/doi/10.1111/j.0269-8463.2004.00856.x" TargetMode="External"/><Relationship Id="rId434" Type="http://schemas.openxmlformats.org/officeDocument/2006/relationships/hyperlink" Target="https://besjournals.onlinelibrary.wiley.com/doi/10.1111/j.0269-8463.2004.00856.x" TargetMode="External"/><Relationship Id="rId641" Type="http://schemas.openxmlformats.org/officeDocument/2006/relationships/hyperlink" Target="https://besjournals.onlinelibrary.wiley.com/doi/10.1111/j.0269-8463.2004.00856.x" TargetMode="External"/><Relationship Id="rId739" Type="http://schemas.openxmlformats.org/officeDocument/2006/relationships/hyperlink" Target="https://besjournals.onlinelibrary.wiley.com/doi/10.1111/j.0269-8463.2004.00856.x" TargetMode="External"/><Relationship Id="rId280" Type="http://schemas.openxmlformats.org/officeDocument/2006/relationships/hyperlink" Target="https://besjournals.onlinelibrary.wiley.com/doi/10.1111/j.0269-8463.2004.00856.x" TargetMode="External"/><Relationship Id="rId501" Type="http://schemas.openxmlformats.org/officeDocument/2006/relationships/hyperlink" Target="https://besjournals.onlinelibrary.wiley.com/doi/10.1111/j.0269-8463.2004.00856.x" TargetMode="External"/><Relationship Id="rId946" Type="http://schemas.openxmlformats.org/officeDocument/2006/relationships/hyperlink" Target="https://besjournals.onlinelibrary.wiley.com/doi/10.1111/j.0269-8463.2004.00856.x" TargetMode="External"/><Relationship Id="rId75" Type="http://schemas.openxmlformats.org/officeDocument/2006/relationships/hyperlink" Target="https://besjournals.onlinelibrary.wiley.com/doi/10.1111/j.0269-8463.2004.00856.x" TargetMode="External"/><Relationship Id="rId140" Type="http://schemas.openxmlformats.org/officeDocument/2006/relationships/hyperlink" Target="https://besjournals.onlinelibrary.wiley.com/doi/10.1111/j.0269-8463.2004.00856.x" TargetMode="External"/><Relationship Id="rId378" Type="http://schemas.openxmlformats.org/officeDocument/2006/relationships/hyperlink" Target="https://besjournals.onlinelibrary.wiley.com/doi/10.1111/j.0269-8463.2004.00856.x" TargetMode="External"/><Relationship Id="rId585" Type="http://schemas.openxmlformats.org/officeDocument/2006/relationships/hyperlink" Target="https://besjournals.onlinelibrary.wiley.com/doi/10.1111/j.0269-8463.2004.00856.x" TargetMode="External"/><Relationship Id="rId792" Type="http://schemas.openxmlformats.org/officeDocument/2006/relationships/hyperlink" Target="https://besjournals.onlinelibrary.wiley.com/doi/10.1111/j.0269-8463.2004.00856.x" TargetMode="External"/><Relationship Id="rId806" Type="http://schemas.openxmlformats.org/officeDocument/2006/relationships/hyperlink" Target="https://besjournals.onlinelibrary.wiley.com/doi/10.1111/j.0269-8463.2004.00856.x" TargetMode="External"/><Relationship Id="rId6" Type="http://schemas.openxmlformats.org/officeDocument/2006/relationships/hyperlink" Target="https://besjournals.onlinelibrary.wiley.com/doi/10.1111/j.0269-8463.2004.00856.x" TargetMode="External"/><Relationship Id="rId238" Type="http://schemas.openxmlformats.org/officeDocument/2006/relationships/hyperlink" Target="https://besjournals.onlinelibrary.wiley.com/doi/10.1111/j.0269-8463.2004.00856.x" TargetMode="External"/><Relationship Id="rId445" Type="http://schemas.openxmlformats.org/officeDocument/2006/relationships/hyperlink" Target="https://besjournals.onlinelibrary.wiley.com/doi/10.1111/j.0269-8463.2004.00856.x" TargetMode="External"/><Relationship Id="rId652" Type="http://schemas.openxmlformats.org/officeDocument/2006/relationships/hyperlink" Target="https://besjournals.onlinelibrary.wiley.com/doi/10.1111/j.0269-8463.2004.00856.x" TargetMode="External"/><Relationship Id="rId291" Type="http://schemas.openxmlformats.org/officeDocument/2006/relationships/hyperlink" Target="https://besjournals.onlinelibrary.wiley.com/doi/10.1111/j.0269-8463.2004.00856.x" TargetMode="External"/><Relationship Id="rId305" Type="http://schemas.openxmlformats.org/officeDocument/2006/relationships/hyperlink" Target="https://besjournals.onlinelibrary.wiley.com/doi/10.1111/j.0269-8463.2004.00856.x" TargetMode="External"/><Relationship Id="rId512" Type="http://schemas.openxmlformats.org/officeDocument/2006/relationships/hyperlink" Target="https://besjournals.onlinelibrary.wiley.com/doi/10.1111/j.0269-8463.2004.00856.x" TargetMode="External"/><Relationship Id="rId957" Type="http://schemas.openxmlformats.org/officeDocument/2006/relationships/hyperlink" Target="https://besjournals.onlinelibrary.wiley.com/doi/10.1111/j.0269-8463.2004.00856.x" TargetMode="External"/><Relationship Id="rId86" Type="http://schemas.openxmlformats.org/officeDocument/2006/relationships/hyperlink" Target="https://besjournals.onlinelibrary.wiley.com/doi/10.1111/j.0269-8463.2004.00856.x" TargetMode="External"/><Relationship Id="rId151" Type="http://schemas.openxmlformats.org/officeDocument/2006/relationships/hyperlink" Target="https://besjournals.onlinelibrary.wiley.com/doi/10.1111/j.0269-8463.2004.00856.x" TargetMode="External"/><Relationship Id="rId389" Type="http://schemas.openxmlformats.org/officeDocument/2006/relationships/hyperlink" Target="https://besjournals.onlinelibrary.wiley.com/doi/10.1111/j.0269-8463.2004.00856.x" TargetMode="External"/><Relationship Id="rId596" Type="http://schemas.openxmlformats.org/officeDocument/2006/relationships/hyperlink" Target="https://besjournals.onlinelibrary.wiley.com/doi/10.1111/j.0269-8463.2004.00856.x" TargetMode="External"/><Relationship Id="rId817" Type="http://schemas.openxmlformats.org/officeDocument/2006/relationships/hyperlink" Target="https://besjournals.onlinelibrary.wiley.com/doi/10.1111/j.0269-8463.2004.00856.x" TargetMode="External"/><Relationship Id="rId1002" Type="http://schemas.openxmlformats.org/officeDocument/2006/relationships/hyperlink" Target="https://besjournals.onlinelibrary.wiley.com/doi/10.1111/j.0269-8463.2004.00856.x" TargetMode="External"/><Relationship Id="rId249" Type="http://schemas.openxmlformats.org/officeDocument/2006/relationships/hyperlink" Target="https://besjournals.onlinelibrary.wiley.com/doi/10.1111/j.0269-8463.2004.00856.x" TargetMode="External"/><Relationship Id="rId456" Type="http://schemas.openxmlformats.org/officeDocument/2006/relationships/hyperlink" Target="https://besjournals.onlinelibrary.wiley.com/doi/10.1111/j.0269-8463.2004.00856.x" TargetMode="External"/><Relationship Id="rId663" Type="http://schemas.openxmlformats.org/officeDocument/2006/relationships/hyperlink" Target="https://besjournals.onlinelibrary.wiley.com/doi/10.1111/j.0269-8463.2004.00856.x" TargetMode="External"/><Relationship Id="rId870" Type="http://schemas.openxmlformats.org/officeDocument/2006/relationships/hyperlink" Target="https://besjournals.onlinelibrary.wiley.com/doi/10.1111/j.0269-8463.2004.00856.x" TargetMode="External"/><Relationship Id="rId13" Type="http://schemas.openxmlformats.org/officeDocument/2006/relationships/hyperlink" Target="https://besjournals.onlinelibrary.wiley.com/doi/10.1111/j.0269-8463.2004.00856.x" TargetMode="External"/><Relationship Id="rId109" Type="http://schemas.openxmlformats.org/officeDocument/2006/relationships/hyperlink" Target="https://besjournals.onlinelibrary.wiley.com/doi/10.1111/j.0269-8463.2004.00856.x" TargetMode="External"/><Relationship Id="rId316" Type="http://schemas.openxmlformats.org/officeDocument/2006/relationships/hyperlink" Target="https://besjournals.onlinelibrary.wiley.com/doi/10.1111/j.0269-8463.2004.00856.x" TargetMode="External"/><Relationship Id="rId523" Type="http://schemas.openxmlformats.org/officeDocument/2006/relationships/hyperlink" Target="https://besjournals.onlinelibrary.wiley.com/doi/10.1111/j.0269-8463.2004.00856.x" TargetMode="External"/><Relationship Id="rId968" Type="http://schemas.openxmlformats.org/officeDocument/2006/relationships/hyperlink" Target="https://besjournals.onlinelibrary.wiley.com/doi/10.1111/j.0269-8463.2004.00856.x" TargetMode="External"/><Relationship Id="rId97" Type="http://schemas.openxmlformats.org/officeDocument/2006/relationships/hyperlink" Target="https://besjournals.onlinelibrary.wiley.com/doi/10.1111/j.0269-8463.2004.00856.x" TargetMode="External"/><Relationship Id="rId730" Type="http://schemas.openxmlformats.org/officeDocument/2006/relationships/hyperlink" Target="https://besjournals.onlinelibrary.wiley.com/doi/10.1111/j.0269-8463.2004.00856.x" TargetMode="External"/><Relationship Id="rId828" Type="http://schemas.openxmlformats.org/officeDocument/2006/relationships/hyperlink" Target="https://besjournals.onlinelibrary.wiley.com/doi/10.1111/j.0269-8463.2004.00856.x" TargetMode="External"/><Relationship Id="rId162" Type="http://schemas.openxmlformats.org/officeDocument/2006/relationships/hyperlink" Target="https://besjournals.onlinelibrary.wiley.com/doi/10.1111/j.0269-8463.2004.00856.x" TargetMode="External"/><Relationship Id="rId467" Type="http://schemas.openxmlformats.org/officeDocument/2006/relationships/hyperlink" Target="https://besjournals.onlinelibrary.wiley.com/doi/10.1111/j.0269-8463.2004.00856.x" TargetMode="External"/><Relationship Id="rId674" Type="http://schemas.openxmlformats.org/officeDocument/2006/relationships/hyperlink" Target="https://besjournals.onlinelibrary.wiley.com/doi/10.1111/j.0269-8463.2004.00856.x" TargetMode="External"/><Relationship Id="rId881" Type="http://schemas.openxmlformats.org/officeDocument/2006/relationships/hyperlink" Target="https://besjournals.onlinelibrary.wiley.com/doi/10.1111/j.0269-8463.2004.00856.x" TargetMode="External"/><Relationship Id="rId979" Type="http://schemas.openxmlformats.org/officeDocument/2006/relationships/hyperlink" Target="https://besjournals.onlinelibrary.wiley.com/doi/10.1111/j.0269-8463.2004.00856.x" TargetMode="External"/><Relationship Id="rId24" Type="http://schemas.openxmlformats.org/officeDocument/2006/relationships/hyperlink" Target="https://besjournals.onlinelibrary.wiley.com/doi/10.1111/j.0269-8463.2004.00856.x" TargetMode="External"/><Relationship Id="rId327" Type="http://schemas.openxmlformats.org/officeDocument/2006/relationships/hyperlink" Target="https://besjournals.onlinelibrary.wiley.com/doi/10.1111/j.0269-8463.2004.00856.x" TargetMode="External"/><Relationship Id="rId534" Type="http://schemas.openxmlformats.org/officeDocument/2006/relationships/hyperlink" Target="https://besjournals.onlinelibrary.wiley.com/doi/10.1111/j.0269-8463.2004.00856.x" TargetMode="External"/><Relationship Id="rId741" Type="http://schemas.openxmlformats.org/officeDocument/2006/relationships/hyperlink" Target="https://besjournals.onlinelibrary.wiley.com/doi/10.1111/j.0269-8463.2004.00856.x" TargetMode="External"/><Relationship Id="rId839" Type="http://schemas.openxmlformats.org/officeDocument/2006/relationships/hyperlink" Target="https://besjournals.onlinelibrary.wiley.com/doi/10.1111/j.0269-8463.2004.00856.x" TargetMode="External"/><Relationship Id="rId173" Type="http://schemas.openxmlformats.org/officeDocument/2006/relationships/hyperlink" Target="https://besjournals.onlinelibrary.wiley.com/doi/10.1111/j.0269-8463.2004.00856.x" TargetMode="External"/><Relationship Id="rId380" Type="http://schemas.openxmlformats.org/officeDocument/2006/relationships/hyperlink" Target="https://besjournals.onlinelibrary.wiley.com/doi/10.1111/j.0269-8463.2004.00856.x" TargetMode="External"/><Relationship Id="rId601" Type="http://schemas.openxmlformats.org/officeDocument/2006/relationships/hyperlink" Target="https://besjournals.onlinelibrary.wiley.com/doi/10.1111/j.0269-8463.2004.00856.x" TargetMode="External"/><Relationship Id="rId240" Type="http://schemas.openxmlformats.org/officeDocument/2006/relationships/hyperlink" Target="https://besjournals.onlinelibrary.wiley.com/doi/10.1111/j.0269-8463.2004.00856.x" TargetMode="External"/><Relationship Id="rId478" Type="http://schemas.openxmlformats.org/officeDocument/2006/relationships/hyperlink" Target="https://besjournals.onlinelibrary.wiley.com/doi/10.1111/j.0269-8463.2004.00856.x" TargetMode="External"/><Relationship Id="rId685" Type="http://schemas.openxmlformats.org/officeDocument/2006/relationships/hyperlink" Target="https://besjournals.onlinelibrary.wiley.com/doi/10.1111/j.0269-8463.2004.00856.x" TargetMode="External"/><Relationship Id="rId892" Type="http://schemas.openxmlformats.org/officeDocument/2006/relationships/hyperlink" Target="https://besjournals.onlinelibrary.wiley.com/doi/10.1111/j.0269-8463.2004.00856.x" TargetMode="External"/><Relationship Id="rId906" Type="http://schemas.openxmlformats.org/officeDocument/2006/relationships/hyperlink" Target="https://besjournals.onlinelibrary.wiley.com/doi/10.1111/j.0269-8463.2004.00856.x" TargetMode="External"/><Relationship Id="rId35" Type="http://schemas.openxmlformats.org/officeDocument/2006/relationships/hyperlink" Target="https://besjournals.onlinelibrary.wiley.com/doi/10.1111/j.0269-8463.2004.00856.x" TargetMode="External"/><Relationship Id="rId100" Type="http://schemas.openxmlformats.org/officeDocument/2006/relationships/hyperlink" Target="https://besjournals.onlinelibrary.wiley.com/doi/10.1111/j.0269-8463.2004.00856.x" TargetMode="External"/><Relationship Id="rId338" Type="http://schemas.openxmlformats.org/officeDocument/2006/relationships/hyperlink" Target="https://besjournals.onlinelibrary.wiley.com/doi/10.1111/j.0269-8463.2004.00856.x" TargetMode="External"/><Relationship Id="rId545" Type="http://schemas.openxmlformats.org/officeDocument/2006/relationships/hyperlink" Target="https://besjournals.onlinelibrary.wiley.com/doi/10.1111/j.0269-8463.2004.00856.x" TargetMode="External"/><Relationship Id="rId752" Type="http://schemas.openxmlformats.org/officeDocument/2006/relationships/hyperlink" Target="https://besjournals.onlinelibrary.wiley.com/doi/10.1111/j.0269-8463.2004.00856.x" TargetMode="External"/><Relationship Id="rId184" Type="http://schemas.openxmlformats.org/officeDocument/2006/relationships/hyperlink" Target="https://besjournals.onlinelibrary.wiley.com/doi/10.1111/j.0269-8463.2004.00856.x" TargetMode="External"/><Relationship Id="rId391" Type="http://schemas.openxmlformats.org/officeDocument/2006/relationships/hyperlink" Target="https://besjournals.onlinelibrary.wiley.com/doi/10.1111/j.0269-8463.2004.00856.x" TargetMode="External"/><Relationship Id="rId405" Type="http://schemas.openxmlformats.org/officeDocument/2006/relationships/hyperlink" Target="https://besjournals.onlinelibrary.wiley.com/doi/10.1111/j.0269-8463.2004.00856.x" TargetMode="External"/><Relationship Id="rId612" Type="http://schemas.openxmlformats.org/officeDocument/2006/relationships/hyperlink" Target="https://besjournals.onlinelibrary.wiley.com/doi/10.1111/j.0269-8463.2004.00856.x" TargetMode="External"/><Relationship Id="rId251" Type="http://schemas.openxmlformats.org/officeDocument/2006/relationships/hyperlink" Target="https://besjournals.onlinelibrary.wiley.com/doi/10.1111/j.0269-8463.2004.00856.x" TargetMode="External"/><Relationship Id="rId489" Type="http://schemas.openxmlformats.org/officeDocument/2006/relationships/hyperlink" Target="https://besjournals.onlinelibrary.wiley.com/doi/10.1111/j.0269-8463.2004.00856.x" TargetMode="External"/><Relationship Id="rId696" Type="http://schemas.openxmlformats.org/officeDocument/2006/relationships/hyperlink" Target="https://besjournals.onlinelibrary.wiley.com/doi/10.1111/j.0269-8463.2004.00856.x" TargetMode="External"/><Relationship Id="rId917" Type="http://schemas.openxmlformats.org/officeDocument/2006/relationships/hyperlink" Target="https://besjournals.onlinelibrary.wiley.com/doi/10.1111/j.0269-8463.2004.00856.x" TargetMode="External"/><Relationship Id="rId46" Type="http://schemas.openxmlformats.org/officeDocument/2006/relationships/hyperlink" Target="https://besjournals.onlinelibrary.wiley.com/doi/10.1111/j.0269-8463.2004.00856.x" TargetMode="External"/><Relationship Id="rId349" Type="http://schemas.openxmlformats.org/officeDocument/2006/relationships/hyperlink" Target="https://besjournals.onlinelibrary.wiley.com/doi/10.1111/j.0269-8463.2004.00856.x" TargetMode="External"/><Relationship Id="rId556" Type="http://schemas.openxmlformats.org/officeDocument/2006/relationships/hyperlink" Target="https://besjournals.onlinelibrary.wiley.com/doi/10.1111/j.0269-8463.2004.00856.x" TargetMode="External"/><Relationship Id="rId763" Type="http://schemas.openxmlformats.org/officeDocument/2006/relationships/hyperlink" Target="https://besjournals.onlinelibrary.wiley.com/doi/10.1111/j.0269-8463.2004.00856.x" TargetMode="External"/><Relationship Id="rId111" Type="http://schemas.openxmlformats.org/officeDocument/2006/relationships/hyperlink" Target="https://besjournals.onlinelibrary.wiley.com/doi/10.1111/j.0269-8463.2004.00856.x" TargetMode="External"/><Relationship Id="rId195" Type="http://schemas.openxmlformats.org/officeDocument/2006/relationships/hyperlink" Target="https://besjournals.onlinelibrary.wiley.com/doi/10.1111/j.0269-8463.2004.00856.x" TargetMode="External"/><Relationship Id="rId209" Type="http://schemas.openxmlformats.org/officeDocument/2006/relationships/hyperlink" Target="https://besjournals.onlinelibrary.wiley.com/doi/10.1111/j.0269-8463.2004.00856.x" TargetMode="External"/><Relationship Id="rId416" Type="http://schemas.openxmlformats.org/officeDocument/2006/relationships/hyperlink" Target="https://besjournals.onlinelibrary.wiley.com/doi/10.1111/j.0269-8463.2004.00856.x" TargetMode="External"/><Relationship Id="rId970" Type="http://schemas.openxmlformats.org/officeDocument/2006/relationships/hyperlink" Target="https://besjournals.onlinelibrary.wiley.com/doi/10.1111/j.0269-8463.2004.00856.x" TargetMode="External"/><Relationship Id="rId623" Type="http://schemas.openxmlformats.org/officeDocument/2006/relationships/hyperlink" Target="https://besjournals.onlinelibrary.wiley.com/doi/10.1111/j.0269-8463.2004.00856.x" TargetMode="External"/><Relationship Id="rId830" Type="http://schemas.openxmlformats.org/officeDocument/2006/relationships/hyperlink" Target="https://besjournals.onlinelibrary.wiley.com/doi/10.1111/j.0269-8463.2004.00856.x" TargetMode="External"/><Relationship Id="rId928" Type="http://schemas.openxmlformats.org/officeDocument/2006/relationships/hyperlink" Target="https://besjournals.onlinelibrary.wiley.com/doi/10.1111/j.0269-8463.2004.00856.x" TargetMode="External"/><Relationship Id="rId57" Type="http://schemas.openxmlformats.org/officeDocument/2006/relationships/hyperlink" Target="https://besjournals.onlinelibrary.wiley.com/doi/10.1111/j.0269-8463.2004.00856.x" TargetMode="External"/><Relationship Id="rId262" Type="http://schemas.openxmlformats.org/officeDocument/2006/relationships/hyperlink" Target="https://besjournals.onlinelibrary.wiley.com/doi/10.1111/j.0269-8463.2004.00856.x" TargetMode="External"/><Relationship Id="rId567" Type="http://schemas.openxmlformats.org/officeDocument/2006/relationships/hyperlink" Target="https://besjournals.onlinelibrary.wiley.com/doi/10.1111/j.0269-8463.2004.00856.x" TargetMode="External"/><Relationship Id="rId122" Type="http://schemas.openxmlformats.org/officeDocument/2006/relationships/hyperlink" Target="https://besjournals.onlinelibrary.wiley.com/doi/10.1111/j.0269-8463.2004.00856.x" TargetMode="External"/><Relationship Id="rId774" Type="http://schemas.openxmlformats.org/officeDocument/2006/relationships/hyperlink" Target="https://besjournals.onlinelibrary.wiley.com/doi/10.1111/j.0269-8463.2004.00856.x" TargetMode="External"/><Relationship Id="rId981" Type="http://schemas.openxmlformats.org/officeDocument/2006/relationships/hyperlink" Target="https://besjournals.onlinelibrary.wiley.com/doi/10.1111/j.0269-8463.2004.00856.x" TargetMode="External"/><Relationship Id="rId427" Type="http://schemas.openxmlformats.org/officeDocument/2006/relationships/hyperlink" Target="https://besjournals.onlinelibrary.wiley.com/doi/10.1111/j.0269-8463.2004.00856.x" TargetMode="External"/><Relationship Id="rId634" Type="http://schemas.openxmlformats.org/officeDocument/2006/relationships/hyperlink" Target="https://besjournals.onlinelibrary.wiley.com/doi/10.1111/j.0269-8463.2004.00856.x" TargetMode="External"/><Relationship Id="rId841" Type="http://schemas.openxmlformats.org/officeDocument/2006/relationships/hyperlink" Target="https://besjournals.onlinelibrary.wiley.com/doi/10.1111/j.0269-8463.2004.00856.x" TargetMode="External"/><Relationship Id="rId273" Type="http://schemas.openxmlformats.org/officeDocument/2006/relationships/hyperlink" Target="https://besjournals.onlinelibrary.wiley.com/doi/10.1111/j.0269-8463.2004.00856.x" TargetMode="External"/><Relationship Id="rId480" Type="http://schemas.openxmlformats.org/officeDocument/2006/relationships/hyperlink" Target="https://besjournals.onlinelibrary.wiley.com/doi/10.1111/j.0269-8463.2004.00856.x" TargetMode="External"/><Relationship Id="rId701" Type="http://schemas.openxmlformats.org/officeDocument/2006/relationships/hyperlink" Target="https://besjournals.onlinelibrary.wiley.com/doi/10.1111/j.0269-8463.2004.00856.x" TargetMode="External"/><Relationship Id="rId939" Type="http://schemas.openxmlformats.org/officeDocument/2006/relationships/hyperlink" Target="https://besjournals.onlinelibrary.wiley.com/doi/10.1111/j.0269-8463.2004.00856.x" TargetMode="External"/><Relationship Id="rId68" Type="http://schemas.openxmlformats.org/officeDocument/2006/relationships/hyperlink" Target="https://besjournals.onlinelibrary.wiley.com/doi/10.1111/j.0269-8463.2004.00856.x" TargetMode="External"/><Relationship Id="rId133" Type="http://schemas.openxmlformats.org/officeDocument/2006/relationships/hyperlink" Target="https://besjournals.onlinelibrary.wiley.com/doi/10.1111/j.0269-8463.2004.00856.x" TargetMode="External"/><Relationship Id="rId340" Type="http://schemas.openxmlformats.org/officeDocument/2006/relationships/hyperlink" Target="https://besjournals.onlinelibrary.wiley.com/doi/10.1111/j.0269-8463.2004.00856.x" TargetMode="External"/><Relationship Id="rId578" Type="http://schemas.openxmlformats.org/officeDocument/2006/relationships/hyperlink" Target="https://besjournals.onlinelibrary.wiley.com/doi/10.1111/j.0269-8463.2004.00856.x" TargetMode="External"/><Relationship Id="rId785" Type="http://schemas.openxmlformats.org/officeDocument/2006/relationships/hyperlink" Target="https://besjournals.onlinelibrary.wiley.com/doi/10.1111/j.0269-8463.2004.00856.x" TargetMode="External"/><Relationship Id="rId992" Type="http://schemas.openxmlformats.org/officeDocument/2006/relationships/hyperlink" Target="https://besjournals.onlinelibrary.wiley.com/doi/10.1111/j.0269-8463.2004.00856.x" TargetMode="External"/><Relationship Id="rId200" Type="http://schemas.openxmlformats.org/officeDocument/2006/relationships/hyperlink" Target="https://besjournals.onlinelibrary.wiley.com/doi/10.1111/j.0269-8463.2004.00856.x" TargetMode="External"/><Relationship Id="rId438" Type="http://schemas.openxmlformats.org/officeDocument/2006/relationships/hyperlink" Target="https://besjournals.onlinelibrary.wiley.com/doi/10.1111/j.0269-8463.2004.00856.x" TargetMode="External"/><Relationship Id="rId645" Type="http://schemas.openxmlformats.org/officeDocument/2006/relationships/hyperlink" Target="https://besjournals.onlinelibrary.wiley.com/doi/10.1111/j.0269-8463.2004.00856.x" TargetMode="External"/><Relationship Id="rId852" Type="http://schemas.openxmlformats.org/officeDocument/2006/relationships/hyperlink" Target="https://besjournals.onlinelibrary.wiley.com/doi/10.1111/j.0269-8463.2004.00856.x" TargetMode="External"/><Relationship Id="rId284" Type="http://schemas.openxmlformats.org/officeDocument/2006/relationships/hyperlink" Target="https://besjournals.onlinelibrary.wiley.com/doi/10.1111/j.0269-8463.2004.00856.x" TargetMode="External"/><Relationship Id="rId491" Type="http://schemas.openxmlformats.org/officeDocument/2006/relationships/hyperlink" Target="https://besjournals.onlinelibrary.wiley.com/doi/10.1111/j.0269-8463.2004.00856.x" TargetMode="External"/><Relationship Id="rId505" Type="http://schemas.openxmlformats.org/officeDocument/2006/relationships/hyperlink" Target="https://besjournals.onlinelibrary.wiley.com/doi/10.1111/j.0269-8463.2004.00856.x" TargetMode="External"/><Relationship Id="rId712" Type="http://schemas.openxmlformats.org/officeDocument/2006/relationships/hyperlink" Target="https://besjournals.onlinelibrary.wiley.com/doi/10.1111/j.0269-8463.2004.00856.x" TargetMode="External"/><Relationship Id="rId79" Type="http://schemas.openxmlformats.org/officeDocument/2006/relationships/hyperlink" Target="https://besjournals.onlinelibrary.wiley.com/doi/10.1111/j.0269-8463.2004.00856.x" TargetMode="External"/><Relationship Id="rId144" Type="http://schemas.openxmlformats.org/officeDocument/2006/relationships/hyperlink" Target="https://besjournals.onlinelibrary.wiley.com/doi/10.1111/j.0269-8463.2004.00856.x" TargetMode="External"/><Relationship Id="rId589" Type="http://schemas.openxmlformats.org/officeDocument/2006/relationships/hyperlink" Target="https://besjournals.onlinelibrary.wiley.com/doi/10.1111/j.0269-8463.2004.00856.x" TargetMode="External"/><Relationship Id="rId796" Type="http://schemas.openxmlformats.org/officeDocument/2006/relationships/hyperlink" Target="https://besjournals.onlinelibrary.wiley.com/doi/10.1111/j.0269-8463.2004.00856.x" TargetMode="External"/><Relationship Id="rId351" Type="http://schemas.openxmlformats.org/officeDocument/2006/relationships/hyperlink" Target="https://besjournals.onlinelibrary.wiley.com/doi/10.1111/j.0269-8463.2004.00856.x" TargetMode="External"/><Relationship Id="rId449" Type="http://schemas.openxmlformats.org/officeDocument/2006/relationships/hyperlink" Target="https://besjournals.onlinelibrary.wiley.com/doi/10.1111/j.0269-8463.2004.00856.x" TargetMode="External"/><Relationship Id="rId656" Type="http://schemas.openxmlformats.org/officeDocument/2006/relationships/hyperlink" Target="https://besjournals.onlinelibrary.wiley.com/doi/10.1111/j.0269-8463.2004.00856.x" TargetMode="External"/><Relationship Id="rId863" Type="http://schemas.openxmlformats.org/officeDocument/2006/relationships/hyperlink" Target="https://besjournals.onlinelibrary.wiley.com/doi/10.1111/j.0269-8463.2004.00856.x" TargetMode="External"/><Relationship Id="rId211" Type="http://schemas.openxmlformats.org/officeDocument/2006/relationships/hyperlink" Target="https://besjournals.onlinelibrary.wiley.com/doi/10.1111/j.0269-8463.2004.00856.x" TargetMode="External"/><Relationship Id="rId295" Type="http://schemas.openxmlformats.org/officeDocument/2006/relationships/hyperlink" Target="https://besjournals.onlinelibrary.wiley.com/doi/10.1111/j.0269-8463.2004.00856.x" TargetMode="External"/><Relationship Id="rId309" Type="http://schemas.openxmlformats.org/officeDocument/2006/relationships/hyperlink" Target="https://besjournals.onlinelibrary.wiley.com/doi/10.1111/j.0269-8463.2004.00856.x" TargetMode="External"/><Relationship Id="rId516" Type="http://schemas.openxmlformats.org/officeDocument/2006/relationships/hyperlink" Target="https://besjournals.onlinelibrary.wiley.com/doi/10.1111/j.0269-8463.2004.00856.x" TargetMode="External"/><Relationship Id="rId723" Type="http://schemas.openxmlformats.org/officeDocument/2006/relationships/hyperlink" Target="https://besjournals.onlinelibrary.wiley.com/doi/10.1111/j.0269-8463.2004.00856.x" TargetMode="External"/><Relationship Id="rId930" Type="http://schemas.openxmlformats.org/officeDocument/2006/relationships/hyperlink" Target="https://besjournals.onlinelibrary.wiley.com/doi/10.1111/j.0269-8463.2004.00856.x" TargetMode="External"/><Relationship Id="rId155" Type="http://schemas.openxmlformats.org/officeDocument/2006/relationships/hyperlink" Target="https://besjournals.onlinelibrary.wiley.com/doi/10.1111/j.0269-8463.2004.00856.x" TargetMode="External"/><Relationship Id="rId362" Type="http://schemas.openxmlformats.org/officeDocument/2006/relationships/hyperlink" Target="https://besjournals.onlinelibrary.wiley.com/doi/10.1111/j.0269-8463.2004.00856.x" TargetMode="External"/><Relationship Id="rId222" Type="http://schemas.openxmlformats.org/officeDocument/2006/relationships/hyperlink" Target="https://besjournals.onlinelibrary.wiley.com/doi/10.1111/j.0269-8463.2004.00856.x" TargetMode="External"/><Relationship Id="rId667" Type="http://schemas.openxmlformats.org/officeDocument/2006/relationships/hyperlink" Target="https://besjournals.onlinelibrary.wiley.com/doi/10.1111/j.0269-8463.2004.00856.x" TargetMode="External"/><Relationship Id="rId874" Type="http://schemas.openxmlformats.org/officeDocument/2006/relationships/hyperlink" Target="https://besjournals.onlinelibrary.wiley.com/doi/10.1111/j.0269-8463.2004.00856.x" TargetMode="External"/><Relationship Id="rId17" Type="http://schemas.openxmlformats.org/officeDocument/2006/relationships/hyperlink" Target="https://besjournals.onlinelibrary.wiley.com/doi/10.1111/j.0269-8463.2004.00856.x" TargetMode="External"/><Relationship Id="rId527" Type="http://schemas.openxmlformats.org/officeDocument/2006/relationships/hyperlink" Target="https://besjournals.onlinelibrary.wiley.com/doi/10.1111/j.0269-8463.2004.00856.x" TargetMode="External"/><Relationship Id="rId734" Type="http://schemas.openxmlformats.org/officeDocument/2006/relationships/hyperlink" Target="https://besjournals.onlinelibrary.wiley.com/doi/10.1111/j.0269-8463.2004.00856.x" TargetMode="External"/><Relationship Id="rId941" Type="http://schemas.openxmlformats.org/officeDocument/2006/relationships/hyperlink" Target="https://besjournals.onlinelibrary.wiley.com/doi/10.1111/j.0269-8463.2004.00856.x" TargetMode="External"/><Relationship Id="rId70" Type="http://schemas.openxmlformats.org/officeDocument/2006/relationships/hyperlink" Target="https://besjournals.onlinelibrary.wiley.com/doi/10.1111/j.0269-8463.2004.00856.x" TargetMode="External"/><Relationship Id="rId166" Type="http://schemas.openxmlformats.org/officeDocument/2006/relationships/hyperlink" Target="https://besjournals.onlinelibrary.wiley.com/doi/10.1111/j.0269-8463.2004.00856.x" TargetMode="External"/><Relationship Id="rId373" Type="http://schemas.openxmlformats.org/officeDocument/2006/relationships/hyperlink" Target="https://besjournals.onlinelibrary.wiley.com/doi/10.1111/j.0269-8463.2004.00856.x" TargetMode="External"/><Relationship Id="rId580" Type="http://schemas.openxmlformats.org/officeDocument/2006/relationships/hyperlink" Target="https://besjournals.onlinelibrary.wiley.com/doi/10.1111/j.0269-8463.2004.00856.x" TargetMode="External"/><Relationship Id="rId801" Type="http://schemas.openxmlformats.org/officeDocument/2006/relationships/hyperlink" Target="https://besjournals.onlinelibrary.wiley.com/doi/10.1111/j.0269-8463.2004.00856.x" TargetMode="External"/><Relationship Id="rId1" Type="http://schemas.openxmlformats.org/officeDocument/2006/relationships/hyperlink" Target="https://besjournals.onlinelibrary.wiley.com/doi/10.1111/j.0269-8463.2004.00856.x" TargetMode="External"/><Relationship Id="rId233" Type="http://schemas.openxmlformats.org/officeDocument/2006/relationships/hyperlink" Target="https://besjournals.onlinelibrary.wiley.com/doi/10.1111/j.0269-8463.2004.00856.x" TargetMode="External"/><Relationship Id="rId440" Type="http://schemas.openxmlformats.org/officeDocument/2006/relationships/hyperlink" Target="https://besjournals.onlinelibrary.wiley.com/doi/10.1111/j.0269-8463.2004.00856.x" TargetMode="External"/><Relationship Id="rId678" Type="http://schemas.openxmlformats.org/officeDocument/2006/relationships/hyperlink" Target="https://besjournals.onlinelibrary.wiley.com/doi/10.1111/j.0269-8463.2004.00856.x" TargetMode="External"/><Relationship Id="rId885" Type="http://schemas.openxmlformats.org/officeDocument/2006/relationships/hyperlink" Target="https://besjournals.onlinelibrary.wiley.com/doi/10.1111/j.0269-8463.2004.00856.x" TargetMode="External"/><Relationship Id="rId28" Type="http://schemas.openxmlformats.org/officeDocument/2006/relationships/hyperlink" Target="https://besjournals.onlinelibrary.wiley.com/doi/10.1111/j.0269-8463.2004.00856.x" TargetMode="External"/><Relationship Id="rId300" Type="http://schemas.openxmlformats.org/officeDocument/2006/relationships/hyperlink" Target="https://besjournals.onlinelibrary.wiley.com/doi/10.1111/j.0269-8463.2004.00856.x" TargetMode="External"/><Relationship Id="rId538" Type="http://schemas.openxmlformats.org/officeDocument/2006/relationships/hyperlink" Target="https://besjournals.onlinelibrary.wiley.com/doi/10.1111/j.0269-8463.2004.00856.x" TargetMode="External"/><Relationship Id="rId745" Type="http://schemas.openxmlformats.org/officeDocument/2006/relationships/hyperlink" Target="https://besjournals.onlinelibrary.wiley.com/doi/10.1111/j.0269-8463.2004.00856.x" TargetMode="External"/><Relationship Id="rId952" Type="http://schemas.openxmlformats.org/officeDocument/2006/relationships/hyperlink" Target="https://besjournals.onlinelibrary.wiley.com/doi/10.1111/j.0269-8463.2004.00856.x" TargetMode="External"/><Relationship Id="rId81" Type="http://schemas.openxmlformats.org/officeDocument/2006/relationships/hyperlink" Target="https://besjournals.onlinelibrary.wiley.com/doi/10.1111/j.0269-8463.2004.00856.x" TargetMode="External"/><Relationship Id="rId177" Type="http://schemas.openxmlformats.org/officeDocument/2006/relationships/hyperlink" Target="https://besjournals.onlinelibrary.wiley.com/doi/10.1111/j.0269-8463.2004.00856.x" TargetMode="External"/><Relationship Id="rId384" Type="http://schemas.openxmlformats.org/officeDocument/2006/relationships/hyperlink" Target="https://besjournals.onlinelibrary.wiley.com/doi/10.1111/j.0269-8463.2004.00856.x" TargetMode="External"/><Relationship Id="rId591" Type="http://schemas.openxmlformats.org/officeDocument/2006/relationships/hyperlink" Target="https://besjournals.onlinelibrary.wiley.com/doi/10.1111/j.0269-8463.2004.00856.x" TargetMode="External"/><Relationship Id="rId605" Type="http://schemas.openxmlformats.org/officeDocument/2006/relationships/hyperlink" Target="https://besjournals.onlinelibrary.wiley.com/doi/10.1111/j.0269-8463.2004.00856.x" TargetMode="External"/><Relationship Id="rId812" Type="http://schemas.openxmlformats.org/officeDocument/2006/relationships/hyperlink" Target="https://besjournals.onlinelibrary.wiley.com/doi/10.1111/j.0269-8463.2004.00856.x" TargetMode="External"/><Relationship Id="rId244" Type="http://schemas.openxmlformats.org/officeDocument/2006/relationships/hyperlink" Target="https://besjournals.onlinelibrary.wiley.com/doi/10.1111/j.0269-8463.2004.00856.x" TargetMode="External"/><Relationship Id="rId689" Type="http://schemas.openxmlformats.org/officeDocument/2006/relationships/hyperlink" Target="https://besjournals.onlinelibrary.wiley.com/doi/10.1111/j.0269-8463.2004.00856.x" TargetMode="External"/><Relationship Id="rId896" Type="http://schemas.openxmlformats.org/officeDocument/2006/relationships/hyperlink" Target="https://besjournals.onlinelibrary.wiley.com/doi/10.1111/j.0269-8463.2004.00856.x" TargetMode="External"/><Relationship Id="rId39" Type="http://schemas.openxmlformats.org/officeDocument/2006/relationships/hyperlink" Target="https://besjournals.onlinelibrary.wiley.com/doi/10.1111/j.0269-8463.2004.00856.x" TargetMode="External"/><Relationship Id="rId451" Type="http://schemas.openxmlformats.org/officeDocument/2006/relationships/hyperlink" Target="https://besjournals.onlinelibrary.wiley.com/doi/10.1111/j.0269-8463.2004.00856.x" TargetMode="External"/><Relationship Id="rId549" Type="http://schemas.openxmlformats.org/officeDocument/2006/relationships/hyperlink" Target="https://besjournals.onlinelibrary.wiley.com/doi/10.1111/j.0269-8463.2004.00856.x" TargetMode="External"/><Relationship Id="rId756" Type="http://schemas.openxmlformats.org/officeDocument/2006/relationships/hyperlink" Target="https://besjournals.onlinelibrary.wiley.com/doi/10.1111/j.0269-8463.2004.00856.x" TargetMode="External"/><Relationship Id="rId104" Type="http://schemas.openxmlformats.org/officeDocument/2006/relationships/hyperlink" Target="https://besjournals.onlinelibrary.wiley.com/doi/10.1111/j.0269-8463.2004.00856.x" TargetMode="External"/><Relationship Id="rId188" Type="http://schemas.openxmlformats.org/officeDocument/2006/relationships/hyperlink" Target="https://besjournals.onlinelibrary.wiley.com/doi/10.1111/j.0269-8463.2004.00856.x" TargetMode="External"/><Relationship Id="rId311" Type="http://schemas.openxmlformats.org/officeDocument/2006/relationships/hyperlink" Target="https://besjournals.onlinelibrary.wiley.com/doi/10.1111/j.0269-8463.2004.00856.x" TargetMode="External"/><Relationship Id="rId395" Type="http://schemas.openxmlformats.org/officeDocument/2006/relationships/hyperlink" Target="https://besjournals.onlinelibrary.wiley.com/doi/10.1111/j.0269-8463.2004.00856.x" TargetMode="External"/><Relationship Id="rId409" Type="http://schemas.openxmlformats.org/officeDocument/2006/relationships/hyperlink" Target="https://besjournals.onlinelibrary.wiley.com/doi/10.1111/j.0269-8463.2004.00856.x" TargetMode="External"/><Relationship Id="rId963" Type="http://schemas.openxmlformats.org/officeDocument/2006/relationships/hyperlink" Target="https://besjournals.onlinelibrary.wiley.com/doi/10.1111/j.0269-8463.2004.00856.x" TargetMode="External"/><Relationship Id="rId92" Type="http://schemas.openxmlformats.org/officeDocument/2006/relationships/hyperlink" Target="https://besjournals.onlinelibrary.wiley.com/doi/10.1111/j.0269-8463.2004.00856.x" TargetMode="External"/><Relationship Id="rId616" Type="http://schemas.openxmlformats.org/officeDocument/2006/relationships/hyperlink" Target="https://besjournals.onlinelibrary.wiley.com/doi/10.1111/j.0269-8463.2004.00856.x" TargetMode="External"/><Relationship Id="rId823" Type="http://schemas.openxmlformats.org/officeDocument/2006/relationships/hyperlink" Target="https://besjournals.onlinelibrary.wiley.com/doi/10.1111/j.0269-8463.2004.00856.x" TargetMode="External"/><Relationship Id="rId255" Type="http://schemas.openxmlformats.org/officeDocument/2006/relationships/hyperlink" Target="https://besjournals.onlinelibrary.wiley.com/doi/10.1111/j.0269-8463.2004.00856.x" TargetMode="External"/><Relationship Id="rId462" Type="http://schemas.openxmlformats.org/officeDocument/2006/relationships/hyperlink" Target="https://besjournals.onlinelibrary.wiley.com/doi/10.1111/j.0269-8463.2004.00856.x" TargetMode="External"/><Relationship Id="rId115" Type="http://schemas.openxmlformats.org/officeDocument/2006/relationships/hyperlink" Target="https://besjournals.onlinelibrary.wiley.com/doi/10.1111/j.0269-8463.2004.00856.x" TargetMode="External"/><Relationship Id="rId322" Type="http://schemas.openxmlformats.org/officeDocument/2006/relationships/hyperlink" Target="https://besjournals.onlinelibrary.wiley.com/doi/10.1111/j.0269-8463.2004.00856.x" TargetMode="External"/><Relationship Id="rId767" Type="http://schemas.openxmlformats.org/officeDocument/2006/relationships/hyperlink" Target="https://besjournals.onlinelibrary.wiley.com/doi/10.1111/j.0269-8463.2004.00856.x" TargetMode="External"/><Relationship Id="rId974" Type="http://schemas.openxmlformats.org/officeDocument/2006/relationships/hyperlink" Target="https://besjournals.onlinelibrary.wiley.com/doi/10.1111/j.0269-8463.2004.00856.x" TargetMode="External"/><Relationship Id="rId199" Type="http://schemas.openxmlformats.org/officeDocument/2006/relationships/hyperlink" Target="https://besjournals.onlinelibrary.wiley.com/doi/10.1111/j.0269-8463.2004.00856.x" TargetMode="External"/><Relationship Id="rId627" Type="http://schemas.openxmlformats.org/officeDocument/2006/relationships/hyperlink" Target="https://besjournals.onlinelibrary.wiley.com/doi/10.1111/j.0269-8463.2004.00856.x" TargetMode="External"/><Relationship Id="rId834" Type="http://schemas.openxmlformats.org/officeDocument/2006/relationships/hyperlink" Target="https://besjournals.onlinelibrary.wiley.com/doi/10.1111/j.0269-8463.2004.00856.x" TargetMode="External"/><Relationship Id="rId266" Type="http://schemas.openxmlformats.org/officeDocument/2006/relationships/hyperlink" Target="https://besjournals.onlinelibrary.wiley.com/doi/10.1111/j.0269-8463.2004.00856.x" TargetMode="External"/><Relationship Id="rId473" Type="http://schemas.openxmlformats.org/officeDocument/2006/relationships/hyperlink" Target="https://besjournals.onlinelibrary.wiley.com/doi/10.1111/j.0269-8463.2004.00856.x" TargetMode="External"/><Relationship Id="rId680" Type="http://schemas.openxmlformats.org/officeDocument/2006/relationships/hyperlink" Target="https://besjournals.onlinelibrary.wiley.com/doi/10.1111/j.0269-8463.2004.00856.x" TargetMode="External"/><Relationship Id="rId901" Type="http://schemas.openxmlformats.org/officeDocument/2006/relationships/hyperlink" Target="https://besjournals.onlinelibrary.wiley.com/doi/10.1111/j.0269-8463.2004.00856.x" TargetMode="External"/><Relationship Id="rId30" Type="http://schemas.openxmlformats.org/officeDocument/2006/relationships/hyperlink" Target="https://besjournals.onlinelibrary.wiley.com/doi/10.1111/j.0269-8463.2004.00856.x" TargetMode="External"/><Relationship Id="rId126" Type="http://schemas.openxmlformats.org/officeDocument/2006/relationships/hyperlink" Target="https://besjournals.onlinelibrary.wiley.com/doi/10.1111/j.0269-8463.2004.00856.x" TargetMode="External"/><Relationship Id="rId333" Type="http://schemas.openxmlformats.org/officeDocument/2006/relationships/hyperlink" Target="https://besjournals.onlinelibrary.wiley.com/doi/10.1111/j.0269-8463.2004.00856.x" TargetMode="External"/><Relationship Id="rId540" Type="http://schemas.openxmlformats.org/officeDocument/2006/relationships/hyperlink" Target="https://besjournals.onlinelibrary.wiley.com/doi/10.1111/j.0269-8463.2004.00856.x" TargetMode="External"/><Relationship Id="rId778" Type="http://schemas.openxmlformats.org/officeDocument/2006/relationships/hyperlink" Target="https://besjournals.onlinelibrary.wiley.com/doi/10.1111/j.0269-8463.2004.00856.x" TargetMode="External"/><Relationship Id="rId985" Type="http://schemas.openxmlformats.org/officeDocument/2006/relationships/hyperlink" Target="https://besjournals.onlinelibrary.wiley.com/doi/10.1111/j.0269-8463.2004.00856.x" TargetMode="External"/><Relationship Id="rId638" Type="http://schemas.openxmlformats.org/officeDocument/2006/relationships/hyperlink" Target="https://besjournals.onlinelibrary.wiley.com/doi/10.1111/j.0269-8463.2004.00856.x" TargetMode="External"/><Relationship Id="rId845" Type="http://schemas.openxmlformats.org/officeDocument/2006/relationships/hyperlink" Target="https://besjournals.onlinelibrary.wiley.com/doi/10.1111/j.0269-8463.2004.00856.x" TargetMode="External"/><Relationship Id="rId277" Type="http://schemas.openxmlformats.org/officeDocument/2006/relationships/hyperlink" Target="https://besjournals.onlinelibrary.wiley.com/doi/10.1111/j.0269-8463.2004.00856.x" TargetMode="External"/><Relationship Id="rId400" Type="http://schemas.openxmlformats.org/officeDocument/2006/relationships/hyperlink" Target="https://besjournals.onlinelibrary.wiley.com/doi/10.1111/j.0269-8463.2004.00856.x" TargetMode="External"/><Relationship Id="rId484" Type="http://schemas.openxmlformats.org/officeDocument/2006/relationships/hyperlink" Target="https://besjournals.onlinelibrary.wiley.com/doi/10.1111/j.0269-8463.2004.00856.x" TargetMode="External"/><Relationship Id="rId705" Type="http://schemas.openxmlformats.org/officeDocument/2006/relationships/hyperlink" Target="https://besjournals.onlinelibrary.wiley.com/doi/10.1111/j.0269-8463.2004.00856.x" TargetMode="External"/><Relationship Id="rId137" Type="http://schemas.openxmlformats.org/officeDocument/2006/relationships/hyperlink" Target="https://besjournals.onlinelibrary.wiley.com/doi/10.1111/j.0269-8463.2004.00856.x" TargetMode="External"/><Relationship Id="rId344" Type="http://schemas.openxmlformats.org/officeDocument/2006/relationships/hyperlink" Target="https://besjournals.onlinelibrary.wiley.com/doi/10.1111/j.0269-8463.2004.00856.x" TargetMode="External"/><Relationship Id="rId691" Type="http://schemas.openxmlformats.org/officeDocument/2006/relationships/hyperlink" Target="https://besjournals.onlinelibrary.wiley.com/doi/10.1111/j.0269-8463.2004.00856.x" TargetMode="External"/><Relationship Id="rId789" Type="http://schemas.openxmlformats.org/officeDocument/2006/relationships/hyperlink" Target="https://besjournals.onlinelibrary.wiley.com/doi/10.1111/j.0269-8463.2004.00856.x" TargetMode="External"/><Relationship Id="rId912" Type="http://schemas.openxmlformats.org/officeDocument/2006/relationships/hyperlink" Target="https://besjournals.onlinelibrary.wiley.com/doi/10.1111/j.0269-8463.2004.00856.x" TargetMode="External"/><Relationship Id="rId996" Type="http://schemas.openxmlformats.org/officeDocument/2006/relationships/hyperlink" Target="https://besjournals.onlinelibrary.wiley.com/doi/10.1111/j.0269-8463.2004.00856.x" TargetMode="External"/><Relationship Id="rId41" Type="http://schemas.openxmlformats.org/officeDocument/2006/relationships/hyperlink" Target="https://besjournals.onlinelibrary.wiley.com/doi/10.1111/j.0269-8463.2004.00856.x" TargetMode="External"/><Relationship Id="rId551" Type="http://schemas.openxmlformats.org/officeDocument/2006/relationships/hyperlink" Target="https://besjournals.onlinelibrary.wiley.com/doi/10.1111/j.0269-8463.2004.00856.x" TargetMode="External"/><Relationship Id="rId649" Type="http://schemas.openxmlformats.org/officeDocument/2006/relationships/hyperlink" Target="https://besjournals.onlinelibrary.wiley.com/doi/10.1111/j.0269-8463.2004.00856.x" TargetMode="External"/><Relationship Id="rId856" Type="http://schemas.openxmlformats.org/officeDocument/2006/relationships/hyperlink" Target="https://besjournals.onlinelibrary.wiley.com/doi/10.1111/j.0269-8463.2004.00856.x" TargetMode="External"/><Relationship Id="rId190" Type="http://schemas.openxmlformats.org/officeDocument/2006/relationships/hyperlink" Target="https://besjournals.onlinelibrary.wiley.com/doi/10.1111/j.0269-8463.2004.00856.x" TargetMode="External"/><Relationship Id="rId204" Type="http://schemas.openxmlformats.org/officeDocument/2006/relationships/hyperlink" Target="https://besjournals.onlinelibrary.wiley.com/doi/10.1111/j.0269-8463.2004.00856.x" TargetMode="External"/><Relationship Id="rId246" Type="http://schemas.openxmlformats.org/officeDocument/2006/relationships/hyperlink" Target="https://besjournals.onlinelibrary.wiley.com/doi/10.1111/j.0269-8463.2004.00856.x" TargetMode="External"/><Relationship Id="rId288" Type="http://schemas.openxmlformats.org/officeDocument/2006/relationships/hyperlink" Target="https://besjournals.onlinelibrary.wiley.com/doi/10.1111/j.0269-8463.2004.00856.x" TargetMode="External"/><Relationship Id="rId411" Type="http://schemas.openxmlformats.org/officeDocument/2006/relationships/hyperlink" Target="https://besjournals.onlinelibrary.wiley.com/doi/10.1111/j.0269-8463.2004.00856.x" TargetMode="External"/><Relationship Id="rId453" Type="http://schemas.openxmlformats.org/officeDocument/2006/relationships/hyperlink" Target="https://besjournals.onlinelibrary.wiley.com/doi/10.1111/j.0269-8463.2004.00856.x" TargetMode="External"/><Relationship Id="rId509" Type="http://schemas.openxmlformats.org/officeDocument/2006/relationships/hyperlink" Target="https://besjournals.onlinelibrary.wiley.com/doi/10.1111/j.0269-8463.2004.00856.x" TargetMode="External"/><Relationship Id="rId660" Type="http://schemas.openxmlformats.org/officeDocument/2006/relationships/hyperlink" Target="https://besjournals.onlinelibrary.wiley.com/doi/10.1111/j.0269-8463.2004.00856.x" TargetMode="External"/><Relationship Id="rId898" Type="http://schemas.openxmlformats.org/officeDocument/2006/relationships/hyperlink" Target="https://besjournals.onlinelibrary.wiley.com/doi/10.1111/j.0269-8463.2004.00856.x" TargetMode="External"/><Relationship Id="rId106" Type="http://schemas.openxmlformats.org/officeDocument/2006/relationships/hyperlink" Target="https://besjournals.onlinelibrary.wiley.com/doi/10.1111/j.0269-8463.2004.00856.x" TargetMode="External"/><Relationship Id="rId313" Type="http://schemas.openxmlformats.org/officeDocument/2006/relationships/hyperlink" Target="https://besjournals.onlinelibrary.wiley.com/doi/10.1111/j.0269-8463.2004.00856.x" TargetMode="External"/><Relationship Id="rId495" Type="http://schemas.openxmlformats.org/officeDocument/2006/relationships/hyperlink" Target="https://besjournals.onlinelibrary.wiley.com/doi/10.1111/j.0269-8463.2004.00856.x" TargetMode="External"/><Relationship Id="rId716" Type="http://schemas.openxmlformats.org/officeDocument/2006/relationships/hyperlink" Target="https://besjournals.onlinelibrary.wiley.com/doi/10.1111/j.0269-8463.2004.00856.x" TargetMode="External"/><Relationship Id="rId758" Type="http://schemas.openxmlformats.org/officeDocument/2006/relationships/hyperlink" Target="https://besjournals.onlinelibrary.wiley.com/doi/10.1111/j.0269-8463.2004.00856.x" TargetMode="External"/><Relationship Id="rId923" Type="http://schemas.openxmlformats.org/officeDocument/2006/relationships/hyperlink" Target="https://besjournals.onlinelibrary.wiley.com/doi/10.1111/j.0269-8463.2004.00856.x" TargetMode="External"/><Relationship Id="rId965" Type="http://schemas.openxmlformats.org/officeDocument/2006/relationships/hyperlink" Target="https://besjournals.onlinelibrary.wiley.com/doi/10.1111/j.0269-8463.2004.00856.x" TargetMode="External"/><Relationship Id="rId10" Type="http://schemas.openxmlformats.org/officeDocument/2006/relationships/hyperlink" Target="https://besjournals.onlinelibrary.wiley.com/doi/10.1111/j.0269-8463.2004.00856.x" TargetMode="External"/><Relationship Id="rId52" Type="http://schemas.openxmlformats.org/officeDocument/2006/relationships/hyperlink" Target="https://besjournals.onlinelibrary.wiley.com/doi/10.1111/j.0269-8463.2004.00856.x" TargetMode="External"/><Relationship Id="rId94" Type="http://schemas.openxmlformats.org/officeDocument/2006/relationships/hyperlink" Target="https://besjournals.onlinelibrary.wiley.com/doi/10.1111/j.0269-8463.2004.00856.x" TargetMode="External"/><Relationship Id="rId148" Type="http://schemas.openxmlformats.org/officeDocument/2006/relationships/hyperlink" Target="https://besjournals.onlinelibrary.wiley.com/doi/10.1111/j.0269-8463.2004.00856.x" TargetMode="External"/><Relationship Id="rId355" Type="http://schemas.openxmlformats.org/officeDocument/2006/relationships/hyperlink" Target="https://besjournals.onlinelibrary.wiley.com/doi/10.1111/j.0269-8463.2004.00856.x" TargetMode="External"/><Relationship Id="rId397" Type="http://schemas.openxmlformats.org/officeDocument/2006/relationships/hyperlink" Target="https://besjournals.onlinelibrary.wiley.com/doi/10.1111/j.0269-8463.2004.00856.x" TargetMode="External"/><Relationship Id="rId520" Type="http://schemas.openxmlformats.org/officeDocument/2006/relationships/hyperlink" Target="https://besjournals.onlinelibrary.wiley.com/doi/10.1111/j.0269-8463.2004.00856.x" TargetMode="External"/><Relationship Id="rId562" Type="http://schemas.openxmlformats.org/officeDocument/2006/relationships/hyperlink" Target="https://besjournals.onlinelibrary.wiley.com/doi/10.1111/j.0269-8463.2004.00856.x" TargetMode="External"/><Relationship Id="rId618" Type="http://schemas.openxmlformats.org/officeDocument/2006/relationships/hyperlink" Target="https://besjournals.onlinelibrary.wiley.com/doi/10.1111/j.0269-8463.2004.00856.x" TargetMode="External"/><Relationship Id="rId825" Type="http://schemas.openxmlformats.org/officeDocument/2006/relationships/hyperlink" Target="https://besjournals.onlinelibrary.wiley.com/doi/10.1111/j.0269-8463.2004.00856.x" TargetMode="External"/><Relationship Id="rId215" Type="http://schemas.openxmlformats.org/officeDocument/2006/relationships/hyperlink" Target="https://besjournals.onlinelibrary.wiley.com/doi/10.1111/j.0269-8463.2004.00856.x" TargetMode="External"/><Relationship Id="rId257" Type="http://schemas.openxmlformats.org/officeDocument/2006/relationships/hyperlink" Target="https://besjournals.onlinelibrary.wiley.com/doi/10.1111/j.0269-8463.2004.00856.x" TargetMode="External"/><Relationship Id="rId422" Type="http://schemas.openxmlformats.org/officeDocument/2006/relationships/hyperlink" Target="https://besjournals.onlinelibrary.wiley.com/doi/10.1111/j.0269-8463.2004.00856.x" TargetMode="External"/><Relationship Id="rId464" Type="http://schemas.openxmlformats.org/officeDocument/2006/relationships/hyperlink" Target="https://besjournals.onlinelibrary.wiley.com/doi/10.1111/j.0269-8463.2004.00856.x" TargetMode="External"/><Relationship Id="rId867" Type="http://schemas.openxmlformats.org/officeDocument/2006/relationships/hyperlink" Target="https://besjournals.onlinelibrary.wiley.com/doi/10.1111/j.0269-8463.2004.00856.x" TargetMode="External"/><Relationship Id="rId299" Type="http://schemas.openxmlformats.org/officeDocument/2006/relationships/hyperlink" Target="https://besjournals.onlinelibrary.wiley.com/doi/10.1111/j.0269-8463.2004.00856.x" TargetMode="External"/><Relationship Id="rId727" Type="http://schemas.openxmlformats.org/officeDocument/2006/relationships/hyperlink" Target="https://besjournals.onlinelibrary.wiley.com/doi/10.1111/j.0269-8463.2004.00856.x" TargetMode="External"/><Relationship Id="rId934" Type="http://schemas.openxmlformats.org/officeDocument/2006/relationships/hyperlink" Target="https://besjournals.onlinelibrary.wiley.com/doi/10.1111/j.0269-8463.2004.00856.x" TargetMode="External"/><Relationship Id="rId63" Type="http://schemas.openxmlformats.org/officeDocument/2006/relationships/hyperlink" Target="https://besjournals.onlinelibrary.wiley.com/doi/10.1111/j.0269-8463.2004.00856.x" TargetMode="External"/><Relationship Id="rId159" Type="http://schemas.openxmlformats.org/officeDocument/2006/relationships/hyperlink" Target="https://besjournals.onlinelibrary.wiley.com/doi/10.1111/j.0269-8463.2004.00856.x" TargetMode="External"/><Relationship Id="rId366" Type="http://schemas.openxmlformats.org/officeDocument/2006/relationships/hyperlink" Target="https://besjournals.onlinelibrary.wiley.com/doi/10.1111/j.0269-8463.2004.00856.x" TargetMode="External"/><Relationship Id="rId573" Type="http://schemas.openxmlformats.org/officeDocument/2006/relationships/hyperlink" Target="https://besjournals.onlinelibrary.wiley.com/doi/10.1111/j.0269-8463.2004.00856.x" TargetMode="External"/><Relationship Id="rId780" Type="http://schemas.openxmlformats.org/officeDocument/2006/relationships/hyperlink" Target="https://besjournals.onlinelibrary.wiley.com/doi/10.1111/j.0269-8463.2004.00856.x" TargetMode="External"/><Relationship Id="rId226" Type="http://schemas.openxmlformats.org/officeDocument/2006/relationships/hyperlink" Target="https://besjournals.onlinelibrary.wiley.com/doi/10.1111/j.0269-8463.2004.00856.x" TargetMode="External"/><Relationship Id="rId433" Type="http://schemas.openxmlformats.org/officeDocument/2006/relationships/hyperlink" Target="https://besjournals.onlinelibrary.wiley.com/doi/10.1111/j.0269-8463.2004.00856.x" TargetMode="External"/><Relationship Id="rId878" Type="http://schemas.openxmlformats.org/officeDocument/2006/relationships/hyperlink" Target="https://besjournals.onlinelibrary.wiley.com/doi/10.1111/j.0269-8463.2004.00856.x" TargetMode="External"/><Relationship Id="rId640" Type="http://schemas.openxmlformats.org/officeDocument/2006/relationships/hyperlink" Target="https://besjournals.onlinelibrary.wiley.com/doi/10.1111/j.0269-8463.2004.00856.x" TargetMode="External"/><Relationship Id="rId738" Type="http://schemas.openxmlformats.org/officeDocument/2006/relationships/hyperlink" Target="https://besjournals.onlinelibrary.wiley.com/doi/10.1111/j.0269-8463.2004.00856.x" TargetMode="External"/><Relationship Id="rId945" Type="http://schemas.openxmlformats.org/officeDocument/2006/relationships/hyperlink" Target="https://besjournals.onlinelibrary.wiley.com/doi/10.1111/j.0269-8463.2004.00856.x" TargetMode="External"/><Relationship Id="rId74" Type="http://schemas.openxmlformats.org/officeDocument/2006/relationships/hyperlink" Target="https://besjournals.onlinelibrary.wiley.com/doi/10.1111/j.0269-8463.2004.00856.x" TargetMode="External"/><Relationship Id="rId377" Type="http://schemas.openxmlformats.org/officeDocument/2006/relationships/hyperlink" Target="https://besjournals.onlinelibrary.wiley.com/doi/10.1111/j.0269-8463.2004.00856.x" TargetMode="External"/><Relationship Id="rId500" Type="http://schemas.openxmlformats.org/officeDocument/2006/relationships/hyperlink" Target="https://besjournals.onlinelibrary.wiley.com/doi/10.1111/j.0269-8463.2004.00856.x" TargetMode="External"/><Relationship Id="rId584" Type="http://schemas.openxmlformats.org/officeDocument/2006/relationships/hyperlink" Target="https://besjournals.onlinelibrary.wiley.com/doi/10.1111/j.0269-8463.2004.00856.x" TargetMode="External"/><Relationship Id="rId805" Type="http://schemas.openxmlformats.org/officeDocument/2006/relationships/hyperlink" Target="https://besjournals.onlinelibrary.wiley.com/doi/10.1111/j.0269-8463.2004.00856.x" TargetMode="External"/><Relationship Id="rId5" Type="http://schemas.openxmlformats.org/officeDocument/2006/relationships/hyperlink" Target="https://besjournals.onlinelibrary.wiley.com/doi/10.1111/j.0269-8463.2004.00856.x" TargetMode="External"/><Relationship Id="rId237" Type="http://schemas.openxmlformats.org/officeDocument/2006/relationships/hyperlink" Target="https://besjournals.onlinelibrary.wiley.com/doi/10.1111/j.0269-8463.2004.00856.x" TargetMode="External"/><Relationship Id="rId791" Type="http://schemas.openxmlformats.org/officeDocument/2006/relationships/hyperlink" Target="https://besjournals.onlinelibrary.wiley.com/doi/10.1111/j.0269-8463.2004.00856.x" TargetMode="External"/><Relationship Id="rId889" Type="http://schemas.openxmlformats.org/officeDocument/2006/relationships/hyperlink" Target="https://besjournals.onlinelibrary.wiley.com/doi/10.1111/j.0269-8463.2004.00856.x" TargetMode="External"/><Relationship Id="rId444" Type="http://schemas.openxmlformats.org/officeDocument/2006/relationships/hyperlink" Target="https://besjournals.onlinelibrary.wiley.com/doi/10.1111/j.0269-8463.2004.00856.x" TargetMode="External"/><Relationship Id="rId651" Type="http://schemas.openxmlformats.org/officeDocument/2006/relationships/hyperlink" Target="https://besjournals.onlinelibrary.wiley.com/doi/10.1111/j.0269-8463.2004.00856.x" TargetMode="External"/><Relationship Id="rId749" Type="http://schemas.openxmlformats.org/officeDocument/2006/relationships/hyperlink" Target="https://besjournals.onlinelibrary.wiley.com/doi/10.1111/j.0269-8463.2004.00856.x" TargetMode="External"/><Relationship Id="rId290" Type="http://schemas.openxmlformats.org/officeDocument/2006/relationships/hyperlink" Target="https://besjournals.onlinelibrary.wiley.com/doi/10.1111/j.0269-8463.2004.00856.x" TargetMode="External"/><Relationship Id="rId304" Type="http://schemas.openxmlformats.org/officeDocument/2006/relationships/hyperlink" Target="https://besjournals.onlinelibrary.wiley.com/doi/10.1111/j.0269-8463.2004.00856.x" TargetMode="External"/><Relationship Id="rId388" Type="http://schemas.openxmlformats.org/officeDocument/2006/relationships/hyperlink" Target="https://besjournals.onlinelibrary.wiley.com/doi/10.1111/j.0269-8463.2004.00856.x" TargetMode="External"/><Relationship Id="rId511" Type="http://schemas.openxmlformats.org/officeDocument/2006/relationships/hyperlink" Target="https://besjournals.onlinelibrary.wiley.com/doi/10.1111/j.0269-8463.2004.00856.x" TargetMode="External"/><Relationship Id="rId609" Type="http://schemas.openxmlformats.org/officeDocument/2006/relationships/hyperlink" Target="https://besjournals.onlinelibrary.wiley.com/doi/10.1111/j.0269-8463.2004.00856.x" TargetMode="External"/><Relationship Id="rId956" Type="http://schemas.openxmlformats.org/officeDocument/2006/relationships/hyperlink" Target="https://besjournals.onlinelibrary.wiley.com/doi/10.1111/j.0269-8463.2004.00856.x" TargetMode="External"/><Relationship Id="rId85" Type="http://schemas.openxmlformats.org/officeDocument/2006/relationships/hyperlink" Target="https://besjournals.onlinelibrary.wiley.com/doi/10.1111/j.0269-8463.2004.00856.x" TargetMode="External"/><Relationship Id="rId150" Type="http://schemas.openxmlformats.org/officeDocument/2006/relationships/hyperlink" Target="https://besjournals.onlinelibrary.wiley.com/doi/10.1111/j.0269-8463.2004.00856.x" TargetMode="External"/><Relationship Id="rId595" Type="http://schemas.openxmlformats.org/officeDocument/2006/relationships/hyperlink" Target="https://besjournals.onlinelibrary.wiley.com/doi/10.1111/j.0269-8463.2004.00856.x" TargetMode="External"/><Relationship Id="rId816" Type="http://schemas.openxmlformats.org/officeDocument/2006/relationships/hyperlink" Target="https://besjournals.onlinelibrary.wiley.com/doi/10.1111/j.0269-8463.2004.00856.x" TargetMode="External"/><Relationship Id="rId1001" Type="http://schemas.openxmlformats.org/officeDocument/2006/relationships/hyperlink" Target="https://besjournals.onlinelibrary.wiley.com/doi/10.1111/j.0269-8463.2004.00856.x" TargetMode="External"/><Relationship Id="rId248" Type="http://schemas.openxmlformats.org/officeDocument/2006/relationships/hyperlink" Target="https://besjournals.onlinelibrary.wiley.com/doi/10.1111/j.0269-8463.2004.00856.x" TargetMode="External"/><Relationship Id="rId455" Type="http://schemas.openxmlformats.org/officeDocument/2006/relationships/hyperlink" Target="https://besjournals.onlinelibrary.wiley.com/doi/10.1111/j.0269-8463.2004.00856.x" TargetMode="External"/><Relationship Id="rId662" Type="http://schemas.openxmlformats.org/officeDocument/2006/relationships/hyperlink" Target="https://besjournals.onlinelibrary.wiley.com/doi/10.1111/j.0269-8463.2004.00856.x" TargetMode="External"/><Relationship Id="rId12" Type="http://schemas.openxmlformats.org/officeDocument/2006/relationships/hyperlink" Target="https://besjournals.onlinelibrary.wiley.com/doi/10.1111/j.0269-8463.2004.00856.x" TargetMode="External"/><Relationship Id="rId108" Type="http://schemas.openxmlformats.org/officeDocument/2006/relationships/hyperlink" Target="https://besjournals.onlinelibrary.wiley.com/doi/10.1111/j.0269-8463.2004.00856.x" TargetMode="External"/><Relationship Id="rId315" Type="http://schemas.openxmlformats.org/officeDocument/2006/relationships/hyperlink" Target="https://besjournals.onlinelibrary.wiley.com/doi/10.1111/j.0269-8463.2004.00856.x" TargetMode="External"/><Relationship Id="rId522" Type="http://schemas.openxmlformats.org/officeDocument/2006/relationships/hyperlink" Target="https://besjournals.onlinelibrary.wiley.com/doi/10.1111/j.0269-8463.2004.00856.x" TargetMode="External"/><Relationship Id="rId967" Type="http://schemas.openxmlformats.org/officeDocument/2006/relationships/hyperlink" Target="https://besjournals.onlinelibrary.wiley.com/doi/10.1111/j.0269-8463.2004.00856.x" TargetMode="External"/><Relationship Id="rId96" Type="http://schemas.openxmlformats.org/officeDocument/2006/relationships/hyperlink" Target="https://besjournals.onlinelibrary.wiley.com/doi/10.1111/j.0269-8463.2004.00856.x" TargetMode="External"/><Relationship Id="rId161" Type="http://schemas.openxmlformats.org/officeDocument/2006/relationships/hyperlink" Target="https://besjournals.onlinelibrary.wiley.com/doi/10.1111/j.0269-8463.2004.00856.x" TargetMode="External"/><Relationship Id="rId399" Type="http://schemas.openxmlformats.org/officeDocument/2006/relationships/hyperlink" Target="https://besjournals.onlinelibrary.wiley.com/doi/10.1111/j.0269-8463.2004.00856.x" TargetMode="External"/><Relationship Id="rId827" Type="http://schemas.openxmlformats.org/officeDocument/2006/relationships/hyperlink" Target="https://besjournals.onlinelibrary.wiley.com/doi/10.1111/j.0269-8463.2004.00856.x" TargetMode="External"/><Relationship Id="rId259" Type="http://schemas.openxmlformats.org/officeDocument/2006/relationships/hyperlink" Target="https://besjournals.onlinelibrary.wiley.com/doi/10.1111/j.0269-8463.2004.00856.x" TargetMode="External"/><Relationship Id="rId466" Type="http://schemas.openxmlformats.org/officeDocument/2006/relationships/hyperlink" Target="https://besjournals.onlinelibrary.wiley.com/doi/10.1111/j.0269-8463.2004.00856.x" TargetMode="External"/><Relationship Id="rId673" Type="http://schemas.openxmlformats.org/officeDocument/2006/relationships/hyperlink" Target="https://besjournals.onlinelibrary.wiley.com/doi/10.1111/j.0269-8463.2004.00856.x" TargetMode="External"/><Relationship Id="rId880" Type="http://schemas.openxmlformats.org/officeDocument/2006/relationships/hyperlink" Target="https://besjournals.onlinelibrary.wiley.com/doi/10.1111/j.0269-8463.2004.00856.x" TargetMode="External"/><Relationship Id="rId23" Type="http://schemas.openxmlformats.org/officeDocument/2006/relationships/hyperlink" Target="https://besjournals.onlinelibrary.wiley.com/doi/10.1111/j.0269-8463.2004.00856.x" TargetMode="External"/><Relationship Id="rId119" Type="http://schemas.openxmlformats.org/officeDocument/2006/relationships/hyperlink" Target="https://besjournals.onlinelibrary.wiley.com/doi/10.1111/j.0269-8463.2004.00856.x" TargetMode="External"/><Relationship Id="rId326" Type="http://schemas.openxmlformats.org/officeDocument/2006/relationships/hyperlink" Target="https://besjournals.onlinelibrary.wiley.com/doi/10.1111/j.0269-8463.2004.00856.x" TargetMode="External"/><Relationship Id="rId533" Type="http://schemas.openxmlformats.org/officeDocument/2006/relationships/hyperlink" Target="https://besjournals.onlinelibrary.wiley.com/doi/10.1111/j.0269-8463.2004.00856.x" TargetMode="External"/><Relationship Id="rId978" Type="http://schemas.openxmlformats.org/officeDocument/2006/relationships/hyperlink" Target="https://besjournals.onlinelibrary.wiley.com/doi/10.1111/j.0269-8463.2004.00856.x" TargetMode="External"/><Relationship Id="rId740" Type="http://schemas.openxmlformats.org/officeDocument/2006/relationships/hyperlink" Target="https://besjournals.onlinelibrary.wiley.com/doi/10.1111/j.0269-8463.2004.00856.x" TargetMode="External"/><Relationship Id="rId838" Type="http://schemas.openxmlformats.org/officeDocument/2006/relationships/hyperlink" Target="https://besjournals.onlinelibrary.wiley.com/doi/10.1111/j.0269-8463.2004.00856.x" TargetMode="External"/><Relationship Id="rId172" Type="http://schemas.openxmlformats.org/officeDocument/2006/relationships/hyperlink" Target="https://besjournals.onlinelibrary.wiley.com/doi/10.1111/j.0269-8463.2004.00856.x" TargetMode="External"/><Relationship Id="rId477" Type="http://schemas.openxmlformats.org/officeDocument/2006/relationships/hyperlink" Target="https://besjournals.onlinelibrary.wiley.com/doi/10.1111/j.0269-8463.2004.00856.x" TargetMode="External"/><Relationship Id="rId600" Type="http://schemas.openxmlformats.org/officeDocument/2006/relationships/hyperlink" Target="https://besjournals.onlinelibrary.wiley.com/doi/10.1111/j.0269-8463.2004.00856.x" TargetMode="External"/><Relationship Id="rId684" Type="http://schemas.openxmlformats.org/officeDocument/2006/relationships/hyperlink" Target="https://besjournals.onlinelibrary.wiley.com/doi/10.1111/j.0269-8463.2004.00856.x" TargetMode="External"/><Relationship Id="rId337" Type="http://schemas.openxmlformats.org/officeDocument/2006/relationships/hyperlink" Target="https://besjournals.onlinelibrary.wiley.com/doi/10.1111/j.0269-8463.2004.00856.x" TargetMode="External"/><Relationship Id="rId891" Type="http://schemas.openxmlformats.org/officeDocument/2006/relationships/hyperlink" Target="https://besjournals.onlinelibrary.wiley.com/doi/10.1111/j.0269-8463.2004.00856.x" TargetMode="External"/><Relationship Id="rId905" Type="http://schemas.openxmlformats.org/officeDocument/2006/relationships/hyperlink" Target="https://besjournals.onlinelibrary.wiley.com/doi/10.1111/j.0269-8463.2004.00856.x" TargetMode="External"/><Relationship Id="rId989" Type="http://schemas.openxmlformats.org/officeDocument/2006/relationships/hyperlink" Target="https://besjournals.onlinelibrary.wiley.com/doi/10.1111/j.0269-8463.2004.00856.x" TargetMode="External"/><Relationship Id="rId34" Type="http://schemas.openxmlformats.org/officeDocument/2006/relationships/hyperlink" Target="https://besjournals.onlinelibrary.wiley.com/doi/10.1111/j.0269-8463.2004.00856.x" TargetMode="External"/><Relationship Id="rId544" Type="http://schemas.openxmlformats.org/officeDocument/2006/relationships/hyperlink" Target="https://besjournals.onlinelibrary.wiley.com/doi/10.1111/j.0269-8463.2004.00856.x" TargetMode="External"/><Relationship Id="rId751" Type="http://schemas.openxmlformats.org/officeDocument/2006/relationships/hyperlink" Target="https://besjournals.onlinelibrary.wiley.com/doi/10.1111/j.0269-8463.2004.00856.x" TargetMode="External"/><Relationship Id="rId849" Type="http://schemas.openxmlformats.org/officeDocument/2006/relationships/hyperlink" Target="https://besjournals.onlinelibrary.wiley.com/doi/10.1111/j.0269-8463.2004.00856.x" TargetMode="External"/><Relationship Id="rId183" Type="http://schemas.openxmlformats.org/officeDocument/2006/relationships/hyperlink" Target="https://besjournals.onlinelibrary.wiley.com/doi/10.1111/j.0269-8463.2004.00856.x" TargetMode="External"/><Relationship Id="rId390" Type="http://schemas.openxmlformats.org/officeDocument/2006/relationships/hyperlink" Target="https://besjournals.onlinelibrary.wiley.com/doi/10.1111/j.0269-8463.2004.00856.x" TargetMode="External"/><Relationship Id="rId404" Type="http://schemas.openxmlformats.org/officeDocument/2006/relationships/hyperlink" Target="https://besjournals.onlinelibrary.wiley.com/doi/10.1111/j.0269-8463.2004.00856.x" TargetMode="External"/><Relationship Id="rId611" Type="http://schemas.openxmlformats.org/officeDocument/2006/relationships/hyperlink" Target="https://besjournals.onlinelibrary.wiley.com/doi/10.1111/j.0269-8463.2004.00856.x" TargetMode="External"/><Relationship Id="rId250" Type="http://schemas.openxmlformats.org/officeDocument/2006/relationships/hyperlink" Target="https://besjournals.onlinelibrary.wiley.com/doi/10.1111/j.0269-8463.2004.00856.x" TargetMode="External"/><Relationship Id="rId488" Type="http://schemas.openxmlformats.org/officeDocument/2006/relationships/hyperlink" Target="https://besjournals.onlinelibrary.wiley.com/doi/10.1111/j.0269-8463.2004.00856.x" TargetMode="External"/><Relationship Id="rId695" Type="http://schemas.openxmlformats.org/officeDocument/2006/relationships/hyperlink" Target="https://besjournals.onlinelibrary.wiley.com/doi/10.1111/j.0269-8463.2004.00856.x" TargetMode="External"/><Relationship Id="rId709" Type="http://schemas.openxmlformats.org/officeDocument/2006/relationships/hyperlink" Target="https://besjournals.onlinelibrary.wiley.com/doi/10.1111/j.0269-8463.2004.00856.x" TargetMode="External"/><Relationship Id="rId916" Type="http://schemas.openxmlformats.org/officeDocument/2006/relationships/hyperlink" Target="https://besjournals.onlinelibrary.wiley.com/doi/10.1111/j.0269-8463.2004.00856.x" TargetMode="External"/><Relationship Id="rId45" Type="http://schemas.openxmlformats.org/officeDocument/2006/relationships/hyperlink" Target="https://besjournals.onlinelibrary.wiley.com/doi/10.1111/j.0269-8463.2004.00856.x" TargetMode="External"/><Relationship Id="rId110" Type="http://schemas.openxmlformats.org/officeDocument/2006/relationships/hyperlink" Target="https://besjournals.onlinelibrary.wiley.com/doi/10.1111/j.0269-8463.2004.00856.x" TargetMode="External"/><Relationship Id="rId348" Type="http://schemas.openxmlformats.org/officeDocument/2006/relationships/hyperlink" Target="https://besjournals.onlinelibrary.wiley.com/doi/10.1111/j.0269-8463.2004.00856.x" TargetMode="External"/><Relationship Id="rId555" Type="http://schemas.openxmlformats.org/officeDocument/2006/relationships/hyperlink" Target="https://besjournals.onlinelibrary.wiley.com/doi/10.1111/j.0269-8463.2004.00856.x" TargetMode="External"/><Relationship Id="rId762" Type="http://schemas.openxmlformats.org/officeDocument/2006/relationships/hyperlink" Target="https://besjournals.onlinelibrary.wiley.com/doi/10.1111/j.0269-8463.2004.00856.x" TargetMode="External"/><Relationship Id="rId194" Type="http://schemas.openxmlformats.org/officeDocument/2006/relationships/hyperlink" Target="https://besjournals.onlinelibrary.wiley.com/doi/10.1111/j.0269-8463.2004.00856.x" TargetMode="External"/><Relationship Id="rId208" Type="http://schemas.openxmlformats.org/officeDocument/2006/relationships/hyperlink" Target="https://besjournals.onlinelibrary.wiley.com/doi/10.1111/j.0269-8463.2004.00856.x" TargetMode="External"/><Relationship Id="rId415" Type="http://schemas.openxmlformats.org/officeDocument/2006/relationships/hyperlink" Target="https://besjournals.onlinelibrary.wiley.com/doi/10.1111/j.0269-8463.2004.00856.x" TargetMode="External"/><Relationship Id="rId622" Type="http://schemas.openxmlformats.org/officeDocument/2006/relationships/hyperlink" Target="https://besjournals.onlinelibrary.wiley.com/doi/10.1111/j.0269-8463.2004.00856.x" TargetMode="External"/><Relationship Id="rId261" Type="http://schemas.openxmlformats.org/officeDocument/2006/relationships/hyperlink" Target="https://besjournals.onlinelibrary.wiley.com/doi/10.1111/j.0269-8463.2004.00856.x" TargetMode="External"/><Relationship Id="rId499" Type="http://schemas.openxmlformats.org/officeDocument/2006/relationships/hyperlink" Target="https://besjournals.onlinelibrary.wiley.com/doi/10.1111/j.0269-8463.2004.00856.x" TargetMode="External"/><Relationship Id="rId927" Type="http://schemas.openxmlformats.org/officeDocument/2006/relationships/hyperlink" Target="https://besjournals.onlinelibrary.wiley.com/doi/10.1111/j.0269-8463.2004.00856.x" TargetMode="External"/><Relationship Id="rId56" Type="http://schemas.openxmlformats.org/officeDocument/2006/relationships/hyperlink" Target="https://besjournals.onlinelibrary.wiley.com/doi/10.1111/j.0269-8463.2004.00856.x" TargetMode="External"/><Relationship Id="rId359" Type="http://schemas.openxmlformats.org/officeDocument/2006/relationships/hyperlink" Target="https://besjournals.onlinelibrary.wiley.com/doi/10.1111/j.0269-8463.2004.00856.x" TargetMode="External"/><Relationship Id="rId566" Type="http://schemas.openxmlformats.org/officeDocument/2006/relationships/hyperlink" Target="https://besjournals.onlinelibrary.wiley.com/doi/10.1111/j.0269-8463.2004.00856.x" TargetMode="External"/><Relationship Id="rId773" Type="http://schemas.openxmlformats.org/officeDocument/2006/relationships/hyperlink" Target="https://besjournals.onlinelibrary.wiley.com/doi/10.1111/j.0269-8463.2004.00856.x" TargetMode="External"/><Relationship Id="rId121" Type="http://schemas.openxmlformats.org/officeDocument/2006/relationships/hyperlink" Target="https://besjournals.onlinelibrary.wiley.com/doi/10.1111/j.0269-8463.2004.00856.x" TargetMode="External"/><Relationship Id="rId219" Type="http://schemas.openxmlformats.org/officeDocument/2006/relationships/hyperlink" Target="https://besjournals.onlinelibrary.wiley.com/doi/10.1111/j.0269-8463.2004.00856.x" TargetMode="External"/><Relationship Id="rId426" Type="http://schemas.openxmlformats.org/officeDocument/2006/relationships/hyperlink" Target="https://besjournals.onlinelibrary.wiley.com/doi/10.1111/j.0269-8463.2004.00856.x" TargetMode="External"/><Relationship Id="rId633" Type="http://schemas.openxmlformats.org/officeDocument/2006/relationships/hyperlink" Target="https://besjournals.onlinelibrary.wiley.com/doi/10.1111/j.0269-8463.2004.00856.x" TargetMode="External"/><Relationship Id="rId980" Type="http://schemas.openxmlformats.org/officeDocument/2006/relationships/hyperlink" Target="https://besjournals.onlinelibrary.wiley.com/doi/10.1111/j.0269-8463.2004.00856.x" TargetMode="External"/><Relationship Id="rId840" Type="http://schemas.openxmlformats.org/officeDocument/2006/relationships/hyperlink" Target="https://besjournals.onlinelibrary.wiley.com/doi/10.1111/j.0269-8463.2004.00856.x" TargetMode="External"/><Relationship Id="rId938" Type="http://schemas.openxmlformats.org/officeDocument/2006/relationships/hyperlink" Target="https://besjournals.onlinelibrary.wiley.com/doi/10.1111/j.0269-8463.2004.00856.x" TargetMode="External"/><Relationship Id="rId67" Type="http://schemas.openxmlformats.org/officeDocument/2006/relationships/hyperlink" Target="https://besjournals.onlinelibrary.wiley.com/doi/10.1111/j.0269-8463.2004.00856.x" TargetMode="External"/><Relationship Id="rId272" Type="http://schemas.openxmlformats.org/officeDocument/2006/relationships/hyperlink" Target="https://besjournals.onlinelibrary.wiley.com/doi/10.1111/j.0269-8463.2004.00856.x" TargetMode="External"/><Relationship Id="rId577" Type="http://schemas.openxmlformats.org/officeDocument/2006/relationships/hyperlink" Target="https://besjournals.onlinelibrary.wiley.com/doi/10.1111/j.0269-8463.2004.00856.x" TargetMode="External"/><Relationship Id="rId700" Type="http://schemas.openxmlformats.org/officeDocument/2006/relationships/hyperlink" Target="https://besjournals.onlinelibrary.wiley.com/doi/10.1111/j.0269-8463.2004.00856.x" TargetMode="External"/><Relationship Id="rId132" Type="http://schemas.openxmlformats.org/officeDocument/2006/relationships/hyperlink" Target="https://besjournals.onlinelibrary.wiley.com/doi/10.1111/j.0269-8463.2004.00856.x" TargetMode="External"/><Relationship Id="rId784" Type="http://schemas.openxmlformats.org/officeDocument/2006/relationships/hyperlink" Target="https://besjournals.onlinelibrary.wiley.com/doi/10.1111/j.0269-8463.2004.00856.x" TargetMode="External"/><Relationship Id="rId991" Type="http://schemas.openxmlformats.org/officeDocument/2006/relationships/hyperlink" Target="https://besjournals.onlinelibrary.wiley.com/doi/10.1111/j.0269-8463.2004.00856.x" TargetMode="External"/><Relationship Id="rId437" Type="http://schemas.openxmlformats.org/officeDocument/2006/relationships/hyperlink" Target="https://besjournals.onlinelibrary.wiley.com/doi/10.1111/j.0269-8463.2004.00856.x" TargetMode="External"/><Relationship Id="rId644" Type="http://schemas.openxmlformats.org/officeDocument/2006/relationships/hyperlink" Target="https://besjournals.onlinelibrary.wiley.com/doi/10.1111/j.0269-8463.2004.00856.x" TargetMode="External"/><Relationship Id="rId851" Type="http://schemas.openxmlformats.org/officeDocument/2006/relationships/hyperlink" Target="https://besjournals.onlinelibrary.wiley.com/doi/10.1111/j.0269-8463.2004.00856.x" TargetMode="External"/><Relationship Id="rId283" Type="http://schemas.openxmlformats.org/officeDocument/2006/relationships/hyperlink" Target="https://besjournals.onlinelibrary.wiley.com/doi/10.1111/j.0269-8463.2004.00856.x" TargetMode="External"/><Relationship Id="rId490" Type="http://schemas.openxmlformats.org/officeDocument/2006/relationships/hyperlink" Target="https://besjournals.onlinelibrary.wiley.com/doi/10.1111/j.0269-8463.2004.00856.x" TargetMode="External"/><Relationship Id="rId504" Type="http://schemas.openxmlformats.org/officeDocument/2006/relationships/hyperlink" Target="https://besjournals.onlinelibrary.wiley.com/doi/10.1111/j.0269-8463.2004.00856.x" TargetMode="External"/><Relationship Id="rId711" Type="http://schemas.openxmlformats.org/officeDocument/2006/relationships/hyperlink" Target="https://besjournals.onlinelibrary.wiley.com/doi/10.1111/j.0269-8463.2004.00856.x" TargetMode="External"/><Relationship Id="rId949" Type="http://schemas.openxmlformats.org/officeDocument/2006/relationships/hyperlink" Target="https://besjournals.onlinelibrary.wiley.com/doi/10.1111/j.0269-8463.2004.00856.x" TargetMode="External"/><Relationship Id="rId78" Type="http://schemas.openxmlformats.org/officeDocument/2006/relationships/hyperlink" Target="https://besjournals.onlinelibrary.wiley.com/doi/10.1111/j.0269-8463.2004.00856.x" TargetMode="External"/><Relationship Id="rId143" Type="http://schemas.openxmlformats.org/officeDocument/2006/relationships/hyperlink" Target="https://besjournals.onlinelibrary.wiley.com/doi/10.1111/j.0269-8463.2004.00856.x" TargetMode="External"/><Relationship Id="rId350" Type="http://schemas.openxmlformats.org/officeDocument/2006/relationships/hyperlink" Target="https://besjournals.onlinelibrary.wiley.com/doi/10.1111/j.0269-8463.2004.00856.x" TargetMode="External"/><Relationship Id="rId588" Type="http://schemas.openxmlformats.org/officeDocument/2006/relationships/hyperlink" Target="https://besjournals.onlinelibrary.wiley.com/doi/10.1111/j.0269-8463.2004.00856.x" TargetMode="External"/><Relationship Id="rId795" Type="http://schemas.openxmlformats.org/officeDocument/2006/relationships/hyperlink" Target="https://besjournals.onlinelibrary.wiley.com/doi/10.1111/j.0269-8463.2004.00856.x" TargetMode="External"/><Relationship Id="rId809" Type="http://schemas.openxmlformats.org/officeDocument/2006/relationships/hyperlink" Target="https://besjournals.onlinelibrary.wiley.com/doi/10.1111/j.0269-8463.2004.00856.x" TargetMode="External"/><Relationship Id="rId9" Type="http://schemas.openxmlformats.org/officeDocument/2006/relationships/hyperlink" Target="https://besjournals.onlinelibrary.wiley.com/doi/10.1111/j.0269-8463.2004.00856.x" TargetMode="External"/><Relationship Id="rId210" Type="http://schemas.openxmlformats.org/officeDocument/2006/relationships/hyperlink" Target="https://besjournals.onlinelibrary.wiley.com/doi/10.1111/j.0269-8463.2004.00856.x" TargetMode="External"/><Relationship Id="rId448" Type="http://schemas.openxmlformats.org/officeDocument/2006/relationships/hyperlink" Target="https://besjournals.onlinelibrary.wiley.com/doi/10.1111/j.0269-8463.2004.00856.x" TargetMode="External"/><Relationship Id="rId655" Type="http://schemas.openxmlformats.org/officeDocument/2006/relationships/hyperlink" Target="https://besjournals.onlinelibrary.wiley.com/doi/10.1111/j.0269-8463.2004.00856.x" TargetMode="External"/><Relationship Id="rId862" Type="http://schemas.openxmlformats.org/officeDocument/2006/relationships/hyperlink" Target="https://besjournals.onlinelibrary.wiley.com/doi/10.1111/j.0269-8463.2004.00856.x" TargetMode="External"/><Relationship Id="rId294" Type="http://schemas.openxmlformats.org/officeDocument/2006/relationships/hyperlink" Target="https://besjournals.onlinelibrary.wiley.com/doi/10.1111/j.0269-8463.2004.00856.x" TargetMode="External"/><Relationship Id="rId308" Type="http://schemas.openxmlformats.org/officeDocument/2006/relationships/hyperlink" Target="https://besjournals.onlinelibrary.wiley.com/doi/10.1111/j.0269-8463.2004.00856.x" TargetMode="External"/><Relationship Id="rId515" Type="http://schemas.openxmlformats.org/officeDocument/2006/relationships/hyperlink" Target="https://besjournals.onlinelibrary.wiley.com/doi/10.1111/j.0269-8463.2004.00856.x" TargetMode="External"/><Relationship Id="rId722" Type="http://schemas.openxmlformats.org/officeDocument/2006/relationships/hyperlink" Target="https://besjournals.onlinelibrary.wiley.com/doi/10.1111/j.0269-8463.2004.00856.x" TargetMode="External"/><Relationship Id="rId89" Type="http://schemas.openxmlformats.org/officeDocument/2006/relationships/hyperlink" Target="https://besjournals.onlinelibrary.wiley.com/doi/10.1111/j.0269-8463.2004.00856.x" TargetMode="External"/><Relationship Id="rId154" Type="http://schemas.openxmlformats.org/officeDocument/2006/relationships/hyperlink" Target="https://besjournals.onlinelibrary.wiley.com/doi/10.1111/j.0269-8463.2004.00856.x" TargetMode="External"/><Relationship Id="rId361" Type="http://schemas.openxmlformats.org/officeDocument/2006/relationships/hyperlink" Target="https://besjournals.onlinelibrary.wiley.com/doi/10.1111/j.0269-8463.2004.00856.x" TargetMode="External"/><Relationship Id="rId599" Type="http://schemas.openxmlformats.org/officeDocument/2006/relationships/hyperlink" Target="https://besjournals.onlinelibrary.wiley.com/doi/10.1111/j.0269-8463.2004.00856.x" TargetMode="External"/><Relationship Id="rId1005" Type="http://schemas.openxmlformats.org/officeDocument/2006/relationships/hyperlink" Target="https://besjournals.onlinelibrary.wiley.com/doi/10.1111/j.0269-8463.2004.00856.x" TargetMode="External"/><Relationship Id="rId459" Type="http://schemas.openxmlformats.org/officeDocument/2006/relationships/hyperlink" Target="https://besjournals.onlinelibrary.wiley.com/doi/10.1111/j.0269-8463.2004.00856.x" TargetMode="External"/><Relationship Id="rId666" Type="http://schemas.openxmlformats.org/officeDocument/2006/relationships/hyperlink" Target="https://besjournals.onlinelibrary.wiley.com/doi/10.1111/j.0269-8463.2004.00856.x" TargetMode="External"/><Relationship Id="rId873" Type="http://schemas.openxmlformats.org/officeDocument/2006/relationships/hyperlink" Target="https://besjournals.onlinelibrary.wiley.com/doi/10.1111/j.0269-8463.2004.00856.x" TargetMode="External"/><Relationship Id="rId16" Type="http://schemas.openxmlformats.org/officeDocument/2006/relationships/hyperlink" Target="https://besjournals.onlinelibrary.wiley.com/doi/10.1111/j.0269-8463.2004.00856.x" TargetMode="External"/><Relationship Id="rId221" Type="http://schemas.openxmlformats.org/officeDocument/2006/relationships/hyperlink" Target="https://besjournals.onlinelibrary.wiley.com/doi/10.1111/j.0269-8463.2004.00856.x" TargetMode="External"/><Relationship Id="rId319" Type="http://schemas.openxmlformats.org/officeDocument/2006/relationships/hyperlink" Target="https://besjournals.onlinelibrary.wiley.com/doi/10.1111/j.0269-8463.2004.00856.x" TargetMode="External"/><Relationship Id="rId526" Type="http://schemas.openxmlformats.org/officeDocument/2006/relationships/hyperlink" Target="https://besjournals.onlinelibrary.wiley.com/doi/10.1111/j.0269-8463.2004.00856.x" TargetMode="External"/><Relationship Id="rId733" Type="http://schemas.openxmlformats.org/officeDocument/2006/relationships/hyperlink" Target="https://besjournals.onlinelibrary.wiley.com/doi/10.1111/j.0269-8463.2004.00856.x" TargetMode="External"/><Relationship Id="rId940" Type="http://schemas.openxmlformats.org/officeDocument/2006/relationships/hyperlink" Target="https://besjournals.onlinelibrary.wiley.com/doi/10.1111/j.0269-8463.2004.00856.x" TargetMode="External"/><Relationship Id="rId165" Type="http://schemas.openxmlformats.org/officeDocument/2006/relationships/hyperlink" Target="https://besjournals.onlinelibrary.wiley.com/doi/10.1111/j.0269-8463.2004.00856.x" TargetMode="External"/><Relationship Id="rId372" Type="http://schemas.openxmlformats.org/officeDocument/2006/relationships/hyperlink" Target="https://besjournals.onlinelibrary.wiley.com/doi/10.1111/j.0269-8463.2004.00856.x" TargetMode="External"/><Relationship Id="rId677" Type="http://schemas.openxmlformats.org/officeDocument/2006/relationships/hyperlink" Target="https://besjournals.onlinelibrary.wiley.com/doi/10.1111/j.0269-8463.2004.00856.x" TargetMode="External"/><Relationship Id="rId800" Type="http://schemas.openxmlformats.org/officeDocument/2006/relationships/hyperlink" Target="https://besjournals.onlinelibrary.wiley.com/doi/10.1111/j.0269-8463.2004.00856.x" TargetMode="External"/><Relationship Id="rId232" Type="http://schemas.openxmlformats.org/officeDocument/2006/relationships/hyperlink" Target="https://besjournals.onlinelibrary.wiley.com/doi/10.1111/j.0269-8463.2004.00856.x" TargetMode="External"/><Relationship Id="rId884" Type="http://schemas.openxmlformats.org/officeDocument/2006/relationships/hyperlink" Target="https://besjournals.onlinelibrary.wiley.com/doi/10.1111/j.0269-8463.2004.00856.x" TargetMode="External"/><Relationship Id="rId27" Type="http://schemas.openxmlformats.org/officeDocument/2006/relationships/hyperlink" Target="https://besjournals.onlinelibrary.wiley.com/doi/10.1111/j.0269-8463.2004.00856.x" TargetMode="External"/><Relationship Id="rId537" Type="http://schemas.openxmlformats.org/officeDocument/2006/relationships/hyperlink" Target="https://besjournals.onlinelibrary.wiley.com/doi/10.1111/j.0269-8463.2004.00856.x" TargetMode="External"/><Relationship Id="rId744" Type="http://schemas.openxmlformats.org/officeDocument/2006/relationships/hyperlink" Target="https://besjournals.onlinelibrary.wiley.com/doi/10.1111/j.0269-8463.2004.00856.x" TargetMode="External"/><Relationship Id="rId951" Type="http://schemas.openxmlformats.org/officeDocument/2006/relationships/hyperlink" Target="https://besjournals.onlinelibrary.wiley.com/doi/10.1111/j.0269-8463.2004.00856.x" TargetMode="External"/><Relationship Id="rId80" Type="http://schemas.openxmlformats.org/officeDocument/2006/relationships/hyperlink" Target="https://besjournals.onlinelibrary.wiley.com/doi/10.1111/j.0269-8463.2004.00856.x" TargetMode="External"/><Relationship Id="rId176" Type="http://schemas.openxmlformats.org/officeDocument/2006/relationships/hyperlink" Target="https://besjournals.onlinelibrary.wiley.com/doi/10.1111/j.0269-8463.2004.00856.x" TargetMode="External"/><Relationship Id="rId383" Type="http://schemas.openxmlformats.org/officeDocument/2006/relationships/hyperlink" Target="https://besjournals.onlinelibrary.wiley.com/doi/10.1111/j.0269-8463.2004.00856.x" TargetMode="External"/><Relationship Id="rId590" Type="http://schemas.openxmlformats.org/officeDocument/2006/relationships/hyperlink" Target="https://besjournals.onlinelibrary.wiley.com/doi/10.1111/j.0269-8463.2004.00856.x" TargetMode="External"/><Relationship Id="rId604" Type="http://schemas.openxmlformats.org/officeDocument/2006/relationships/hyperlink" Target="https://besjournals.onlinelibrary.wiley.com/doi/10.1111/j.0269-8463.2004.00856.x" TargetMode="External"/><Relationship Id="rId811" Type="http://schemas.openxmlformats.org/officeDocument/2006/relationships/hyperlink" Target="https://besjournals.onlinelibrary.wiley.com/doi/10.1111/j.0269-8463.2004.00856.x" TargetMode="External"/><Relationship Id="rId243" Type="http://schemas.openxmlformats.org/officeDocument/2006/relationships/hyperlink" Target="https://besjournals.onlinelibrary.wiley.com/doi/10.1111/j.0269-8463.2004.00856.x" TargetMode="External"/><Relationship Id="rId450" Type="http://schemas.openxmlformats.org/officeDocument/2006/relationships/hyperlink" Target="https://besjournals.onlinelibrary.wiley.com/doi/10.1111/j.0269-8463.2004.00856.x" TargetMode="External"/><Relationship Id="rId688" Type="http://schemas.openxmlformats.org/officeDocument/2006/relationships/hyperlink" Target="https://besjournals.onlinelibrary.wiley.com/doi/10.1111/j.0269-8463.2004.00856.x" TargetMode="External"/><Relationship Id="rId895" Type="http://schemas.openxmlformats.org/officeDocument/2006/relationships/hyperlink" Target="https://besjournals.onlinelibrary.wiley.com/doi/10.1111/j.0269-8463.2004.00856.x" TargetMode="External"/><Relationship Id="rId909" Type="http://schemas.openxmlformats.org/officeDocument/2006/relationships/hyperlink" Target="https://besjournals.onlinelibrary.wiley.com/doi/10.1111/j.0269-8463.2004.00856.x" TargetMode="External"/><Relationship Id="rId38" Type="http://schemas.openxmlformats.org/officeDocument/2006/relationships/hyperlink" Target="https://besjournals.onlinelibrary.wiley.com/doi/10.1111/j.0269-8463.2004.00856.x" TargetMode="External"/><Relationship Id="rId103" Type="http://schemas.openxmlformats.org/officeDocument/2006/relationships/hyperlink" Target="https://besjournals.onlinelibrary.wiley.com/doi/10.1111/j.0269-8463.2004.00856.x" TargetMode="External"/><Relationship Id="rId310" Type="http://schemas.openxmlformats.org/officeDocument/2006/relationships/hyperlink" Target="https://besjournals.onlinelibrary.wiley.com/doi/10.1111/j.0269-8463.2004.00856.x" TargetMode="External"/><Relationship Id="rId548" Type="http://schemas.openxmlformats.org/officeDocument/2006/relationships/hyperlink" Target="https://besjournals.onlinelibrary.wiley.com/doi/10.1111/j.0269-8463.2004.00856.x" TargetMode="External"/><Relationship Id="rId755" Type="http://schemas.openxmlformats.org/officeDocument/2006/relationships/hyperlink" Target="https://besjournals.onlinelibrary.wiley.com/doi/10.1111/j.0269-8463.2004.00856.x" TargetMode="External"/><Relationship Id="rId962" Type="http://schemas.openxmlformats.org/officeDocument/2006/relationships/hyperlink" Target="https://besjournals.onlinelibrary.wiley.com/doi/10.1111/j.0269-8463.2004.00856.x" TargetMode="External"/><Relationship Id="rId91" Type="http://schemas.openxmlformats.org/officeDocument/2006/relationships/hyperlink" Target="https://besjournals.onlinelibrary.wiley.com/doi/10.1111/j.0269-8463.2004.00856.x" TargetMode="External"/><Relationship Id="rId187" Type="http://schemas.openxmlformats.org/officeDocument/2006/relationships/hyperlink" Target="https://besjournals.onlinelibrary.wiley.com/doi/10.1111/j.0269-8463.2004.00856.x" TargetMode="External"/><Relationship Id="rId394" Type="http://schemas.openxmlformats.org/officeDocument/2006/relationships/hyperlink" Target="https://besjournals.onlinelibrary.wiley.com/doi/10.1111/j.0269-8463.2004.00856.x" TargetMode="External"/><Relationship Id="rId408" Type="http://schemas.openxmlformats.org/officeDocument/2006/relationships/hyperlink" Target="https://besjournals.onlinelibrary.wiley.com/doi/10.1111/j.0269-8463.2004.00856.x" TargetMode="External"/><Relationship Id="rId615" Type="http://schemas.openxmlformats.org/officeDocument/2006/relationships/hyperlink" Target="https://besjournals.onlinelibrary.wiley.com/doi/10.1111/j.0269-8463.2004.00856.x" TargetMode="External"/><Relationship Id="rId822" Type="http://schemas.openxmlformats.org/officeDocument/2006/relationships/hyperlink" Target="https://besjournals.onlinelibrary.wiley.com/doi/10.1111/j.0269-8463.2004.00856.x" TargetMode="External"/><Relationship Id="rId254" Type="http://schemas.openxmlformats.org/officeDocument/2006/relationships/hyperlink" Target="https://besjournals.onlinelibrary.wiley.com/doi/10.1111/j.0269-8463.2004.00856.x" TargetMode="External"/><Relationship Id="rId699" Type="http://schemas.openxmlformats.org/officeDocument/2006/relationships/hyperlink" Target="https://besjournals.onlinelibrary.wiley.com/doi/10.1111/j.0269-8463.2004.00856.x" TargetMode="External"/><Relationship Id="rId49" Type="http://schemas.openxmlformats.org/officeDocument/2006/relationships/hyperlink" Target="https://besjournals.onlinelibrary.wiley.com/doi/10.1111/j.0269-8463.2004.00856.x" TargetMode="External"/><Relationship Id="rId114" Type="http://schemas.openxmlformats.org/officeDocument/2006/relationships/hyperlink" Target="https://besjournals.onlinelibrary.wiley.com/doi/10.1111/j.0269-8463.2004.00856.x" TargetMode="External"/><Relationship Id="rId461" Type="http://schemas.openxmlformats.org/officeDocument/2006/relationships/hyperlink" Target="https://besjournals.onlinelibrary.wiley.com/doi/10.1111/j.0269-8463.2004.00856.x" TargetMode="External"/><Relationship Id="rId559" Type="http://schemas.openxmlformats.org/officeDocument/2006/relationships/hyperlink" Target="https://besjournals.onlinelibrary.wiley.com/doi/10.1111/j.0269-8463.2004.00856.x" TargetMode="External"/><Relationship Id="rId766" Type="http://schemas.openxmlformats.org/officeDocument/2006/relationships/hyperlink" Target="https://besjournals.onlinelibrary.wiley.com/doi/10.1111/j.0269-8463.2004.00856.x" TargetMode="External"/><Relationship Id="rId198" Type="http://schemas.openxmlformats.org/officeDocument/2006/relationships/hyperlink" Target="https://besjournals.onlinelibrary.wiley.com/doi/10.1111/j.0269-8463.2004.00856.x" TargetMode="External"/><Relationship Id="rId321" Type="http://schemas.openxmlformats.org/officeDocument/2006/relationships/hyperlink" Target="https://besjournals.onlinelibrary.wiley.com/doi/10.1111/j.0269-8463.2004.00856.x" TargetMode="External"/><Relationship Id="rId419" Type="http://schemas.openxmlformats.org/officeDocument/2006/relationships/hyperlink" Target="https://besjournals.onlinelibrary.wiley.com/doi/10.1111/j.0269-8463.2004.00856.x" TargetMode="External"/><Relationship Id="rId626" Type="http://schemas.openxmlformats.org/officeDocument/2006/relationships/hyperlink" Target="https://besjournals.onlinelibrary.wiley.com/doi/10.1111/j.0269-8463.2004.00856.x" TargetMode="External"/><Relationship Id="rId973" Type="http://schemas.openxmlformats.org/officeDocument/2006/relationships/hyperlink" Target="https://besjournals.onlinelibrary.wiley.com/doi/10.1111/j.0269-8463.2004.00856.x" TargetMode="External"/><Relationship Id="rId833" Type="http://schemas.openxmlformats.org/officeDocument/2006/relationships/hyperlink" Target="https://besjournals.onlinelibrary.wiley.com/doi/10.1111/j.0269-8463.2004.00856.x" TargetMode="External"/><Relationship Id="rId265" Type="http://schemas.openxmlformats.org/officeDocument/2006/relationships/hyperlink" Target="https://besjournals.onlinelibrary.wiley.com/doi/10.1111/j.0269-8463.2004.00856.x" TargetMode="External"/><Relationship Id="rId472" Type="http://schemas.openxmlformats.org/officeDocument/2006/relationships/hyperlink" Target="https://besjournals.onlinelibrary.wiley.com/doi/10.1111/j.0269-8463.2004.00856.x" TargetMode="External"/><Relationship Id="rId900" Type="http://schemas.openxmlformats.org/officeDocument/2006/relationships/hyperlink" Target="https://besjournals.onlinelibrary.wiley.com/doi/10.1111/j.0269-8463.2004.00856.x" TargetMode="External"/><Relationship Id="rId125" Type="http://schemas.openxmlformats.org/officeDocument/2006/relationships/hyperlink" Target="https://besjournals.onlinelibrary.wiley.com/doi/10.1111/j.0269-8463.2004.00856.x" TargetMode="External"/><Relationship Id="rId332" Type="http://schemas.openxmlformats.org/officeDocument/2006/relationships/hyperlink" Target="https://besjournals.onlinelibrary.wiley.com/doi/10.1111/j.0269-8463.2004.00856.x" TargetMode="External"/><Relationship Id="rId777" Type="http://schemas.openxmlformats.org/officeDocument/2006/relationships/hyperlink" Target="https://besjournals.onlinelibrary.wiley.com/doi/10.1111/j.0269-8463.2004.00856.x" TargetMode="External"/><Relationship Id="rId984" Type="http://schemas.openxmlformats.org/officeDocument/2006/relationships/hyperlink" Target="https://besjournals.onlinelibrary.wiley.com/doi/10.1111/j.0269-8463.2004.00856.x" TargetMode="External"/><Relationship Id="rId637" Type="http://schemas.openxmlformats.org/officeDocument/2006/relationships/hyperlink" Target="https://besjournals.onlinelibrary.wiley.com/doi/10.1111/j.0269-8463.2004.00856.x" TargetMode="External"/><Relationship Id="rId844" Type="http://schemas.openxmlformats.org/officeDocument/2006/relationships/hyperlink" Target="https://besjournals.onlinelibrary.wiley.com/doi/10.1111/j.0269-8463.2004.00856.x" TargetMode="External"/><Relationship Id="rId276" Type="http://schemas.openxmlformats.org/officeDocument/2006/relationships/hyperlink" Target="https://besjournals.onlinelibrary.wiley.com/doi/10.1111/j.0269-8463.2004.00856.x" TargetMode="External"/><Relationship Id="rId483" Type="http://schemas.openxmlformats.org/officeDocument/2006/relationships/hyperlink" Target="https://besjournals.onlinelibrary.wiley.com/doi/10.1111/j.0269-8463.2004.00856.x" TargetMode="External"/><Relationship Id="rId690" Type="http://schemas.openxmlformats.org/officeDocument/2006/relationships/hyperlink" Target="https://besjournals.onlinelibrary.wiley.com/doi/10.1111/j.0269-8463.2004.00856.x" TargetMode="External"/><Relationship Id="rId704" Type="http://schemas.openxmlformats.org/officeDocument/2006/relationships/hyperlink" Target="https://besjournals.onlinelibrary.wiley.com/doi/10.1111/j.0269-8463.2004.00856.x" TargetMode="External"/><Relationship Id="rId911" Type="http://schemas.openxmlformats.org/officeDocument/2006/relationships/hyperlink" Target="https://besjournals.onlinelibrary.wiley.com/doi/10.1111/j.0269-8463.2004.00856.x" TargetMode="External"/><Relationship Id="rId40" Type="http://schemas.openxmlformats.org/officeDocument/2006/relationships/hyperlink" Target="https://besjournals.onlinelibrary.wiley.com/doi/10.1111/j.0269-8463.2004.00856.x" TargetMode="External"/><Relationship Id="rId136" Type="http://schemas.openxmlformats.org/officeDocument/2006/relationships/hyperlink" Target="https://besjournals.onlinelibrary.wiley.com/doi/10.1111/j.0269-8463.2004.00856.x" TargetMode="External"/><Relationship Id="rId343" Type="http://schemas.openxmlformats.org/officeDocument/2006/relationships/hyperlink" Target="https://besjournals.onlinelibrary.wiley.com/doi/10.1111/j.0269-8463.2004.00856.x" TargetMode="External"/><Relationship Id="rId550" Type="http://schemas.openxmlformats.org/officeDocument/2006/relationships/hyperlink" Target="https://besjournals.onlinelibrary.wiley.com/doi/10.1111/j.0269-8463.2004.00856.x" TargetMode="External"/><Relationship Id="rId788" Type="http://schemas.openxmlformats.org/officeDocument/2006/relationships/hyperlink" Target="https://besjournals.onlinelibrary.wiley.com/doi/10.1111/j.0269-8463.2004.00856.x" TargetMode="External"/><Relationship Id="rId995" Type="http://schemas.openxmlformats.org/officeDocument/2006/relationships/hyperlink" Target="https://besjournals.onlinelibrary.wiley.com/doi/10.1111/j.0269-8463.2004.00856.x" TargetMode="External"/><Relationship Id="rId203" Type="http://schemas.openxmlformats.org/officeDocument/2006/relationships/hyperlink" Target="https://besjournals.onlinelibrary.wiley.com/doi/10.1111/j.0269-8463.2004.00856.x" TargetMode="External"/><Relationship Id="rId648" Type="http://schemas.openxmlformats.org/officeDocument/2006/relationships/hyperlink" Target="https://besjournals.onlinelibrary.wiley.com/doi/10.1111/j.0269-8463.2004.00856.x" TargetMode="External"/><Relationship Id="rId855" Type="http://schemas.openxmlformats.org/officeDocument/2006/relationships/hyperlink" Target="https://besjournals.onlinelibrary.wiley.com/doi/10.1111/j.0269-8463.2004.00856.x" TargetMode="External"/><Relationship Id="rId287" Type="http://schemas.openxmlformats.org/officeDocument/2006/relationships/hyperlink" Target="https://besjournals.onlinelibrary.wiley.com/doi/10.1111/j.0269-8463.2004.00856.x" TargetMode="External"/><Relationship Id="rId410" Type="http://schemas.openxmlformats.org/officeDocument/2006/relationships/hyperlink" Target="https://besjournals.onlinelibrary.wiley.com/doi/10.1111/j.0269-8463.2004.00856.x" TargetMode="External"/><Relationship Id="rId494" Type="http://schemas.openxmlformats.org/officeDocument/2006/relationships/hyperlink" Target="https://besjournals.onlinelibrary.wiley.com/doi/10.1111/j.0269-8463.2004.00856.x" TargetMode="External"/><Relationship Id="rId508" Type="http://schemas.openxmlformats.org/officeDocument/2006/relationships/hyperlink" Target="https://besjournals.onlinelibrary.wiley.com/doi/10.1111/j.0269-8463.2004.00856.x" TargetMode="External"/><Relationship Id="rId715" Type="http://schemas.openxmlformats.org/officeDocument/2006/relationships/hyperlink" Target="https://besjournals.onlinelibrary.wiley.com/doi/10.1111/j.0269-8463.2004.00856.x" TargetMode="External"/><Relationship Id="rId922" Type="http://schemas.openxmlformats.org/officeDocument/2006/relationships/hyperlink" Target="https://besjournals.onlinelibrary.wiley.com/doi/10.1111/j.0269-8463.2004.00856.x" TargetMode="External"/><Relationship Id="rId147" Type="http://schemas.openxmlformats.org/officeDocument/2006/relationships/hyperlink" Target="https://besjournals.onlinelibrary.wiley.com/doi/10.1111/j.0269-8463.2004.00856.x" TargetMode="External"/><Relationship Id="rId354" Type="http://schemas.openxmlformats.org/officeDocument/2006/relationships/hyperlink" Target="https://besjournals.onlinelibrary.wiley.com/doi/10.1111/j.0269-8463.2004.00856.x" TargetMode="External"/><Relationship Id="rId799" Type="http://schemas.openxmlformats.org/officeDocument/2006/relationships/hyperlink" Target="https://besjournals.onlinelibrary.wiley.com/doi/10.1111/j.0269-8463.2004.00856.x" TargetMode="External"/><Relationship Id="rId51" Type="http://schemas.openxmlformats.org/officeDocument/2006/relationships/hyperlink" Target="https://besjournals.onlinelibrary.wiley.com/doi/10.1111/j.0269-8463.2004.00856.x" TargetMode="External"/><Relationship Id="rId561" Type="http://schemas.openxmlformats.org/officeDocument/2006/relationships/hyperlink" Target="https://besjournals.onlinelibrary.wiley.com/doi/10.1111/j.0269-8463.2004.00856.x" TargetMode="External"/><Relationship Id="rId659" Type="http://schemas.openxmlformats.org/officeDocument/2006/relationships/hyperlink" Target="https://besjournals.onlinelibrary.wiley.com/doi/10.1111/j.0269-8463.2004.00856.x" TargetMode="External"/><Relationship Id="rId866" Type="http://schemas.openxmlformats.org/officeDocument/2006/relationships/hyperlink" Target="https://besjournals.onlinelibrary.wiley.com/doi/10.1111/j.0269-8463.2004.00856.x" TargetMode="External"/><Relationship Id="rId214" Type="http://schemas.openxmlformats.org/officeDocument/2006/relationships/hyperlink" Target="https://besjournals.onlinelibrary.wiley.com/doi/10.1111/j.0269-8463.2004.00856.x" TargetMode="External"/><Relationship Id="rId298" Type="http://schemas.openxmlformats.org/officeDocument/2006/relationships/hyperlink" Target="https://besjournals.onlinelibrary.wiley.com/doi/10.1111/j.0269-8463.2004.00856.x" TargetMode="External"/><Relationship Id="rId421" Type="http://schemas.openxmlformats.org/officeDocument/2006/relationships/hyperlink" Target="https://besjournals.onlinelibrary.wiley.com/doi/10.1111/j.0269-8463.2004.00856.x" TargetMode="External"/><Relationship Id="rId519" Type="http://schemas.openxmlformats.org/officeDocument/2006/relationships/hyperlink" Target="https://besjournals.onlinelibrary.wiley.com/doi/10.1111/j.0269-8463.2004.00856.x" TargetMode="External"/><Relationship Id="rId158" Type="http://schemas.openxmlformats.org/officeDocument/2006/relationships/hyperlink" Target="https://besjournals.onlinelibrary.wiley.com/doi/10.1111/j.0269-8463.2004.00856.x" TargetMode="External"/><Relationship Id="rId726" Type="http://schemas.openxmlformats.org/officeDocument/2006/relationships/hyperlink" Target="https://besjournals.onlinelibrary.wiley.com/doi/10.1111/j.0269-8463.2004.00856.x" TargetMode="External"/><Relationship Id="rId933" Type="http://schemas.openxmlformats.org/officeDocument/2006/relationships/hyperlink" Target="https://besjournals.onlinelibrary.wiley.com/doi/10.1111/j.0269-8463.2004.00856.x" TargetMode="External"/><Relationship Id="rId62" Type="http://schemas.openxmlformats.org/officeDocument/2006/relationships/hyperlink" Target="https://besjournals.onlinelibrary.wiley.com/doi/10.1111/j.0269-8463.2004.00856.x" TargetMode="External"/><Relationship Id="rId365" Type="http://schemas.openxmlformats.org/officeDocument/2006/relationships/hyperlink" Target="https://besjournals.onlinelibrary.wiley.com/doi/10.1111/j.0269-8463.2004.00856.x" TargetMode="External"/><Relationship Id="rId572" Type="http://schemas.openxmlformats.org/officeDocument/2006/relationships/hyperlink" Target="https://besjournals.onlinelibrary.wiley.com/doi/10.1111/j.0269-8463.2004.00856.x" TargetMode="External"/><Relationship Id="rId225" Type="http://schemas.openxmlformats.org/officeDocument/2006/relationships/hyperlink" Target="https://besjournals.onlinelibrary.wiley.com/doi/10.1111/j.0269-8463.2004.00856.x" TargetMode="External"/><Relationship Id="rId432" Type="http://schemas.openxmlformats.org/officeDocument/2006/relationships/hyperlink" Target="https://besjournals.onlinelibrary.wiley.com/doi/10.1111/j.0269-8463.2004.00856.x" TargetMode="External"/><Relationship Id="rId877" Type="http://schemas.openxmlformats.org/officeDocument/2006/relationships/hyperlink" Target="https://besjournals.onlinelibrary.wiley.com/doi/10.1111/j.0269-8463.2004.00856.x" TargetMode="External"/><Relationship Id="rId737" Type="http://schemas.openxmlformats.org/officeDocument/2006/relationships/hyperlink" Target="https://besjournals.onlinelibrary.wiley.com/doi/10.1111/j.0269-8463.2004.00856.x" TargetMode="External"/><Relationship Id="rId944" Type="http://schemas.openxmlformats.org/officeDocument/2006/relationships/hyperlink" Target="https://besjournals.onlinelibrary.wiley.com/doi/10.1111/j.0269-8463.2004.00856.x" TargetMode="External"/><Relationship Id="rId73" Type="http://schemas.openxmlformats.org/officeDocument/2006/relationships/hyperlink" Target="https://besjournals.onlinelibrary.wiley.com/doi/10.1111/j.0269-8463.2004.00856.x" TargetMode="External"/><Relationship Id="rId169" Type="http://schemas.openxmlformats.org/officeDocument/2006/relationships/hyperlink" Target="https://besjournals.onlinelibrary.wiley.com/doi/10.1111/j.0269-8463.2004.00856.x" TargetMode="External"/><Relationship Id="rId376" Type="http://schemas.openxmlformats.org/officeDocument/2006/relationships/hyperlink" Target="https://besjournals.onlinelibrary.wiley.com/doi/10.1111/j.0269-8463.2004.00856.x" TargetMode="External"/><Relationship Id="rId583" Type="http://schemas.openxmlformats.org/officeDocument/2006/relationships/hyperlink" Target="https://besjournals.onlinelibrary.wiley.com/doi/10.1111/j.0269-8463.2004.00856.x" TargetMode="External"/><Relationship Id="rId790" Type="http://schemas.openxmlformats.org/officeDocument/2006/relationships/hyperlink" Target="https://besjournals.onlinelibrary.wiley.com/doi/10.1111/j.0269-8463.2004.00856.x" TargetMode="External"/><Relationship Id="rId804" Type="http://schemas.openxmlformats.org/officeDocument/2006/relationships/hyperlink" Target="https://besjournals.onlinelibrary.wiley.com/doi/10.1111/j.0269-8463.2004.00856.x" TargetMode="External"/><Relationship Id="rId4" Type="http://schemas.openxmlformats.org/officeDocument/2006/relationships/hyperlink" Target="https://besjournals.onlinelibrary.wiley.com/doi/10.1111/j.0269-8463.2004.00856.x" TargetMode="External"/><Relationship Id="rId236" Type="http://schemas.openxmlformats.org/officeDocument/2006/relationships/hyperlink" Target="https://besjournals.onlinelibrary.wiley.com/doi/10.1111/j.0269-8463.2004.00856.x" TargetMode="External"/><Relationship Id="rId443" Type="http://schemas.openxmlformats.org/officeDocument/2006/relationships/hyperlink" Target="https://besjournals.onlinelibrary.wiley.com/doi/10.1111/j.0269-8463.2004.00856.x" TargetMode="External"/><Relationship Id="rId650" Type="http://schemas.openxmlformats.org/officeDocument/2006/relationships/hyperlink" Target="https://besjournals.onlinelibrary.wiley.com/doi/10.1111/j.0269-8463.2004.00856.x" TargetMode="External"/><Relationship Id="rId888" Type="http://schemas.openxmlformats.org/officeDocument/2006/relationships/hyperlink" Target="https://besjournals.onlinelibrary.wiley.com/doi/10.1111/j.0269-8463.2004.00856.x" TargetMode="External"/><Relationship Id="rId303" Type="http://schemas.openxmlformats.org/officeDocument/2006/relationships/hyperlink" Target="https://besjournals.onlinelibrary.wiley.com/doi/10.1111/j.0269-8463.2004.00856.x" TargetMode="External"/><Relationship Id="rId748" Type="http://schemas.openxmlformats.org/officeDocument/2006/relationships/hyperlink" Target="https://besjournals.onlinelibrary.wiley.com/doi/10.1111/j.0269-8463.2004.00856.x" TargetMode="External"/><Relationship Id="rId955" Type="http://schemas.openxmlformats.org/officeDocument/2006/relationships/hyperlink" Target="https://besjournals.onlinelibrary.wiley.com/doi/10.1111/j.0269-8463.2004.00856.x" TargetMode="External"/><Relationship Id="rId84" Type="http://schemas.openxmlformats.org/officeDocument/2006/relationships/hyperlink" Target="https://besjournals.onlinelibrary.wiley.com/doi/10.1111/j.0269-8463.2004.00856.x" TargetMode="External"/><Relationship Id="rId387" Type="http://schemas.openxmlformats.org/officeDocument/2006/relationships/hyperlink" Target="https://besjournals.onlinelibrary.wiley.com/doi/10.1111/j.0269-8463.2004.00856.x" TargetMode="External"/><Relationship Id="rId510" Type="http://schemas.openxmlformats.org/officeDocument/2006/relationships/hyperlink" Target="https://besjournals.onlinelibrary.wiley.com/doi/10.1111/j.0269-8463.2004.00856.x" TargetMode="External"/><Relationship Id="rId594" Type="http://schemas.openxmlformats.org/officeDocument/2006/relationships/hyperlink" Target="https://besjournals.onlinelibrary.wiley.com/doi/10.1111/j.0269-8463.2004.00856.x" TargetMode="External"/><Relationship Id="rId608" Type="http://schemas.openxmlformats.org/officeDocument/2006/relationships/hyperlink" Target="https://besjournals.onlinelibrary.wiley.com/doi/10.1111/j.0269-8463.2004.00856.x" TargetMode="External"/><Relationship Id="rId815" Type="http://schemas.openxmlformats.org/officeDocument/2006/relationships/hyperlink" Target="https://besjournals.onlinelibrary.wiley.com/doi/10.1111/j.0269-8463.2004.00856.x" TargetMode="External"/><Relationship Id="rId247" Type="http://schemas.openxmlformats.org/officeDocument/2006/relationships/hyperlink" Target="https://besjournals.onlinelibrary.wiley.com/doi/10.1111/j.0269-8463.2004.00856.x" TargetMode="External"/><Relationship Id="rId899" Type="http://schemas.openxmlformats.org/officeDocument/2006/relationships/hyperlink" Target="https://besjournals.onlinelibrary.wiley.com/doi/10.1111/j.0269-8463.2004.00856.x" TargetMode="External"/><Relationship Id="rId1000" Type="http://schemas.openxmlformats.org/officeDocument/2006/relationships/hyperlink" Target="https://besjournals.onlinelibrary.wiley.com/doi/10.1111/j.0269-8463.2004.00856.x" TargetMode="External"/><Relationship Id="rId107" Type="http://schemas.openxmlformats.org/officeDocument/2006/relationships/hyperlink" Target="https://besjournals.onlinelibrary.wiley.com/doi/10.1111/j.0269-8463.2004.00856.x" TargetMode="External"/><Relationship Id="rId454" Type="http://schemas.openxmlformats.org/officeDocument/2006/relationships/hyperlink" Target="https://besjournals.onlinelibrary.wiley.com/doi/10.1111/j.0269-8463.2004.00856.x" TargetMode="External"/><Relationship Id="rId661" Type="http://schemas.openxmlformats.org/officeDocument/2006/relationships/hyperlink" Target="https://besjournals.onlinelibrary.wiley.com/doi/10.1111/j.0269-8463.2004.00856.x" TargetMode="External"/><Relationship Id="rId759" Type="http://schemas.openxmlformats.org/officeDocument/2006/relationships/hyperlink" Target="https://besjournals.onlinelibrary.wiley.com/doi/10.1111/j.0269-8463.2004.00856.x" TargetMode="External"/><Relationship Id="rId966" Type="http://schemas.openxmlformats.org/officeDocument/2006/relationships/hyperlink" Target="https://besjournals.onlinelibrary.wiley.com/doi/10.1111/j.0269-8463.2004.00856.x" TargetMode="External"/><Relationship Id="rId11" Type="http://schemas.openxmlformats.org/officeDocument/2006/relationships/hyperlink" Target="https://besjournals.onlinelibrary.wiley.com/doi/10.1111/j.0269-8463.2004.00856.x" TargetMode="External"/><Relationship Id="rId314" Type="http://schemas.openxmlformats.org/officeDocument/2006/relationships/hyperlink" Target="https://besjournals.onlinelibrary.wiley.com/doi/10.1111/j.0269-8463.2004.00856.x" TargetMode="External"/><Relationship Id="rId398" Type="http://schemas.openxmlformats.org/officeDocument/2006/relationships/hyperlink" Target="https://besjournals.onlinelibrary.wiley.com/doi/10.1111/j.0269-8463.2004.00856.x" TargetMode="External"/><Relationship Id="rId521" Type="http://schemas.openxmlformats.org/officeDocument/2006/relationships/hyperlink" Target="https://besjournals.onlinelibrary.wiley.com/doi/10.1111/j.0269-8463.2004.00856.x" TargetMode="External"/><Relationship Id="rId619" Type="http://schemas.openxmlformats.org/officeDocument/2006/relationships/hyperlink" Target="https://besjournals.onlinelibrary.wiley.com/doi/10.1111/j.0269-8463.2004.00856.x" TargetMode="External"/><Relationship Id="rId95" Type="http://schemas.openxmlformats.org/officeDocument/2006/relationships/hyperlink" Target="https://besjournals.onlinelibrary.wiley.com/doi/10.1111/j.0269-8463.2004.00856.x" TargetMode="External"/><Relationship Id="rId160" Type="http://schemas.openxmlformats.org/officeDocument/2006/relationships/hyperlink" Target="https://besjournals.onlinelibrary.wiley.com/doi/10.1111/j.0269-8463.2004.00856.x" TargetMode="External"/><Relationship Id="rId826" Type="http://schemas.openxmlformats.org/officeDocument/2006/relationships/hyperlink" Target="https://besjournals.onlinelibrary.wiley.com/doi/10.1111/j.0269-8463.2004.00856.x" TargetMode="External"/><Relationship Id="rId258" Type="http://schemas.openxmlformats.org/officeDocument/2006/relationships/hyperlink" Target="https://besjournals.onlinelibrary.wiley.com/doi/10.1111/j.0269-8463.2004.00856.x" TargetMode="External"/><Relationship Id="rId465" Type="http://schemas.openxmlformats.org/officeDocument/2006/relationships/hyperlink" Target="https://besjournals.onlinelibrary.wiley.com/doi/10.1111/j.0269-8463.2004.00856.x" TargetMode="External"/><Relationship Id="rId672" Type="http://schemas.openxmlformats.org/officeDocument/2006/relationships/hyperlink" Target="https://besjournals.onlinelibrary.wiley.com/doi/10.1111/j.0269-8463.2004.00856.x" TargetMode="External"/><Relationship Id="rId22" Type="http://schemas.openxmlformats.org/officeDocument/2006/relationships/hyperlink" Target="https://besjournals.onlinelibrary.wiley.com/doi/10.1111/j.0269-8463.2004.00856.x" TargetMode="External"/><Relationship Id="rId118" Type="http://schemas.openxmlformats.org/officeDocument/2006/relationships/hyperlink" Target="https://besjournals.onlinelibrary.wiley.com/doi/10.1111/j.0269-8463.2004.00856.x" TargetMode="External"/><Relationship Id="rId325" Type="http://schemas.openxmlformats.org/officeDocument/2006/relationships/hyperlink" Target="https://besjournals.onlinelibrary.wiley.com/doi/10.1111/j.0269-8463.2004.00856.x" TargetMode="External"/><Relationship Id="rId532" Type="http://schemas.openxmlformats.org/officeDocument/2006/relationships/hyperlink" Target="https://besjournals.onlinelibrary.wiley.com/doi/10.1111/j.0269-8463.2004.00856.x" TargetMode="External"/><Relationship Id="rId977" Type="http://schemas.openxmlformats.org/officeDocument/2006/relationships/hyperlink" Target="https://besjournals.onlinelibrary.wiley.com/doi/10.1111/j.0269-8463.2004.00856.x" TargetMode="External"/><Relationship Id="rId171" Type="http://schemas.openxmlformats.org/officeDocument/2006/relationships/hyperlink" Target="https://besjournals.onlinelibrary.wiley.com/doi/10.1111/j.0269-8463.2004.00856.x" TargetMode="External"/><Relationship Id="rId837" Type="http://schemas.openxmlformats.org/officeDocument/2006/relationships/hyperlink" Target="https://besjournals.onlinelibrary.wiley.com/doi/10.1111/j.0269-8463.2004.00856.x" TargetMode="External"/><Relationship Id="rId269" Type="http://schemas.openxmlformats.org/officeDocument/2006/relationships/hyperlink" Target="https://besjournals.onlinelibrary.wiley.com/doi/10.1111/j.0269-8463.2004.00856.x" TargetMode="External"/><Relationship Id="rId476" Type="http://schemas.openxmlformats.org/officeDocument/2006/relationships/hyperlink" Target="https://besjournals.onlinelibrary.wiley.com/doi/10.1111/j.0269-8463.2004.00856.x" TargetMode="External"/><Relationship Id="rId683" Type="http://schemas.openxmlformats.org/officeDocument/2006/relationships/hyperlink" Target="https://besjournals.onlinelibrary.wiley.com/doi/10.1111/j.0269-8463.2004.00856.x" TargetMode="External"/><Relationship Id="rId890" Type="http://schemas.openxmlformats.org/officeDocument/2006/relationships/hyperlink" Target="https://besjournals.onlinelibrary.wiley.com/doi/10.1111/j.0269-8463.2004.00856.x" TargetMode="External"/><Relationship Id="rId904" Type="http://schemas.openxmlformats.org/officeDocument/2006/relationships/hyperlink" Target="https://besjournals.onlinelibrary.wiley.com/doi/10.1111/j.0269-8463.2004.00856.x" TargetMode="External"/><Relationship Id="rId33" Type="http://schemas.openxmlformats.org/officeDocument/2006/relationships/hyperlink" Target="https://besjournals.onlinelibrary.wiley.com/doi/10.1111/j.0269-8463.2004.00856.x" TargetMode="External"/><Relationship Id="rId129" Type="http://schemas.openxmlformats.org/officeDocument/2006/relationships/hyperlink" Target="https://besjournals.onlinelibrary.wiley.com/doi/10.1111/j.0269-8463.2004.00856.x" TargetMode="External"/><Relationship Id="rId336" Type="http://schemas.openxmlformats.org/officeDocument/2006/relationships/hyperlink" Target="https://besjournals.onlinelibrary.wiley.com/doi/10.1111/j.0269-8463.2004.00856.x" TargetMode="External"/><Relationship Id="rId543" Type="http://schemas.openxmlformats.org/officeDocument/2006/relationships/hyperlink" Target="https://besjournals.onlinelibrary.wiley.com/doi/10.1111/j.0269-8463.2004.00856.x" TargetMode="External"/><Relationship Id="rId988" Type="http://schemas.openxmlformats.org/officeDocument/2006/relationships/hyperlink" Target="https://besjournals.onlinelibrary.wiley.com/doi/10.1111/j.0269-8463.2004.00856.x" TargetMode="External"/><Relationship Id="rId182" Type="http://schemas.openxmlformats.org/officeDocument/2006/relationships/hyperlink" Target="https://besjournals.onlinelibrary.wiley.com/doi/10.1111/j.0269-8463.2004.00856.x" TargetMode="External"/><Relationship Id="rId403" Type="http://schemas.openxmlformats.org/officeDocument/2006/relationships/hyperlink" Target="https://besjournals.onlinelibrary.wiley.com/doi/10.1111/j.0269-8463.2004.00856.x" TargetMode="External"/><Relationship Id="rId750" Type="http://schemas.openxmlformats.org/officeDocument/2006/relationships/hyperlink" Target="https://besjournals.onlinelibrary.wiley.com/doi/10.1111/j.0269-8463.2004.00856.x" TargetMode="External"/><Relationship Id="rId848" Type="http://schemas.openxmlformats.org/officeDocument/2006/relationships/hyperlink" Target="https://besjournals.onlinelibrary.wiley.com/doi/10.1111/j.0269-8463.2004.00856.x" TargetMode="External"/><Relationship Id="rId487" Type="http://schemas.openxmlformats.org/officeDocument/2006/relationships/hyperlink" Target="https://besjournals.onlinelibrary.wiley.com/doi/10.1111/j.0269-8463.2004.00856.x" TargetMode="External"/><Relationship Id="rId610" Type="http://schemas.openxmlformats.org/officeDocument/2006/relationships/hyperlink" Target="https://besjournals.onlinelibrary.wiley.com/doi/10.1111/j.0269-8463.2004.00856.x" TargetMode="External"/><Relationship Id="rId694" Type="http://schemas.openxmlformats.org/officeDocument/2006/relationships/hyperlink" Target="https://besjournals.onlinelibrary.wiley.com/doi/10.1111/j.0269-8463.2004.00856.x" TargetMode="External"/><Relationship Id="rId708" Type="http://schemas.openxmlformats.org/officeDocument/2006/relationships/hyperlink" Target="https://besjournals.onlinelibrary.wiley.com/doi/10.1111/j.0269-8463.2004.00856.x" TargetMode="External"/><Relationship Id="rId915" Type="http://schemas.openxmlformats.org/officeDocument/2006/relationships/hyperlink" Target="https://besjournals.onlinelibrary.wiley.com/doi/10.1111/j.0269-8463.2004.00856.x" TargetMode="External"/><Relationship Id="rId347" Type="http://schemas.openxmlformats.org/officeDocument/2006/relationships/hyperlink" Target="https://besjournals.onlinelibrary.wiley.com/doi/10.1111/j.0269-8463.2004.00856.x" TargetMode="External"/><Relationship Id="rId999" Type="http://schemas.openxmlformats.org/officeDocument/2006/relationships/hyperlink" Target="https://besjournals.onlinelibrary.wiley.com/doi/10.1111/j.0269-8463.2004.00856.x" TargetMode="External"/><Relationship Id="rId44" Type="http://schemas.openxmlformats.org/officeDocument/2006/relationships/hyperlink" Target="https://besjournals.onlinelibrary.wiley.com/doi/10.1111/j.0269-8463.2004.00856.x" TargetMode="External"/><Relationship Id="rId554" Type="http://schemas.openxmlformats.org/officeDocument/2006/relationships/hyperlink" Target="https://besjournals.onlinelibrary.wiley.com/doi/10.1111/j.0269-8463.2004.00856.x" TargetMode="External"/><Relationship Id="rId761" Type="http://schemas.openxmlformats.org/officeDocument/2006/relationships/hyperlink" Target="https://besjournals.onlinelibrary.wiley.com/doi/10.1111/j.0269-8463.2004.00856.x" TargetMode="External"/><Relationship Id="rId859" Type="http://schemas.openxmlformats.org/officeDocument/2006/relationships/hyperlink" Target="https://besjournals.onlinelibrary.wiley.com/doi/10.1111/j.0269-8463.2004.00856.x" TargetMode="External"/><Relationship Id="rId193" Type="http://schemas.openxmlformats.org/officeDocument/2006/relationships/hyperlink" Target="https://besjournals.onlinelibrary.wiley.com/doi/10.1111/j.0269-8463.2004.00856.x" TargetMode="External"/><Relationship Id="rId207" Type="http://schemas.openxmlformats.org/officeDocument/2006/relationships/hyperlink" Target="https://besjournals.onlinelibrary.wiley.com/doi/10.1111/j.0269-8463.2004.00856.x" TargetMode="External"/><Relationship Id="rId414" Type="http://schemas.openxmlformats.org/officeDocument/2006/relationships/hyperlink" Target="https://besjournals.onlinelibrary.wiley.com/doi/10.1111/j.0269-8463.2004.00856.x" TargetMode="External"/><Relationship Id="rId498" Type="http://schemas.openxmlformats.org/officeDocument/2006/relationships/hyperlink" Target="https://besjournals.onlinelibrary.wiley.com/doi/10.1111/j.0269-8463.2004.00856.x" TargetMode="External"/><Relationship Id="rId621" Type="http://schemas.openxmlformats.org/officeDocument/2006/relationships/hyperlink" Target="https://besjournals.onlinelibrary.wiley.com/doi/10.1111/j.0269-8463.2004.00856.x" TargetMode="External"/><Relationship Id="rId260" Type="http://schemas.openxmlformats.org/officeDocument/2006/relationships/hyperlink" Target="https://besjournals.onlinelibrary.wiley.com/doi/10.1111/j.0269-8463.2004.00856.x" TargetMode="External"/><Relationship Id="rId719" Type="http://schemas.openxmlformats.org/officeDocument/2006/relationships/hyperlink" Target="https://besjournals.onlinelibrary.wiley.com/doi/10.1111/j.0269-8463.2004.00856.x" TargetMode="External"/><Relationship Id="rId926" Type="http://schemas.openxmlformats.org/officeDocument/2006/relationships/hyperlink" Target="https://besjournals.onlinelibrary.wiley.com/doi/10.1111/j.0269-8463.2004.00856.x" TargetMode="External"/><Relationship Id="rId55" Type="http://schemas.openxmlformats.org/officeDocument/2006/relationships/hyperlink" Target="https://besjournals.onlinelibrary.wiley.com/doi/10.1111/j.0269-8463.2004.00856.x" TargetMode="External"/><Relationship Id="rId120" Type="http://schemas.openxmlformats.org/officeDocument/2006/relationships/hyperlink" Target="https://besjournals.onlinelibrary.wiley.com/doi/10.1111/j.0269-8463.2004.00856.x" TargetMode="External"/><Relationship Id="rId358" Type="http://schemas.openxmlformats.org/officeDocument/2006/relationships/hyperlink" Target="https://besjournals.onlinelibrary.wiley.com/doi/10.1111/j.0269-8463.2004.00856.x" TargetMode="External"/><Relationship Id="rId565" Type="http://schemas.openxmlformats.org/officeDocument/2006/relationships/hyperlink" Target="https://besjournals.onlinelibrary.wiley.com/doi/10.1111/j.0269-8463.2004.00856.x" TargetMode="External"/><Relationship Id="rId772" Type="http://schemas.openxmlformats.org/officeDocument/2006/relationships/hyperlink" Target="https://besjournals.onlinelibrary.wiley.com/doi/10.1111/j.0269-8463.2004.00856.x" TargetMode="External"/><Relationship Id="rId218" Type="http://schemas.openxmlformats.org/officeDocument/2006/relationships/hyperlink" Target="https://besjournals.onlinelibrary.wiley.com/doi/10.1111/j.0269-8463.2004.00856.x" TargetMode="External"/><Relationship Id="rId425" Type="http://schemas.openxmlformats.org/officeDocument/2006/relationships/hyperlink" Target="https://besjournals.onlinelibrary.wiley.com/doi/10.1111/j.0269-8463.2004.00856.x" TargetMode="External"/><Relationship Id="rId632" Type="http://schemas.openxmlformats.org/officeDocument/2006/relationships/hyperlink" Target="https://besjournals.onlinelibrary.wiley.com/doi/10.1111/j.0269-8463.2004.00856.x" TargetMode="External"/><Relationship Id="rId271" Type="http://schemas.openxmlformats.org/officeDocument/2006/relationships/hyperlink" Target="https://besjournals.onlinelibrary.wiley.com/doi/10.1111/j.0269-8463.2004.00856.x" TargetMode="External"/><Relationship Id="rId937" Type="http://schemas.openxmlformats.org/officeDocument/2006/relationships/hyperlink" Target="https://besjournals.onlinelibrary.wiley.com/doi/10.1111/j.0269-8463.2004.00856.x" TargetMode="External"/><Relationship Id="rId66" Type="http://schemas.openxmlformats.org/officeDocument/2006/relationships/hyperlink" Target="https://besjournals.onlinelibrary.wiley.com/doi/10.1111/j.0269-8463.2004.00856.x" TargetMode="External"/><Relationship Id="rId131" Type="http://schemas.openxmlformats.org/officeDocument/2006/relationships/hyperlink" Target="https://besjournals.onlinelibrary.wiley.com/doi/10.1111/j.0269-8463.2004.00856.x" TargetMode="External"/><Relationship Id="rId369" Type="http://schemas.openxmlformats.org/officeDocument/2006/relationships/hyperlink" Target="https://besjournals.onlinelibrary.wiley.com/doi/10.1111/j.0269-8463.2004.00856.x" TargetMode="External"/><Relationship Id="rId576" Type="http://schemas.openxmlformats.org/officeDocument/2006/relationships/hyperlink" Target="https://besjournals.onlinelibrary.wiley.com/doi/10.1111/j.0269-8463.2004.00856.x" TargetMode="External"/><Relationship Id="rId783" Type="http://schemas.openxmlformats.org/officeDocument/2006/relationships/hyperlink" Target="https://besjournals.onlinelibrary.wiley.com/doi/10.1111/j.0269-8463.2004.00856.x" TargetMode="External"/><Relationship Id="rId990" Type="http://schemas.openxmlformats.org/officeDocument/2006/relationships/hyperlink" Target="https://besjournals.onlinelibrary.wiley.com/doi/10.1111/j.0269-8463.2004.00856.x" TargetMode="External"/><Relationship Id="rId229" Type="http://schemas.openxmlformats.org/officeDocument/2006/relationships/hyperlink" Target="https://besjournals.onlinelibrary.wiley.com/doi/10.1111/j.0269-8463.2004.00856.x" TargetMode="External"/><Relationship Id="rId436" Type="http://schemas.openxmlformats.org/officeDocument/2006/relationships/hyperlink" Target="https://besjournals.onlinelibrary.wiley.com/doi/10.1111/j.0269-8463.2004.00856.x" TargetMode="External"/><Relationship Id="rId643" Type="http://schemas.openxmlformats.org/officeDocument/2006/relationships/hyperlink" Target="https://besjournals.onlinelibrary.wiley.com/doi/10.1111/j.0269-8463.2004.00856.x" TargetMode="External"/><Relationship Id="rId850" Type="http://schemas.openxmlformats.org/officeDocument/2006/relationships/hyperlink" Target="https://besjournals.onlinelibrary.wiley.com/doi/10.1111/j.0269-8463.2004.00856.x" TargetMode="External"/><Relationship Id="rId948" Type="http://schemas.openxmlformats.org/officeDocument/2006/relationships/hyperlink" Target="https://besjournals.onlinelibrary.wiley.com/doi/10.1111/j.0269-8463.2004.00856.x" TargetMode="External"/><Relationship Id="rId77" Type="http://schemas.openxmlformats.org/officeDocument/2006/relationships/hyperlink" Target="https://besjournals.onlinelibrary.wiley.com/doi/10.1111/j.0269-8463.2004.00856.x" TargetMode="External"/><Relationship Id="rId282" Type="http://schemas.openxmlformats.org/officeDocument/2006/relationships/hyperlink" Target="https://besjournals.onlinelibrary.wiley.com/doi/10.1111/j.0269-8463.2004.00856.x" TargetMode="External"/><Relationship Id="rId503" Type="http://schemas.openxmlformats.org/officeDocument/2006/relationships/hyperlink" Target="https://besjournals.onlinelibrary.wiley.com/doi/10.1111/j.0269-8463.2004.00856.x" TargetMode="External"/><Relationship Id="rId587" Type="http://schemas.openxmlformats.org/officeDocument/2006/relationships/hyperlink" Target="https://besjournals.onlinelibrary.wiley.com/doi/10.1111/j.0269-8463.2004.00856.x" TargetMode="External"/><Relationship Id="rId710" Type="http://schemas.openxmlformats.org/officeDocument/2006/relationships/hyperlink" Target="https://besjournals.onlinelibrary.wiley.com/doi/10.1111/j.0269-8463.2004.00856.x" TargetMode="External"/><Relationship Id="rId808" Type="http://schemas.openxmlformats.org/officeDocument/2006/relationships/hyperlink" Target="https://besjournals.onlinelibrary.wiley.com/doi/10.1111/j.0269-8463.2004.00856.x" TargetMode="External"/><Relationship Id="rId8" Type="http://schemas.openxmlformats.org/officeDocument/2006/relationships/hyperlink" Target="https://besjournals.onlinelibrary.wiley.com/doi/10.1111/j.0269-8463.2004.00856.x" TargetMode="External"/><Relationship Id="rId142" Type="http://schemas.openxmlformats.org/officeDocument/2006/relationships/hyperlink" Target="https://besjournals.onlinelibrary.wiley.com/doi/10.1111/j.0269-8463.2004.00856.x" TargetMode="External"/><Relationship Id="rId447" Type="http://schemas.openxmlformats.org/officeDocument/2006/relationships/hyperlink" Target="https://besjournals.onlinelibrary.wiley.com/doi/10.1111/j.0269-8463.2004.00856.x" TargetMode="External"/><Relationship Id="rId794" Type="http://schemas.openxmlformats.org/officeDocument/2006/relationships/hyperlink" Target="https://besjournals.onlinelibrary.wiley.com/doi/10.1111/j.0269-8463.2004.00856.x" TargetMode="External"/><Relationship Id="rId654" Type="http://schemas.openxmlformats.org/officeDocument/2006/relationships/hyperlink" Target="https://besjournals.onlinelibrary.wiley.com/doi/10.1111/j.0269-8463.2004.00856.x" TargetMode="External"/><Relationship Id="rId861" Type="http://schemas.openxmlformats.org/officeDocument/2006/relationships/hyperlink" Target="https://besjournals.onlinelibrary.wiley.com/doi/10.1111/j.0269-8463.2004.00856.x" TargetMode="External"/><Relationship Id="rId959" Type="http://schemas.openxmlformats.org/officeDocument/2006/relationships/hyperlink" Target="https://besjournals.onlinelibrary.wiley.com/doi/10.1111/j.0269-8463.2004.00856.x" TargetMode="External"/><Relationship Id="rId293" Type="http://schemas.openxmlformats.org/officeDocument/2006/relationships/hyperlink" Target="https://besjournals.onlinelibrary.wiley.com/doi/10.1111/j.0269-8463.2004.00856.x" TargetMode="External"/><Relationship Id="rId307" Type="http://schemas.openxmlformats.org/officeDocument/2006/relationships/hyperlink" Target="https://besjournals.onlinelibrary.wiley.com/doi/10.1111/j.0269-8463.2004.00856.x" TargetMode="External"/><Relationship Id="rId514" Type="http://schemas.openxmlformats.org/officeDocument/2006/relationships/hyperlink" Target="https://besjournals.onlinelibrary.wiley.com/doi/10.1111/j.0269-8463.2004.00856.x" TargetMode="External"/><Relationship Id="rId721" Type="http://schemas.openxmlformats.org/officeDocument/2006/relationships/hyperlink" Target="https://besjournals.onlinelibrary.wiley.com/doi/10.1111/j.0269-8463.2004.00856.x" TargetMode="External"/><Relationship Id="rId88" Type="http://schemas.openxmlformats.org/officeDocument/2006/relationships/hyperlink" Target="https://besjournals.onlinelibrary.wiley.com/doi/10.1111/j.0269-8463.2004.00856.x" TargetMode="External"/><Relationship Id="rId153" Type="http://schemas.openxmlformats.org/officeDocument/2006/relationships/hyperlink" Target="https://besjournals.onlinelibrary.wiley.com/doi/10.1111/j.0269-8463.2004.00856.x" TargetMode="External"/><Relationship Id="rId360" Type="http://schemas.openxmlformats.org/officeDocument/2006/relationships/hyperlink" Target="https://besjournals.onlinelibrary.wiley.com/doi/10.1111/j.0269-8463.2004.00856.x" TargetMode="External"/><Relationship Id="rId598" Type="http://schemas.openxmlformats.org/officeDocument/2006/relationships/hyperlink" Target="https://besjournals.onlinelibrary.wiley.com/doi/10.1111/j.0269-8463.2004.00856.x" TargetMode="External"/><Relationship Id="rId819" Type="http://schemas.openxmlformats.org/officeDocument/2006/relationships/hyperlink" Target="https://besjournals.onlinelibrary.wiley.com/doi/10.1111/j.0269-8463.2004.00856.x" TargetMode="External"/><Relationship Id="rId1004" Type="http://schemas.openxmlformats.org/officeDocument/2006/relationships/hyperlink" Target="https://besjournals.onlinelibrary.wiley.com/doi/10.1111/j.0269-8463.2004.00856.x" TargetMode="External"/><Relationship Id="rId220" Type="http://schemas.openxmlformats.org/officeDocument/2006/relationships/hyperlink" Target="https://besjournals.onlinelibrary.wiley.com/doi/10.1111/j.0269-8463.2004.00856.x" TargetMode="External"/><Relationship Id="rId458" Type="http://schemas.openxmlformats.org/officeDocument/2006/relationships/hyperlink" Target="https://besjournals.onlinelibrary.wiley.com/doi/10.1111/j.0269-8463.2004.00856.x" TargetMode="External"/><Relationship Id="rId665" Type="http://schemas.openxmlformats.org/officeDocument/2006/relationships/hyperlink" Target="https://besjournals.onlinelibrary.wiley.com/doi/10.1111/j.0269-8463.2004.00856.x" TargetMode="External"/><Relationship Id="rId872" Type="http://schemas.openxmlformats.org/officeDocument/2006/relationships/hyperlink" Target="https://besjournals.onlinelibrary.wiley.com/doi/10.1111/j.0269-8463.2004.00856.x" TargetMode="External"/><Relationship Id="rId15" Type="http://schemas.openxmlformats.org/officeDocument/2006/relationships/hyperlink" Target="https://besjournals.onlinelibrary.wiley.com/doi/10.1111/j.0269-8463.2004.00856.x" TargetMode="External"/><Relationship Id="rId318" Type="http://schemas.openxmlformats.org/officeDocument/2006/relationships/hyperlink" Target="https://besjournals.onlinelibrary.wiley.com/doi/10.1111/j.0269-8463.2004.00856.x" TargetMode="External"/><Relationship Id="rId525" Type="http://schemas.openxmlformats.org/officeDocument/2006/relationships/hyperlink" Target="https://besjournals.onlinelibrary.wiley.com/doi/10.1111/j.0269-8463.2004.00856.x" TargetMode="External"/><Relationship Id="rId732" Type="http://schemas.openxmlformats.org/officeDocument/2006/relationships/hyperlink" Target="https://besjournals.onlinelibrary.wiley.com/doi/10.1111/j.0269-8463.2004.00856.x" TargetMode="External"/><Relationship Id="rId99" Type="http://schemas.openxmlformats.org/officeDocument/2006/relationships/hyperlink" Target="https://besjournals.onlinelibrary.wiley.com/doi/10.1111/j.0269-8463.2004.00856.x" TargetMode="External"/><Relationship Id="rId164" Type="http://schemas.openxmlformats.org/officeDocument/2006/relationships/hyperlink" Target="https://besjournals.onlinelibrary.wiley.com/doi/10.1111/j.0269-8463.2004.00856.x" TargetMode="External"/><Relationship Id="rId371" Type="http://schemas.openxmlformats.org/officeDocument/2006/relationships/hyperlink" Target="https://besjournals.onlinelibrary.wiley.com/doi/10.1111/j.0269-8463.2004.00856.x" TargetMode="External"/><Relationship Id="rId469" Type="http://schemas.openxmlformats.org/officeDocument/2006/relationships/hyperlink" Target="https://besjournals.onlinelibrary.wiley.com/doi/10.1111/j.0269-8463.2004.00856.x" TargetMode="External"/><Relationship Id="rId676" Type="http://schemas.openxmlformats.org/officeDocument/2006/relationships/hyperlink" Target="https://besjournals.onlinelibrary.wiley.com/doi/10.1111/j.0269-8463.2004.00856.x" TargetMode="External"/><Relationship Id="rId883" Type="http://schemas.openxmlformats.org/officeDocument/2006/relationships/hyperlink" Target="https://besjournals.onlinelibrary.wiley.com/doi/10.1111/j.0269-8463.2004.00856.x" TargetMode="External"/><Relationship Id="rId26" Type="http://schemas.openxmlformats.org/officeDocument/2006/relationships/hyperlink" Target="https://besjournals.onlinelibrary.wiley.com/doi/10.1111/j.0269-8463.2004.00856.x" TargetMode="External"/><Relationship Id="rId231" Type="http://schemas.openxmlformats.org/officeDocument/2006/relationships/hyperlink" Target="https://besjournals.onlinelibrary.wiley.com/doi/10.1111/j.0269-8463.2004.00856.x" TargetMode="External"/><Relationship Id="rId329" Type="http://schemas.openxmlformats.org/officeDocument/2006/relationships/hyperlink" Target="https://besjournals.onlinelibrary.wiley.com/doi/10.1111/j.0269-8463.2004.00856.x" TargetMode="External"/><Relationship Id="rId536" Type="http://schemas.openxmlformats.org/officeDocument/2006/relationships/hyperlink" Target="https://besjournals.onlinelibrary.wiley.com/doi/10.1111/j.0269-8463.2004.00856.x" TargetMode="External"/><Relationship Id="rId175" Type="http://schemas.openxmlformats.org/officeDocument/2006/relationships/hyperlink" Target="https://besjournals.onlinelibrary.wiley.com/doi/10.1111/j.0269-8463.2004.00856.x" TargetMode="External"/><Relationship Id="rId743" Type="http://schemas.openxmlformats.org/officeDocument/2006/relationships/hyperlink" Target="https://besjournals.onlinelibrary.wiley.com/doi/10.1111/j.0269-8463.2004.00856.x" TargetMode="External"/><Relationship Id="rId950" Type="http://schemas.openxmlformats.org/officeDocument/2006/relationships/hyperlink" Target="https://besjournals.onlinelibrary.wiley.com/doi/10.1111/j.0269-8463.2004.00856.x" TargetMode="External"/><Relationship Id="rId382" Type="http://schemas.openxmlformats.org/officeDocument/2006/relationships/hyperlink" Target="https://besjournals.onlinelibrary.wiley.com/doi/10.1111/j.0269-8463.2004.00856.x" TargetMode="External"/><Relationship Id="rId603" Type="http://schemas.openxmlformats.org/officeDocument/2006/relationships/hyperlink" Target="https://besjournals.onlinelibrary.wiley.com/doi/10.1111/j.0269-8463.2004.00856.x" TargetMode="External"/><Relationship Id="rId687" Type="http://schemas.openxmlformats.org/officeDocument/2006/relationships/hyperlink" Target="https://besjournals.onlinelibrary.wiley.com/doi/10.1111/j.0269-8463.2004.00856.x" TargetMode="External"/><Relationship Id="rId810" Type="http://schemas.openxmlformats.org/officeDocument/2006/relationships/hyperlink" Target="https://besjournals.onlinelibrary.wiley.com/doi/10.1111/j.0269-8463.2004.00856.x" TargetMode="External"/><Relationship Id="rId908" Type="http://schemas.openxmlformats.org/officeDocument/2006/relationships/hyperlink" Target="https://besjournals.onlinelibrary.wiley.com/doi/10.1111/j.0269-8463.2004.00856.x" TargetMode="External"/><Relationship Id="rId242" Type="http://schemas.openxmlformats.org/officeDocument/2006/relationships/hyperlink" Target="https://besjournals.onlinelibrary.wiley.com/doi/10.1111/j.0269-8463.2004.00856.x" TargetMode="External"/><Relationship Id="rId894" Type="http://schemas.openxmlformats.org/officeDocument/2006/relationships/hyperlink" Target="https://besjournals.onlinelibrary.wiley.com/doi/10.1111/j.0269-8463.2004.00856.x" TargetMode="External"/><Relationship Id="rId37" Type="http://schemas.openxmlformats.org/officeDocument/2006/relationships/hyperlink" Target="https://besjournals.onlinelibrary.wiley.com/doi/10.1111/j.0269-8463.2004.00856.x" TargetMode="External"/><Relationship Id="rId102" Type="http://schemas.openxmlformats.org/officeDocument/2006/relationships/hyperlink" Target="https://besjournals.onlinelibrary.wiley.com/doi/10.1111/j.0269-8463.2004.00856.x" TargetMode="External"/><Relationship Id="rId547" Type="http://schemas.openxmlformats.org/officeDocument/2006/relationships/hyperlink" Target="https://besjournals.onlinelibrary.wiley.com/doi/10.1111/j.0269-8463.2004.00856.x" TargetMode="External"/><Relationship Id="rId754" Type="http://schemas.openxmlformats.org/officeDocument/2006/relationships/hyperlink" Target="https://besjournals.onlinelibrary.wiley.com/doi/10.1111/j.0269-8463.2004.00856.x" TargetMode="External"/><Relationship Id="rId961" Type="http://schemas.openxmlformats.org/officeDocument/2006/relationships/hyperlink" Target="https://besjournals.onlinelibrary.wiley.com/doi/10.1111/j.0269-8463.2004.00856.x" TargetMode="External"/><Relationship Id="rId90" Type="http://schemas.openxmlformats.org/officeDocument/2006/relationships/hyperlink" Target="https://besjournals.onlinelibrary.wiley.com/doi/10.1111/j.0269-8463.2004.00856.x" TargetMode="External"/><Relationship Id="rId186" Type="http://schemas.openxmlformats.org/officeDocument/2006/relationships/hyperlink" Target="https://besjournals.onlinelibrary.wiley.com/doi/10.1111/j.0269-8463.2004.00856.x" TargetMode="External"/><Relationship Id="rId393" Type="http://schemas.openxmlformats.org/officeDocument/2006/relationships/hyperlink" Target="https://besjournals.onlinelibrary.wiley.com/doi/10.1111/j.0269-8463.2004.00856.x" TargetMode="External"/><Relationship Id="rId407" Type="http://schemas.openxmlformats.org/officeDocument/2006/relationships/hyperlink" Target="https://besjournals.onlinelibrary.wiley.com/doi/10.1111/j.0269-8463.2004.00856.x" TargetMode="External"/><Relationship Id="rId614" Type="http://schemas.openxmlformats.org/officeDocument/2006/relationships/hyperlink" Target="https://besjournals.onlinelibrary.wiley.com/doi/10.1111/j.0269-8463.2004.00856.x" TargetMode="External"/><Relationship Id="rId821" Type="http://schemas.openxmlformats.org/officeDocument/2006/relationships/hyperlink" Target="https://besjournals.onlinelibrary.wiley.com/doi/10.1111/j.0269-8463.2004.00856.x" TargetMode="External"/><Relationship Id="rId253" Type="http://schemas.openxmlformats.org/officeDocument/2006/relationships/hyperlink" Target="https://besjournals.onlinelibrary.wiley.com/doi/10.1111/j.0269-8463.2004.00856.x" TargetMode="External"/><Relationship Id="rId460" Type="http://schemas.openxmlformats.org/officeDocument/2006/relationships/hyperlink" Target="https://besjournals.onlinelibrary.wiley.com/doi/10.1111/j.0269-8463.2004.00856.x" TargetMode="External"/><Relationship Id="rId698" Type="http://schemas.openxmlformats.org/officeDocument/2006/relationships/hyperlink" Target="https://besjournals.onlinelibrary.wiley.com/doi/10.1111/j.0269-8463.2004.00856.x" TargetMode="External"/><Relationship Id="rId919" Type="http://schemas.openxmlformats.org/officeDocument/2006/relationships/hyperlink" Target="https://besjournals.onlinelibrary.wiley.com/doi/10.1111/j.0269-8463.2004.00856.x" TargetMode="External"/><Relationship Id="rId48" Type="http://schemas.openxmlformats.org/officeDocument/2006/relationships/hyperlink" Target="https://besjournals.onlinelibrary.wiley.com/doi/10.1111/j.0269-8463.2004.00856.x" TargetMode="External"/><Relationship Id="rId113" Type="http://schemas.openxmlformats.org/officeDocument/2006/relationships/hyperlink" Target="https://besjournals.onlinelibrary.wiley.com/doi/10.1111/j.0269-8463.2004.00856.x" TargetMode="External"/><Relationship Id="rId320" Type="http://schemas.openxmlformats.org/officeDocument/2006/relationships/hyperlink" Target="https://besjournals.onlinelibrary.wiley.com/doi/10.1111/j.0269-8463.2004.00856.x" TargetMode="External"/><Relationship Id="rId558" Type="http://schemas.openxmlformats.org/officeDocument/2006/relationships/hyperlink" Target="https://besjournals.onlinelibrary.wiley.com/doi/10.1111/j.0269-8463.2004.00856.x" TargetMode="External"/><Relationship Id="rId765" Type="http://schemas.openxmlformats.org/officeDocument/2006/relationships/hyperlink" Target="https://besjournals.onlinelibrary.wiley.com/doi/10.1111/j.0269-8463.2004.00856.x" TargetMode="External"/><Relationship Id="rId972" Type="http://schemas.openxmlformats.org/officeDocument/2006/relationships/hyperlink" Target="https://besjournals.onlinelibrary.wiley.com/doi/10.1111/j.0269-8463.2004.00856.x" TargetMode="External"/><Relationship Id="rId197" Type="http://schemas.openxmlformats.org/officeDocument/2006/relationships/hyperlink" Target="https://besjournals.onlinelibrary.wiley.com/doi/10.1111/j.0269-8463.2004.00856.x" TargetMode="External"/><Relationship Id="rId418" Type="http://schemas.openxmlformats.org/officeDocument/2006/relationships/hyperlink" Target="https://besjournals.onlinelibrary.wiley.com/doi/10.1111/j.0269-8463.2004.00856.x" TargetMode="External"/><Relationship Id="rId625" Type="http://schemas.openxmlformats.org/officeDocument/2006/relationships/hyperlink" Target="https://besjournals.onlinelibrary.wiley.com/doi/10.1111/j.0269-8463.2004.00856.x" TargetMode="External"/><Relationship Id="rId832" Type="http://schemas.openxmlformats.org/officeDocument/2006/relationships/hyperlink" Target="https://besjournals.onlinelibrary.wiley.com/doi/10.1111/j.0269-8463.2004.00856.x" TargetMode="External"/><Relationship Id="rId264" Type="http://schemas.openxmlformats.org/officeDocument/2006/relationships/hyperlink" Target="https://besjournals.onlinelibrary.wiley.com/doi/10.1111/j.0269-8463.2004.00856.x" TargetMode="External"/><Relationship Id="rId471" Type="http://schemas.openxmlformats.org/officeDocument/2006/relationships/hyperlink" Target="https://besjournals.onlinelibrary.wiley.com/doi/10.1111/j.0269-8463.2004.00856.x" TargetMode="External"/><Relationship Id="rId59" Type="http://schemas.openxmlformats.org/officeDocument/2006/relationships/hyperlink" Target="https://besjournals.onlinelibrary.wiley.com/doi/10.1111/j.0269-8463.2004.00856.x" TargetMode="External"/><Relationship Id="rId124" Type="http://schemas.openxmlformats.org/officeDocument/2006/relationships/hyperlink" Target="https://besjournals.onlinelibrary.wiley.com/doi/10.1111/j.0269-8463.2004.00856.x" TargetMode="External"/><Relationship Id="rId569" Type="http://schemas.openxmlformats.org/officeDocument/2006/relationships/hyperlink" Target="https://besjournals.onlinelibrary.wiley.com/doi/10.1111/j.0269-8463.2004.00856.x" TargetMode="External"/><Relationship Id="rId776" Type="http://schemas.openxmlformats.org/officeDocument/2006/relationships/hyperlink" Target="https://besjournals.onlinelibrary.wiley.com/doi/10.1111/j.0269-8463.2004.00856.x" TargetMode="External"/><Relationship Id="rId983" Type="http://schemas.openxmlformats.org/officeDocument/2006/relationships/hyperlink" Target="https://besjournals.onlinelibrary.wiley.com/doi/10.1111/j.0269-8463.2004.00856.x" TargetMode="External"/><Relationship Id="rId331" Type="http://schemas.openxmlformats.org/officeDocument/2006/relationships/hyperlink" Target="https://besjournals.onlinelibrary.wiley.com/doi/10.1111/j.0269-8463.2004.00856.x" TargetMode="External"/><Relationship Id="rId429" Type="http://schemas.openxmlformats.org/officeDocument/2006/relationships/hyperlink" Target="https://besjournals.onlinelibrary.wiley.com/doi/10.1111/j.0269-8463.2004.00856.x" TargetMode="External"/><Relationship Id="rId636" Type="http://schemas.openxmlformats.org/officeDocument/2006/relationships/hyperlink" Target="https://besjournals.onlinelibrary.wiley.com/doi/10.1111/j.0269-8463.2004.00856.x" TargetMode="External"/><Relationship Id="rId843" Type="http://schemas.openxmlformats.org/officeDocument/2006/relationships/hyperlink" Target="https://besjournals.onlinelibrary.wiley.com/doi/10.1111/j.0269-8463.2004.00856.x" TargetMode="External"/><Relationship Id="rId275" Type="http://schemas.openxmlformats.org/officeDocument/2006/relationships/hyperlink" Target="https://besjournals.onlinelibrary.wiley.com/doi/10.1111/j.0269-8463.2004.00856.x" TargetMode="External"/><Relationship Id="rId482" Type="http://schemas.openxmlformats.org/officeDocument/2006/relationships/hyperlink" Target="https://besjournals.onlinelibrary.wiley.com/doi/10.1111/j.0269-8463.2004.00856.x" TargetMode="External"/><Relationship Id="rId703" Type="http://schemas.openxmlformats.org/officeDocument/2006/relationships/hyperlink" Target="https://besjournals.onlinelibrary.wiley.com/doi/10.1111/j.0269-8463.2004.00856.x" TargetMode="External"/><Relationship Id="rId910" Type="http://schemas.openxmlformats.org/officeDocument/2006/relationships/hyperlink" Target="https://besjournals.onlinelibrary.wiley.com/doi/10.1111/j.0269-8463.2004.00856.x" TargetMode="External"/><Relationship Id="rId135" Type="http://schemas.openxmlformats.org/officeDocument/2006/relationships/hyperlink" Target="https://besjournals.onlinelibrary.wiley.com/doi/10.1111/j.0269-8463.2004.00856.x" TargetMode="External"/><Relationship Id="rId342" Type="http://schemas.openxmlformats.org/officeDocument/2006/relationships/hyperlink" Target="https://besjournals.onlinelibrary.wiley.com/doi/10.1111/j.0269-8463.2004.00856.x" TargetMode="External"/><Relationship Id="rId787" Type="http://schemas.openxmlformats.org/officeDocument/2006/relationships/hyperlink" Target="https://besjournals.onlinelibrary.wiley.com/doi/10.1111/j.0269-8463.2004.00856.x" TargetMode="External"/><Relationship Id="rId994" Type="http://schemas.openxmlformats.org/officeDocument/2006/relationships/hyperlink" Target="https://besjournals.onlinelibrary.wiley.com/doi/10.1111/j.0269-8463.2004.00856.x" TargetMode="External"/><Relationship Id="rId202" Type="http://schemas.openxmlformats.org/officeDocument/2006/relationships/hyperlink" Target="https://besjournals.onlinelibrary.wiley.com/doi/10.1111/j.0269-8463.2004.00856.x" TargetMode="External"/><Relationship Id="rId647" Type="http://schemas.openxmlformats.org/officeDocument/2006/relationships/hyperlink" Target="https://besjournals.onlinelibrary.wiley.com/doi/10.1111/j.0269-8463.2004.00856.x" TargetMode="External"/><Relationship Id="rId854" Type="http://schemas.openxmlformats.org/officeDocument/2006/relationships/hyperlink" Target="https://besjournals.onlinelibrary.wiley.com/doi/10.1111/j.0269-8463.2004.00856.x" TargetMode="External"/><Relationship Id="rId286" Type="http://schemas.openxmlformats.org/officeDocument/2006/relationships/hyperlink" Target="https://besjournals.onlinelibrary.wiley.com/doi/10.1111/j.0269-8463.2004.00856.x" TargetMode="External"/><Relationship Id="rId493" Type="http://schemas.openxmlformats.org/officeDocument/2006/relationships/hyperlink" Target="https://besjournals.onlinelibrary.wiley.com/doi/10.1111/j.0269-8463.2004.00856.x" TargetMode="External"/><Relationship Id="rId507" Type="http://schemas.openxmlformats.org/officeDocument/2006/relationships/hyperlink" Target="https://besjournals.onlinelibrary.wiley.com/doi/10.1111/j.0269-8463.2004.00856.x" TargetMode="External"/><Relationship Id="rId714" Type="http://schemas.openxmlformats.org/officeDocument/2006/relationships/hyperlink" Target="https://besjournals.onlinelibrary.wiley.com/doi/10.1111/j.0269-8463.2004.00856.x" TargetMode="External"/><Relationship Id="rId921" Type="http://schemas.openxmlformats.org/officeDocument/2006/relationships/hyperlink" Target="https://besjournals.onlinelibrary.wiley.com/doi/10.1111/j.0269-8463.2004.00856.x" TargetMode="External"/><Relationship Id="rId50" Type="http://schemas.openxmlformats.org/officeDocument/2006/relationships/hyperlink" Target="https://besjournals.onlinelibrary.wiley.com/doi/10.1111/j.0269-8463.2004.00856.x" TargetMode="External"/><Relationship Id="rId146" Type="http://schemas.openxmlformats.org/officeDocument/2006/relationships/hyperlink" Target="https://besjournals.onlinelibrary.wiley.com/doi/10.1111/j.0269-8463.2004.00856.x" TargetMode="External"/><Relationship Id="rId353" Type="http://schemas.openxmlformats.org/officeDocument/2006/relationships/hyperlink" Target="https://besjournals.onlinelibrary.wiley.com/doi/10.1111/j.0269-8463.2004.00856.x" TargetMode="External"/><Relationship Id="rId560" Type="http://schemas.openxmlformats.org/officeDocument/2006/relationships/hyperlink" Target="https://besjournals.onlinelibrary.wiley.com/doi/10.1111/j.0269-8463.2004.00856.x" TargetMode="External"/><Relationship Id="rId798" Type="http://schemas.openxmlformats.org/officeDocument/2006/relationships/hyperlink" Target="https://besjournals.onlinelibrary.wiley.com/doi/10.1111/j.0269-8463.2004.00856.x" TargetMode="External"/><Relationship Id="rId213" Type="http://schemas.openxmlformats.org/officeDocument/2006/relationships/hyperlink" Target="https://besjournals.onlinelibrary.wiley.com/doi/10.1111/j.0269-8463.2004.00856.x" TargetMode="External"/><Relationship Id="rId420" Type="http://schemas.openxmlformats.org/officeDocument/2006/relationships/hyperlink" Target="https://besjournals.onlinelibrary.wiley.com/doi/10.1111/j.0269-8463.2004.00856.x" TargetMode="External"/><Relationship Id="rId658" Type="http://schemas.openxmlformats.org/officeDocument/2006/relationships/hyperlink" Target="https://besjournals.onlinelibrary.wiley.com/doi/10.1111/j.0269-8463.2004.00856.x" TargetMode="External"/><Relationship Id="rId865" Type="http://schemas.openxmlformats.org/officeDocument/2006/relationships/hyperlink" Target="https://besjournals.onlinelibrary.wiley.com/doi/10.1111/j.0269-8463.2004.00856.x" TargetMode="External"/><Relationship Id="rId297" Type="http://schemas.openxmlformats.org/officeDocument/2006/relationships/hyperlink" Target="https://besjournals.onlinelibrary.wiley.com/doi/10.1111/j.0269-8463.2004.00856.x" TargetMode="External"/><Relationship Id="rId518" Type="http://schemas.openxmlformats.org/officeDocument/2006/relationships/hyperlink" Target="https://besjournals.onlinelibrary.wiley.com/doi/10.1111/j.0269-8463.2004.00856.x" TargetMode="External"/><Relationship Id="rId725" Type="http://schemas.openxmlformats.org/officeDocument/2006/relationships/hyperlink" Target="https://besjournals.onlinelibrary.wiley.com/doi/10.1111/j.0269-8463.2004.00856.x" TargetMode="External"/><Relationship Id="rId932" Type="http://schemas.openxmlformats.org/officeDocument/2006/relationships/hyperlink" Target="https://besjournals.onlinelibrary.wiley.com/doi/10.1111/j.0269-8463.2004.00856.x" TargetMode="External"/><Relationship Id="rId157" Type="http://schemas.openxmlformats.org/officeDocument/2006/relationships/hyperlink" Target="https://besjournals.onlinelibrary.wiley.com/doi/10.1111/j.0269-8463.2004.00856.x" TargetMode="External"/><Relationship Id="rId364" Type="http://schemas.openxmlformats.org/officeDocument/2006/relationships/hyperlink" Target="https://besjournals.onlinelibrary.wiley.com/doi/10.1111/j.0269-8463.2004.00856.x" TargetMode="External"/><Relationship Id="rId61" Type="http://schemas.openxmlformats.org/officeDocument/2006/relationships/hyperlink" Target="https://besjournals.onlinelibrary.wiley.com/doi/10.1111/j.0269-8463.2004.00856.x" TargetMode="External"/><Relationship Id="rId571" Type="http://schemas.openxmlformats.org/officeDocument/2006/relationships/hyperlink" Target="https://besjournals.onlinelibrary.wiley.com/doi/10.1111/j.0269-8463.2004.00856.x" TargetMode="External"/><Relationship Id="rId669" Type="http://schemas.openxmlformats.org/officeDocument/2006/relationships/hyperlink" Target="https://besjournals.onlinelibrary.wiley.com/doi/10.1111/j.0269-8463.2004.00856.x" TargetMode="External"/><Relationship Id="rId876" Type="http://schemas.openxmlformats.org/officeDocument/2006/relationships/hyperlink" Target="https://besjournals.onlinelibrary.wiley.com/doi/10.1111/j.0269-8463.2004.00856.x" TargetMode="External"/><Relationship Id="rId19" Type="http://schemas.openxmlformats.org/officeDocument/2006/relationships/hyperlink" Target="https://besjournals.onlinelibrary.wiley.com/doi/10.1111/j.0269-8463.2004.00856.x" TargetMode="External"/><Relationship Id="rId224" Type="http://schemas.openxmlformats.org/officeDocument/2006/relationships/hyperlink" Target="https://besjournals.onlinelibrary.wiley.com/doi/10.1111/j.0269-8463.2004.00856.x" TargetMode="External"/><Relationship Id="rId431" Type="http://schemas.openxmlformats.org/officeDocument/2006/relationships/hyperlink" Target="https://besjournals.onlinelibrary.wiley.com/doi/10.1111/j.0269-8463.2004.00856.x" TargetMode="External"/><Relationship Id="rId529" Type="http://schemas.openxmlformats.org/officeDocument/2006/relationships/hyperlink" Target="https://besjournals.onlinelibrary.wiley.com/doi/10.1111/j.0269-8463.2004.00856.x" TargetMode="External"/><Relationship Id="rId736" Type="http://schemas.openxmlformats.org/officeDocument/2006/relationships/hyperlink" Target="https://besjournals.onlinelibrary.wiley.com/doi/10.1111/j.0269-8463.2004.00856.x" TargetMode="External"/><Relationship Id="rId168" Type="http://schemas.openxmlformats.org/officeDocument/2006/relationships/hyperlink" Target="https://besjournals.onlinelibrary.wiley.com/doi/10.1111/j.0269-8463.2004.00856.x" TargetMode="External"/><Relationship Id="rId943" Type="http://schemas.openxmlformats.org/officeDocument/2006/relationships/hyperlink" Target="https://besjournals.onlinelibrary.wiley.com/doi/10.1111/j.0269-8463.2004.00856.x" TargetMode="External"/><Relationship Id="rId72" Type="http://schemas.openxmlformats.org/officeDocument/2006/relationships/hyperlink" Target="https://besjournals.onlinelibrary.wiley.com/doi/10.1111/j.0269-8463.2004.00856.x" TargetMode="External"/><Relationship Id="rId375" Type="http://schemas.openxmlformats.org/officeDocument/2006/relationships/hyperlink" Target="https://besjournals.onlinelibrary.wiley.com/doi/10.1111/j.0269-8463.2004.00856.x" TargetMode="External"/><Relationship Id="rId582" Type="http://schemas.openxmlformats.org/officeDocument/2006/relationships/hyperlink" Target="https://besjournals.onlinelibrary.wiley.com/doi/10.1111/j.0269-8463.2004.00856.x" TargetMode="External"/><Relationship Id="rId803" Type="http://schemas.openxmlformats.org/officeDocument/2006/relationships/hyperlink" Target="https://besjournals.onlinelibrary.wiley.com/doi/10.1111/j.0269-8463.2004.00856.x" TargetMode="External"/><Relationship Id="rId3" Type="http://schemas.openxmlformats.org/officeDocument/2006/relationships/hyperlink" Target="https://besjournals.onlinelibrary.wiley.com/doi/10.1111/j.0269-8463.2004.00856.x" TargetMode="External"/><Relationship Id="rId235" Type="http://schemas.openxmlformats.org/officeDocument/2006/relationships/hyperlink" Target="https://besjournals.onlinelibrary.wiley.com/doi/10.1111/j.0269-8463.2004.00856.x" TargetMode="External"/><Relationship Id="rId442" Type="http://schemas.openxmlformats.org/officeDocument/2006/relationships/hyperlink" Target="https://besjournals.onlinelibrary.wiley.com/doi/10.1111/j.0269-8463.2004.00856.x" TargetMode="External"/><Relationship Id="rId887" Type="http://schemas.openxmlformats.org/officeDocument/2006/relationships/hyperlink" Target="https://besjournals.onlinelibrary.wiley.com/doi/10.1111/j.0269-8463.2004.00856.x" TargetMode="External"/><Relationship Id="rId302" Type="http://schemas.openxmlformats.org/officeDocument/2006/relationships/hyperlink" Target="https://besjournals.onlinelibrary.wiley.com/doi/10.1111/j.0269-8463.2004.00856.x" TargetMode="External"/><Relationship Id="rId747" Type="http://schemas.openxmlformats.org/officeDocument/2006/relationships/hyperlink" Target="https://besjournals.onlinelibrary.wiley.com/doi/10.1111/j.0269-8463.2004.00856.x" TargetMode="External"/><Relationship Id="rId954" Type="http://schemas.openxmlformats.org/officeDocument/2006/relationships/hyperlink" Target="https://besjournals.onlinelibrary.wiley.com/doi/10.1111/j.0269-8463.2004.00856.x" TargetMode="External"/><Relationship Id="rId83" Type="http://schemas.openxmlformats.org/officeDocument/2006/relationships/hyperlink" Target="https://besjournals.onlinelibrary.wiley.com/doi/10.1111/j.0269-8463.2004.00856.x" TargetMode="External"/><Relationship Id="rId179" Type="http://schemas.openxmlformats.org/officeDocument/2006/relationships/hyperlink" Target="https://besjournals.onlinelibrary.wiley.com/doi/10.1111/j.0269-8463.2004.00856.x" TargetMode="External"/><Relationship Id="rId386" Type="http://schemas.openxmlformats.org/officeDocument/2006/relationships/hyperlink" Target="https://besjournals.onlinelibrary.wiley.com/doi/10.1111/j.0269-8463.2004.00856.x" TargetMode="External"/><Relationship Id="rId593" Type="http://schemas.openxmlformats.org/officeDocument/2006/relationships/hyperlink" Target="https://besjournals.onlinelibrary.wiley.com/doi/10.1111/j.0269-8463.2004.00856.x" TargetMode="External"/><Relationship Id="rId607" Type="http://schemas.openxmlformats.org/officeDocument/2006/relationships/hyperlink" Target="https://besjournals.onlinelibrary.wiley.com/doi/10.1111/j.0269-8463.2004.00856.x" TargetMode="External"/><Relationship Id="rId814" Type="http://schemas.openxmlformats.org/officeDocument/2006/relationships/hyperlink" Target="https://besjournals.onlinelibrary.wiley.com/doi/10.1111/j.0269-8463.2004.0085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AAA-25BF-5E42-8468-302A717C0A6A}">
  <dimension ref="A1:J1007"/>
  <sheetViews>
    <sheetView tabSelected="1" workbookViewId="0">
      <selection activeCell="I12" sqref="I12"/>
    </sheetView>
  </sheetViews>
  <sheetFormatPr baseColWidth="10" defaultRowHeight="16" x14ac:dyDescent="0.2"/>
  <sheetData>
    <row r="1" spans="1:10" x14ac:dyDescent="0.2">
      <c r="A1" t="s">
        <v>757</v>
      </c>
      <c r="B1" t="s">
        <v>755</v>
      </c>
      <c r="C1" t="s">
        <v>756</v>
      </c>
      <c r="D1" t="s">
        <v>759</v>
      </c>
      <c r="E1" t="s">
        <v>760</v>
      </c>
      <c r="F1" t="s">
        <v>907</v>
      </c>
      <c r="G1" t="s">
        <v>758</v>
      </c>
      <c r="H1" t="s">
        <v>761</v>
      </c>
      <c r="I1" t="s">
        <v>908</v>
      </c>
      <c r="J1" t="s">
        <v>762</v>
      </c>
    </row>
    <row r="2" spans="1:10" x14ac:dyDescent="0.2">
      <c r="A2" s="1" t="s">
        <v>0</v>
      </c>
      <c r="B2" s="1" t="s">
        <v>1</v>
      </c>
      <c r="C2" s="2" t="s">
        <v>2</v>
      </c>
      <c r="D2" s="1">
        <v>32000</v>
      </c>
      <c r="E2" s="1">
        <v>49.984000000000002</v>
      </c>
      <c r="F2" s="1">
        <f>E2*(24*60*60)/1000000</f>
        <v>4.3186176000000005</v>
      </c>
      <c r="G2" s="1" t="s">
        <v>763</v>
      </c>
      <c r="H2" s="1">
        <v>50.972999999999999</v>
      </c>
      <c r="I2" s="1">
        <f>H2*(60*60*24)/1000000</f>
        <v>4.4040672000000001</v>
      </c>
      <c r="J2" s="3" t="s">
        <v>3</v>
      </c>
    </row>
    <row r="3" spans="1:10" x14ac:dyDescent="0.2">
      <c r="A3" s="1" t="s">
        <v>0</v>
      </c>
      <c r="B3" s="1" t="s">
        <v>1</v>
      </c>
      <c r="C3" s="2" t="s">
        <v>2</v>
      </c>
      <c r="D3" s="1">
        <v>37800</v>
      </c>
      <c r="E3" s="1">
        <v>51.981000000000002</v>
      </c>
      <c r="F3" s="1">
        <f t="shared" ref="F3:F66" si="0">E3*(24*60*60)/1000000</f>
        <v>4.4911584000000007</v>
      </c>
      <c r="G3" s="1"/>
      <c r="H3" s="1"/>
      <c r="I3" s="1">
        <f t="shared" ref="I3:I66" si="1">H3*(60*60*24)/1000000</f>
        <v>0</v>
      </c>
      <c r="J3" s="3" t="s">
        <v>4</v>
      </c>
    </row>
    <row r="4" spans="1:10" x14ac:dyDescent="0.2">
      <c r="A4" s="1" t="s">
        <v>0</v>
      </c>
      <c r="B4" s="1" t="s">
        <v>5</v>
      </c>
      <c r="C4" s="2" t="s">
        <v>6</v>
      </c>
      <c r="D4" s="1">
        <v>347000</v>
      </c>
      <c r="E4" s="1">
        <v>306.77</v>
      </c>
      <c r="F4" s="1">
        <f t="shared" si="0"/>
        <v>26.504928</v>
      </c>
      <c r="G4" s="1" t="s">
        <v>764</v>
      </c>
      <c r="H4" s="1">
        <v>306.77</v>
      </c>
      <c r="I4" s="1">
        <f t="shared" si="1"/>
        <v>26.504928</v>
      </c>
      <c r="J4" s="3" t="s">
        <v>7</v>
      </c>
    </row>
    <row r="5" spans="1:10" x14ac:dyDescent="0.2">
      <c r="A5" s="1" t="s">
        <v>0</v>
      </c>
      <c r="B5" s="1" t="s">
        <v>5</v>
      </c>
      <c r="C5" s="2" t="s">
        <v>8</v>
      </c>
      <c r="D5" s="1">
        <v>4200</v>
      </c>
      <c r="E5" s="1">
        <v>10.074999999999999</v>
      </c>
      <c r="F5" s="1">
        <f t="shared" si="0"/>
        <v>0.87047999999999992</v>
      </c>
      <c r="G5" s="1" t="s">
        <v>765</v>
      </c>
      <c r="H5" s="1">
        <v>10.074999999999999</v>
      </c>
      <c r="I5" s="1">
        <f t="shared" si="1"/>
        <v>0.87047999999999992</v>
      </c>
      <c r="J5" s="3" t="s">
        <v>3</v>
      </c>
    </row>
    <row r="6" spans="1:10" x14ac:dyDescent="0.2">
      <c r="A6" s="1" t="s">
        <v>0</v>
      </c>
      <c r="B6" s="1" t="s">
        <v>5</v>
      </c>
      <c r="C6" s="2" t="s">
        <v>9</v>
      </c>
      <c r="D6" s="1">
        <v>196500</v>
      </c>
      <c r="E6" s="1">
        <v>230.07300000000001</v>
      </c>
      <c r="F6" s="1">
        <f t="shared" si="0"/>
        <v>19.878307199999998</v>
      </c>
      <c r="G6" s="1" t="s">
        <v>766</v>
      </c>
      <c r="H6" s="1">
        <v>230.07300000000001</v>
      </c>
      <c r="I6" s="1">
        <f t="shared" si="1"/>
        <v>19.878307199999998</v>
      </c>
      <c r="J6" s="1" t="s">
        <v>10</v>
      </c>
    </row>
    <row r="7" spans="1:10" x14ac:dyDescent="0.2">
      <c r="A7" s="1" t="s">
        <v>0</v>
      </c>
      <c r="B7" s="1" t="s">
        <v>5</v>
      </c>
      <c r="C7" s="2" t="s">
        <v>11</v>
      </c>
      <c r="D7" s="1">
        <v>100000</v>
      </c>
      <c r="E7" s="1">
        <v>148.94900000000001</v>
      </c>
      <c r="F7" s="1">
        <f t="shared" si="0"/>
        <v>12.869193600000001</v>
      </c>
      <c r="G7" s="1" t="s">
        <v>767</v>
      </c>
      <c r="H7" s="1">
        <v>148.94900000000001</v>
      </c>
      <c r="I7" s="1">
        <f t="shared" si="1"/>
        <v>12.869193600000001</v>
      </c>
      <c r="J7" s="3" t="s">
        <v>3</v>
      </c>
    </row>
    <row r="8" spans="1:10" x14ac:dyDescent="0.2">
      <c r="A8" s="1" t="s">
        <v>0</v>
      </c>
      <c r="B8" s="1" t="s">
        <v>5</v>
      </c>
      <c r="C8" s="2" t="s">
        <v>12</v>
      </c>
      <c r="D8" s="1">
        <v>4290</v>
      </c>
      <c r="E8" s="1">
        <v>11.965999999999999</v>
      </c>
      <c r="F8" s="1">
        <f t="shared" si="0"/>
        <v>1.0338623999999998</v>
      </c>
      <c r="G8" s="1" t="s">
        <v>768</v>
      </c>
      <c r="H8" s="1">
        <v>11.965999999999999</v>
      </c>
      <c r="I8" s="1">
        <f t="shared" si="1"/>
        <v>1.0338623999999998</v>
      </c>
      <c r="J8" s="3" t="s">
        <v>3</v>
      </c>
    </row>
    <row r="9" spans="1:10" x14ac:dyDescent="0.2">
      <c r="A9" s="1" t="s">
        <v>0</v>
      </c>
      <c r="B9" s="1" t="s">
        <v>5</v>
      </c>
      <c r="C9" s="2" t="s">
        <v>13</v>
      </c>
      <c r="D9" s="1">
        <v>32000</v>
      </c>
      <c r="E9" s="1">
        <v>46.414000000000001</v>
      </c>
      <c r="F9" s="1">
        <f t="shared" si="0"/>
        <v>4.0101696000000002</v>
      </c>
      <c r="G9" s="1" t="s">
        <v>769</v>
      </c>
      <c r="H9" s="1">
        <v>46.414000000000001</v>
      </c>
      <c r="I9" s="1">
        <f t="shared" si="1"/>
        <v>4.0101696000000002</v>
      </c>
      <c r="J9" s="3" t="s">
        <v>3</v>
      </c>
    </row>
    <row r="10" spans="1:10" x14ac:dyDescent="0.2">
      <c r="A10" s="1" t="s">
        <v>0</v>
      </c>
      <c r="B10" s="1" t="s">
        <v>5</v>
      </c>
      <c r="C10" s="2" t="s">
        <v>14</v>
      </c>
      <c r="D10" s="1">
        <v>65000</v>
      </c>
      <c r="E10" s="1">
        <v>123.28700000000001</v>
      </c>
      <c r="F10" s="1">
        <f t="shared" si="0"/>
        <v>10.651996800000001</v>
      </c>
      <c r="G10" s="1" t="s">
        <v>770</v>
      </c>
      <c r="H10" s="1">
        <v>114.67400000000001</v>
      </c>
      <c r="I10" s="1">
        <f t="shared" si="1"/>
        <v>9.9078336000000018</v>
      </c>
      <c r="J10" s="3" t="s">
        <v>3</v>
      </c>
    </row>
    <row r="11" spans="1:10" x14ac:dyDescent="0.2">
      <c r="A11" s="1" t="s">
        <v>0</v>
      </c>
      <c r="B11" s="1" t="s">
        <v>5</v>
      </c>
      <c r="C11" s="2" t="s">
        <v>14</v>
      </c>
      <c r="D11" s="1">
        <v>69125</v>
      </c>
      <c r="E11" s="1">
        <v>106.663</v>
      </c>
      <c r="F11" s="1">
        <f t="shared" si="0"/>
        <v>9.2156831999999991</v>
      </c>
      <c r="G11" s="1"/>
      <c r="H11" s="1"/>
      <c r="I11" s="1">
        <f t="shared" si="1"/>
        <v>0</v>
      </c>
      <c r="J11" s="3" t="s">
        <v>4</v>
      </c>
    </row>
    <row r="12" spans="1:10" x14ac:dyDescent="0.2">
      <c r="A12" s="1" t="s">
        <v>0</v>
      </c>
      <c r="B12" s="1" t="s">
        <v>5</v>
      </c>
      <c r="C12" s="2" t="s">
        <v>15</v>
      </c>
      <c r="D12" s="1">
        <v>9600</v>
      </c>
      <c r="E12" s="1">
        <v>20.619</v>
      </c>
      <c r="F12" s="1">
        <f t="shared" si="0"/>
        <v>1.7814816</v>
      </c>
      <c r="G12" s="1" t="s">
        <v>771</v>
      </c>
      <c r="H12" s="1">
        <v>20.619</v>
      </c>
      <c r="I12" s="1">
        <f t="shared" si="1"/>
        <v>1.7814816</v>
      </c>
      <c r="J12" s="3" t="s">
        <v>3</v>
      </c>
    </row>
    <row r="13" spans="1:10" x14ac:dyDescent="0.2">
      <c r="A13" s="1" t="s">
        <v>0</v>
      </c>
      <c r="B13" s="1" t="s">
        <v>5</v>
      </c>
      <c r="C13" s="2" t="s">
        <v>16</v>
      </c>
      <c r="D13" s="1">
        <v>133300</v>
      </c>
      <c r="E13" s="1">
        <v>180.15</v>
      </c>
      <c r="F13" s="1">
        <f t="shared" si="0"/>
        <v>15.564959999999999</v>
      </c>
      <c r="G13" s="1" t="s">
        <v>772</v>
      </c>
      <c r="H13" s="1">
        <v>190.209</v>
      </c>
      <c r="I13" s="1">
        <f t="shared" si="1"/>
        <v>16.434057599999999</v>
      </c>
      <c r="J13" s="3" t="s">
        <v>7</v>
      </c>
    </row>
    <row r="14" spans="1:10" x14ac:dyDescent="0.2">
      <c r="A14" s="1" t="s">
        <v>0</v>
      </c>
      <c r="B14" s="1" t="s">
        <v>5</v>
      </c>
      <c r="C14" s="2" t="s">
        <v>16</v>
      </c>
      <c r="D14" s="1">
        <v>150000</v>
      </c>
      <c r="E14" s="1">
        <v>200.83</v>
      </c>
      <c r="F14" s="1">
        <f t="shared" si="0"/>
        <v>17.351711999999999</v>
      </c>
      <c r="G14" s="1"/>
      <c r="H14" s="1"/>
      <c r="I14" s="1">
        <f t="shared" si="1"/>
        <v>0</v>
      </c>
      <c r="J14" s="3" t="s">
        <v>3</v>
      </c>
    </row>
    <row r="15" spans="1:10" x14ac:dyDescent="0.2">
      <c r="A15" s="1" t="s">
        <v>0</v>
      </c>
      <c r="B15" s="1" t="s">
        <v>17</v>
      </c>
      <c r="C15" s="2" t="s">
        <v>18</v>
      </c>
      <c r="D15" s="1">
        <v>407000</v>
      </c>
      <c r="E15" s="1">
        <v>224.779</v>
      </c>
      <c r="F15" s="1">
        <f t="shared" si="0"/>
        <v>19.420905600000001</v>
      </c>
      <c r="G15" s="1" t="s">
        <v>773</v>
      </c>
      <c r="H15" s="1">
        <v>224.779</v>
      </c>
      <c r="I15" s="1">
        <f t="shared" si="1"/>
        <v>19.420905600000001</v>
      </c>
      <c r="J15" s="3" t="s">
        <v>3</v>
      </c>
    </row>
    <row r="16" spans="1:10" x14ac:dyDescent="0.2">
      <c r="A16" s="1" t="s">
        <v>0</v>
      </c>
      <c r="B16" s="1" t="s">
        <v>17</v>
      </c>
      <c r="C16" s="2" t="s">
        <v>19</v>
      </c>
      <c r="D16" s="1">
        <v>115000</v>
      </c>
      <c r="E16" s="1">
        <v>148.94</v>
      </c>
      <c r="F16" s="1">
        <f t="shared" si="0"/>
        <v>12.868416</v>
      </c>
      <c r="G16" s="1" t="s">
        <v>774</v>
      </c>
      <c r="H16" s="1">
        <v>148.94</v>
      </c>
      <c r="I16" s="1">
        <f t="shared" si="1"/>
        <v>12.868416</v>
      </c>
      <c r="J16" s="3" t="s">
        <v>7</v>
      </c>
    </row>
    <row r="17" spans="1:10" x14ac:dyDescent="0.2">
      <c r="A17" s="1" t="s">
        <v>0</v>
      </c>
      <c r="B17" s="1" t="s">
        <v>20</v>
      </c>
      <c r="C17" s="2" t="s">
        <v>21</v>
      </c>
      <c r="D17" s="1">
        <v>67000</v>
      </c>
      <c r="E17" s="1">
        <v>112.43</v>
      </c>
      <c r="F17" s="1">
        <f t="shared" si="0"/>
        <v>9.7139520000000008</v>
      </c>
      <c r="G17" s="1" t="s">
        <v>775</v>
      </c>
      <c r="H17" s="1">
        <v>112.43</v>
      </c>
      <c r="I17" s="1">
        <f t="shared" si="1"/>
        <v>9.7139520000000008</v>
      </c>
      <c r="J17" s="3" t="s">
        <v>7</v>
      </c>
    </row>
    <row r="18" spans="1:10" x14ac:dyDescent="0.2">
      <c r="A18" s="1" t="s">
        <v>0</v>
      </c>
      <c r="B18" s="1" t="s">
        <v>22</v>
      </c>
      <c r="C18" s="2" t="s">
        <v>23</v>
      </c>
      <c r="D18" s="1">
        <v>325000</v>
      </c>
      <c r="E18" s="1">
        <v>286.84699999999998</v>
      </c>
      <c r="F18" s="1">
        <f t="shared" si="0"/>
        <v>24.783580799999996</v>
      </c>
      <c r="G18" s="1" t="s">
        <v>776</v>
      </c>
      <c r="H18" s="1">
        <v>286.84699999999998</v>
      </c>
      <c r="I18" s="1">
        <f t="shared" si="1"/>
        <v>24.783580799999996</v>
      </c>
      <c r="J18" s="3" t="s">
        <v>4</v>
      </c>
    </row>
    <row r="19" spans="1:10" x14ac:dyDescent="0.2">
      <c r="A19" s="1" t="s">
        <v>0</v>
      </c>
      <c r="B19" s="1" t="s">
        <v>22</v>
      </c>
      <c r="C19" s="2" t="s">
        <v>24</v>
      </c>
      <c r="D19" s="1">
        <v>21500</v>
      </c>
      <c r="E19" s="1">
        <v>46.347000000000001</v>
      </c>
      <c r="F19" s="1">
        <f t="shared" si="0"/>
        <v>4.0043807999999999</v>
      </c>
      <c r="G19" s="1" t="s">
        <v>777</v>
      </c>
      <c r="H19" s="1">
        <v>46.347000000000001</v>
      </c>
      <c r="I19" s="1">
        <f t="shared" si="1"/>
        <v>4.0043807999999999</v>
      </c>
      <c r="J19" s="3" t="s">
        <v>25</v>
      </c>
    </row>
    <row r="20" spans="1:10" x14ac:dyDescent="0.2">
      <c r="A20" s="1" t="s">
        <v>0</v>
      </c>
      <c r="B20" s="1" t="s">
        <v>22</v>
      </c>
      <c r="C20" s="2" t="s">
        <v>26</v>
      </c>
      <c r="D20" s="1">
        <v>58588</v>
      </c>
      <c r="E20" s="1">
        <v>142.863</v>
      </c>
      <c r="F20" s="1">
        <f t="shared" si="0"/>
        <v>12.343363199999999</v>
      </c>
      <c r="G20" s="1" t="s">
        <v>778</v>
      </c>
      <c r="H20" s="1">
        <v>123.447</v>
      </c>
      <c r="I20" s="1">
        <f t="shared" si="1"/>
        <v>10.665820800000001</v>
      </c>
      <c r="J20" s="3" t="s">
        <v>4</v>
      </c>
    </row>
    <row r="21" spans="1:10" x14ac:dyDescent="0.2">
      <c r="A21" s="1" t="s">
        <v>0</v>
      </c>
      <c r="B21" s="1" t="s">
        <v>22</v>
      </c>
      <c r="C21" s="2" t="s">
        <v>26</v>
      </c>
      <c r="D21" s="1">
        <v>65320</v>
      </c>
      <c r="E21" s="1">
        <v>106.67</v>
      </c>
      <c r="F21" s="1">
        <f t="shared" si="0"/>
        <v>9.2162880000000005</v>
      </c>
      <c r="G21" s="1"/>
      <c r="H21" s="1"/>
      <c r="I21" s="1">
        <f t="shared" si="1"/>
        <v>0</v>
      </c>
      <c r="J21" s="3" t="s">
        <v>7</v>
      </c>
    </row>
    <row r="22" spans="1:10" x14ac:dyDescent="0.2">
      <c r="A22" s="1" t="s">
        <v>0</v>
      </c>
      <c r="B22" s="1" t="s">
        <v>22</v>
      </c>
      <c r="C22" s="2" t="s">
        <v>27</v>
      </c>
      <c r="D22" s="1">
        <v>85000</v>
      </c>
      <c r="E22" s="1">
        <v>119.66</v>
      </c>
      <c r="F22" s="1">
        <f t="shared" si="0"/>
        <v>10.338623999999999</v>
      </c>
      <c r="G22" s="1" t="s">
        <v>779</v>
      </c>
      <c r="H22" s="1">
        <v>119.66</v>
      </c>
      <c r="I22" s="1">
        <f t="shared" si="1"/>
        <v>10.338623999999999</v>
      </c>
      <c r="J22" s="3" t="s">
        <v>7</v>
      </c>
    </row>
    <row r="23" spans="1:10" x14ac:dyDescent="0.2">
      <c r="A23" s="1" t="s">
        <v>0</v>
      </c>
      <c r="B23" s="1" t="s">
        <v>28</v>
      </c>
      <c r="C23" s="2" t="s">
        <v>29</v>
      </c>
      <c r="D23" s="1">
        <v>135000</v>
      </c>
      <c r="E23" s="1">
        <v>104.15</v>
      </c>
      <c r="F23" s="1">
        <f t="shared" si="0"/>
        <v>8.9985599999999994</v>
      </c>
      <c r="G23" s="1" t="s">
        <v>780</v>
      </c>
      <c r="H23" s="1">
        <v>104.15</v>
      </c>
      <c r="I23" s="1">
        <f t="shared" si="1"/>
        <v>8.9985599999999994</v>
      </c>
      <c r="J23" s="3" t="s">
        <v>7</v>
      </c>
    </row>
    <row r="24" spans="1:10" x14ac:dyDescent="0.2">
      <c r="A24" s="1" t="s">
        <v>0</v>
      </c>
      <c r="B24" s="1" t="s">
        <v>30</v>
      </c>
      <c r="C24" s="2" t="s">
        <v>31</v>
      </c>
      <c r="D24" s="1">
        <v>20500</v>
      </c>
      <c r="E24" s="1">
        <v>33.164999999999999</v>
      </c>
      <c r="F24" s="1">
        <f t="shared" si="0"/>
        <v>2.865456</v>
      </c>
      <c r="G24" s="1" t="s">
        <v>781</v>
      </c>
      <c r="H24" s="1">
        <v>33.164999999999999</v>
      </c>
      <c r="I24" s="1">
        <f t="shared" si="1"/>
        <v>2.865456</v>
      </c>
      <c r="J24" s="3" t="s">
        <v>4</v>
      </c>
    </row>
    <row r="25" spans="1:10" x14ac:dyDescent="0.2">
      <c r="A25" s="1" t="s">
        <v>0</v>
      </c>
      <c r="B25" s="1" t="s">
        <v>32</v>
      </c>
      <c r="C25" s="2" t="s">
        <v>33</v>
      </c>
      <c r="D25" s="1">
        <v>1613</v>
      </c>
      <c r="E25" s="1">
        <v>4.9000000000000004</v>
      </c>
      <c r="F25" s="1">
        <f t="shared" si="0"/>
        <v>0.42336000000000007</v>
      </c>
      <c r="G25" s="1" t="s">
        <v>782</v>
      </c>
      <c r="H25" s="1">
        <v>4.883</v>
      </c>
      <c r="I25" s="1">
        <f t="shared" si="1"/>
        <v>0.42189120000000002</v>
      </c>
      <c r="J25" s="3" t="s">
        <v>7</v>
      </c>
    </row>
    <row r="26" spans="1:10" x14ac:dyDescent="0.2">
      <c r="A26" s="1" t="s">
        <v>0</v>
      </c>
      <c r="B26" s="1" t="s">
        <v>32</v>
      </c>
      <c r="C26" s="2" t="s">
        <v>33</v>
      </c>
      <c r="D26" s="1">
        <v>1618</v>
      </c>
      <c r="E26" s="1">
        <v>4.8650000000000002</v>
      </c>
      <c r="F26" s="1">
        <f t="shared" si="0"/>
        <v>0.42033599999999999</v>
      </c>
      <c r="G26" s="1"/>
      <c r="H26" s="1"/>
      <c r="I26" s="1">
        <f t="shared" si="1"/>
        <v>0</v>
      </c>
      <c r="J26" s="3" t="s">
        <v>3</v>
      </c>
    </row>
    <row r="27" spans="1:10" x14ac:dyDescent="0.2">
      <c r="A27" s="1" t="s">
        <v>34</v>
      </c>
      <c r="B27" s="1" t="s">
        <v>20</v>
      </c>
      <c r="C27" s="2" t="s">
        <v>35</v>
      </c>
      <c r="D27" s="1">
        <v>3600</v>
      </c>
      <c r="E27" s="1">
        <v>7.665</v>
      </c>
      <c r="F27" s="1">
        <f t="shared" si="0"/>
        <v>0.66225599999999996</v>
      </c>
      <c r="G27" s="1" t="s">
        <v>783</v>
      </c>
      <c r="H27" s="1">
        <v>7.665</v>
      </c>
      <c r="I27" s="1">
        <f t="shared" si="1"/>
        <v>0.66225599999999996</v>
      </c>
      <c r="J27" s="3" t="s">
        <v>4</v>
      </c>
    </row>
    <row r="28" spans="1:10" x14ac:dyDescent="0.2">
      <c r="A28" s="1" t="s">
        <v>34</v>
      </c>
      <c r="B28" s="1" t="s">
        <v>20</v>
      </c>
      <c r="C28" s="2" t="s">
        <v>36</v>
      </c>
      <c r="D28" s="1">
        <v>10000</v>
      </c>
      <c r="E28" s="1">
        <v>14.99</v>
      </c>
      <c r="F28" s="1">
        <f t="shared" si="0"/>
        <v>1.2951360000000001</v>
      </c>
      <c r="G28" s="1" t="s">
        <v>784</v>
      </c>
      <c r="H28" s="1">
        <v>19.422999999999998</v>
      </c>
      <c r="I28" s="1">
        <f t="shared" si="1"/>
        <v>1.6781472</v>
      </c>
      <c r="J28" s="3" t="s">
        <v>4</v>
      </c>
    </row>
    <row r="29" spans="1:10" x14ac:dyDescent="0.2">
      <c r="A29" s="1" t="s">
        <v>34</v>
      </c>
      <c r="B29" s="1" t="s">
        <v>20</v>
      </c>
      <c r="C29" s="2" t="s">
        <v>36</v>
      </c>
      <c r="D29" s="1">
        <v>10300</v>
      </c>
      <c r="E29" s="1">
        <v>25.167000000000002</v>
      </c>
      <c r="F29" s="1">
        <f t="shared" si="0"/>
        <v>2.1744288000000003</v>
      </c>
      <c r="G29" s="1"/>
      <c r="H29" s="1"/>
      <c r="I29" s="1">
        <f t="shared" si="1"/>
        <v>0</v>
      </c>
      <c r="J29" s="3" t="s">
        <v>3</v>
      </c>
    </row>
    <row r="30" spans="1:10" x14ac:dyDescent="0.2">
      <c r="A30" s="1" t="s">
        <v>34</v>
      </c>
      <c r="B30" s="1" t="s">
        <v>20</v>
      </c>
      <c r="C30" s="2" t="s">
        <v>37</v>
      </c>
      <c r="D30" s="1">
        <v>7720</v>
      </c>
      <c r="E30" s="1">
        <v>21.533000000000001</v>
      </c>
      <c r="F30" s="1">
        <f t="shared" si="0"/>
        <v>1.8604512000000002</v>
      </c>
      <c r="G30" s="1" t="s">
        <v>785</v>
      </c>
      <c r="H30" s="1">
        <v>21.533000000000001</v>
      </c>
      <c r="I30" s="1">
        <f t="shared" si="1"/>
        <v>1.8604512000000002</v>
      </c>
      <c r="J30" s="3" t="s">
        <v>4</v>
      </c>
    </row>
    <row r="31" spans="1:10" x14ac:dyDescent="0.2">
      <c r="A31" s="1" t="s">
        <v>34</v>
      </c>
      <c r="B31" s="1" t="s">
        <v>20</v>
      </c>
      <c r="C31" s="2" t="s">
        <v>38</v>
      </c>
      <c r="D31" s="1">
        <v>5444</v>
      </c>
      <c r="E31" s="1">
        <v>8.5020000000000007</v>
      </c>
      <c r="F31" s="1">
        <f t="shared" si="0"/>
        <v>0.73457280000000003</v>
      </c>
      <c r="G31" s="1" t="s">
        <v>786</v>
      </c>
      <c r="H31" s="1">
        <v>8.5020000000000007</v>
      </c>
      <c r="I31" s="1">
        <f t="shared" si="1"/>
        <v>0.73457280000000003</v>
      </c>
      <c r="J31" s="3" t="s">
        <v>4</v>
      </c>
    </row>
    <row r="32" spans="1:10" x14ac:dyDescent="0.2">
      <c r="A32" s="1" t="s">
        <v>34</v>
      </c>
      <c r="B32" s="1" t="s">
        <v>20</v>
      </c>
      <c r="C32" s="2" t="s">
        <v>39</v>
      </c>
      <c r="D32" s="1">
        <v>8750</v>
      </c>
      <c r="E32" s="1">
        <v>33.01</v>
      </c>
      <c r="F32" s="1">
        <f t="shared" si="0"/>
        <v>2.8520639999999999</v>
      </c>
      <c r="G32" s="1" t="s">
        <v>787</v>
      </c>
      <c r="H32" s="1">
        <v>33.01</v>
      </c>
      <c r="I32" s="1">
        <f t="shared" si="1"/>
        <v>2.8520639999999999</v>
      </c>
      <c r="J32" s="3" t="s">
        <v>7</v>
      </c>
    </row>
    <row r="33" spans="1:10" x14ac:dyDescent="0.2">
      <c r="A33" s="1" t="s">
        <v>34</v>
      </c>
      <c r="B33" s="1" t="s">
        <v>20</v>
      </c>
      <c r="C33" s="2" t="s">
        <v>40</v>
      </c>
      <c r="D33" s="1">
        <v>1769</v>
      </c>
      <c r="E33" s="1">
        <v>4.9480000000000004</v>
      </c>
      <c r="F33" s="1">
        <f t="shared" si="0"/>
        <v>0.42750720000000003</v>
      </c>
      <c r="G33" s="1" t="s">
        <v>788</v>
      </c>
      <c r="H33" s="1">
        <v>4.9480000000000004</v>
      </c>
      <c r="I33" s="1">
        <f t="shared" si="1"/>
        <v>0.42750720000000003</v>
      </c>
      <c r="J33" s="3" t="s">
        <v>4</v>
      </c>
    </row>
    <row r="34" spans="1:10" x14ac:dyDescent="0.2">
      <c r="A34" s="1" t="s">
        <v>34</v>
      </c>
      <c r="B34" s="1" t="s">
        <v>20</v>
      </c>
      <c r="C34" s="2" t="s">
        <v>41</v>
      </c>
      <c r="D34" s="1">
        <v>4440</v>
      </c>
      <c r="E34" s="1">
        <v>13.622999999999999</v>
      </c>
      <c r="F34" s="1">
        <f t="shared" si="0"/>
        <v>1.1770271999999999</v>
      </c>
      <c r="G34" s="1" t="s">
        <v>789</v>
      </c>
      <c r="H34" s="1">
        <v>13.731</v>
      </c>
      <c r="I34" s="1">
        <f t="shared" si="1"/>
        <v>1.1863583999999998</v>
      </c>
      <c r="J34" s="3" t="s">
        <v>4</v>
      </c>
    </row>
    <row r="35" spans="1:10" x14ac:dyDescent="0.2">
      <c r="A35" s="1" t="s">
        <v>34</v>
      </c>
      <c r="B35" s="1" t="s">
        <v>20</v>
      </c>
      <c r="C35" s="2" t="s">
        <v>41</v>
      </c>
      <c r="D35" s="1">
        <v>4725</v>
      </c>
      <c r="E35" s="1">
        <v>13.840999999999999</v>
      </c>
      <c r="F35" s="1">
        <f t="shared" si="0"/>
        <v>1.1958624</v>
      </c>
      <c r="G35" s="1"/>
      <c r="H35" s="1"/>
      <c r="I35" s="1">
        <f t="shared" si="1"/>
        <v>0</v>
      </c>
      <c r="J35" s="3" t="s">
        <v>4</v>
      </c>
    </row>
    <row r="36" spans="1:10" x14ac:dyDescent="0.2">
      <c r="A36" s="1" t="s">
        <v>34</v>
      </c>
      <c r="B36" s="1" t="s">
        <v>20</v>
      </c>
      <c r="C36" s="2" t="s">
        <v>42</v>
      </c>
      <c r="D36" s="1">
        <v>1106</v>
      </c>
      <c r="E36" s="1">
        <v>2.23</v>
      </c>
      <c r="F36" s="1">
        <f t="shared" si="0"/>
        <v>0.19267200000000001</v>
      </c>
      <c r="G36" s="1" t="s">
        <v>790</v>
      </c>
      <c r="H36" s="1">
        <v>2.6930000000000001</v>
      </c>
      <c r="I36" s="1">
        <f t="shared" si="1"/>
        <v>0.2326752</v>
      </c>
      <c r="J36" s="3" t="s">
        <v>7</v>
      </c>
    </row>
    <row r="37" spans="1:10" x14ac:dyDescent="0.2">
      <c r="A37" s="1" t="s">
        <v>34</v>
      </c>
      <c r="B37" s="1" t="s">
        <v>20</v>
      </c>
      <c r="C37" s="2" t="s">
        <v>42</v>
      </c>
      <c r="D37" s="1">
        <v>1215</v>
      </c>
      <c r="E37" s="1">
        <v>3.2519999999999998</v>
      </c>
      <c r="F37" s="1">
        <f t="shared" si="0"/>
        <v>0.28097279999999997</v>
      </c>
      <c r="G37" s="1"/>
      <c r="H37" s="1"/>
      <c r="I37" s="1">
        <f t="shared" si="1"/>
        <v>0</v>
      </c>
      <c r="J37" s="3" t="s">
        <v>4</v>
      </c>
    </row>
    <row r="38" spans="1:10" x14ac:dyDescent="0.2">
      <c r="A38" s="1" t="s">
        <v>34</v>
      </c>
      <c r="B38" s="1" t="s">
        <v>43</v>
      </c>
      <c r="C38" s="2" t="s">
        <v>44</v>
      </c>
      <c r="D38" s="1">
        <v>37900</v>
      </c>
      <c r="E38" s="1">
        <v>50.106999999999999</v>
      </c>
      <c r="F38" s="1">
        <f t="shared" si="0"/>
        <v>4.3292447999999997</v>
      </c>
      <c r="G38" s="1" t="s">
        <v>791</v>
      </c>
      <c r="H38" s="1">
        <v>61.77</v>
      </c>
      <c r="I38" s="1">
        <f t="shared" si="1"/>
        <v>5.3369280000000003</v>
      </c>
      <c r="J38" s="3" t="s">
        <v>4</v>
      </c>
    </row>
    <row r="39" spans="1:10" x14ac:dyDescent="0.2">
      <c r="A39" s="1" t="s">
        <v>34</v>
      </c>
      <c r="B39" s="1" t="s">
        <v>43</v>
      </c>
      <c r="C39" s="2" t="s">
        <v>44</v>
      </c>
      <c r="D39" s="1">
        <v>39000</v>
      </c>
      <c r="E39" s="1">
        <v>76.147999999999996</v>
      </c>
      <c r="F39" s="1">
        <f t="shared" si="0"/>
        <v>6.5791871999999989</v>
      </c>
      <c r="G39" s="1"/>
      <c r="H39" s="1"/>
      <c r="I39" s="1">
        <f t="shared" si="1"/>
        <v>0</v>
      </c>
      <c r="J39" s="3" t="s">
        <v>3</v>
      </c>
    </row>
    <row r="40" spans="1:10" x14ac:dyDescent="0.2">
      <c r="A40" s="1" t="s">
        <v>34</v>
      </c>
      <c r="B40" s="1" t="s">
        <v>43</v>
      </c>
      <c r="C40" s="2" t="s">
        <v>45</v>
      </c>
      <c r="D40" s="1">
        <v>37200</v>
      </c>
      <c r="E40" s="1">
        <v>49.326000000000001</v>
      </c>
      <c r="F40" s="1">
        <f t="shared" si="0"/>
        <v>4.2617664</v>
      </c>
      <c r="G40" s="1" t="s">
        <v>792</v>
      </c>
      <c r="H40" s="1">
        <v>49.326000000000001</v>
      </c>
      <c r="I40" s="1">
        <f t="shared" si="1"/>
        <v>4.2617664</v>
      </c>
      <c r="J40" s="3" t="s">
        <v>4</v>
      </c>
    </row>
    <row r="41" spans="1:10" x14ac:dyDescent="0.2">
      <c r="A41" s="1" t="s">
        <v>34</v>
      </c>
      <c r="B41" s="1" t="s">
        <v>43</v>
      </c>
      <c r="C41" s="2" t="s">
        <v>46</v>
      </c>
      <c r="D41" s="1">
        <v>8400</v>
      </c>
      <c r="E41" s="1">
        <v>9.69</v>
      </c>
      <c r="F41" s="1">
        <f t="shared" si="0"/>
        <v>0.83721599999999996</v>
      </c>
      <c r="G41" s="1" t="s">
        <v>793</v>
      </c>
      <c r="H41" s="1">
        <v>9.69</v>
      </c>
      <c r="I41" s="1">
        <f t="shared" si="1"/>
        <v>0.83721599999999996</v>
      </c>
      <c r="J41" s="3" t="s">
        <v>4</v>
      </c>
    </row>
    <row r="42" spans="1:10" x14ac:dyDescent="0.2">
      <c r="A42" s="1" t="s">
        <v>34</v>
      </c>
      <c r="B42" s="1" t="s">
        <v>43</v>
      </c>
      <c r="C42" s="2" t="s">
        <v>47</v>
      </c>
      <c r="D42" s="1">
        <v>10500</v>
      </c>
      <c r="E42" s="1">
        <v>17.439</v>
      </c>
      <c r="F42" s="1">
        <f t="shared" si="0"/>
        <v>1.5067296000000001</v>
      </c>
      <c r="G42" s="1" t="s">
        <v>794</v>
      </c>
      <c r="H42" s="1">
        <v>17.439</v>
      </c>
      <c r="I42" s="1">
        <f t="shared" si="1"/>
        <v>1.5067296000000001</v>
      </c>
      <c r="J42" s="3" t="s">
        <v>4</v>
      </c>
    </row>
    <row r="43" spans="1:10" x14ac:dyDescent="0.2">
      <c r="A43" s="1" t="s">
        <v>34</v>
      </c>
      <c r="B43" s="1" t="s">
        <v>43</v>
      </c>
      <c r="C43" s="2" t="s">
        <v>48</v>
      </c>
      <c r="D43" s="1">
        <v>3600</v>
      </c>
      <c r="E43" s="1">
        <v>5.2270000000000003</v>
      </c>
      <c r="F43" s="1">
        <f t="shared" si="0"/>
        <v>0.45161280000000004</v>
      </c>
      <c r="G43" s="1" t="s">
        <v>783</v>
      </c>
      <c r="H43" s="1">
        <v>5.2270000000000003</v>
      </c>
      <c r="I43" s="1">
        <f t="shared" si="1"/>
        <v>0.45161280000000004</v>
      </c>
      <c r="J43" s="3" t="s">
        <v>4</v>
      </c>
    </row>
    <row r="44" spans="1:10" x14ac:dyDescent="0.2">
      <c r="A44" s="1" t="s">
        <v>34</v>
      </c>
      <c r="B44" s="1" t="s">
        <v>43</v>
      </c>
      <c r="C44" s="2" t="s">
        <v>49</v>
      </c>
      <c r="D44" s="1">
        <v>1012</v>
      </c>
      <c r="E44" s="1">
        <v>1.44</v>
      </c>
      <c r="F44" s="1">
        <f t="shared" si="0"/>
        <v>0.124416</v>
      </c>
      <c r="G44" s="1" t="s">
        <v>795</v>
      </c>
      <c r="H44" s="1">
        <v>1.44</v>
      </c>
      <c r="I44" s="1">
        <f t="shared" si="1"/>
        <v>0.124416</v>
      </c>
      <c r="J44" s="3" t="s">
        <v>3</v>
      </c>
    </row>
    <row r="45" spans="1:10" x14ac:dyDescent="0.2">
      <c r="A45" s="1" t="s">
        <v>34</v>
      </c>
      <c r="B45" s="1" t="s">
        <v>43</v>
      </c>
      <c r="C45" s="2" t="s">
        <v>50</v>
      </c>
      <c r="D45" s="1">
        <v>9400</v>
      </c>
      <c r="E45" s="1">
        <v>23.542000000000002</v>
      </c>
      <c r="F45" s="1">
        <f t="shared" si="0"/>
        <v>2.0340288000000002</v>
      </c>
      <c r="G45" s="1" t="s">
        <v>796</v>
      </c>
      <c r="H45" s="1">
        <v>23.542000000000002</v>
      </c>
      <c r="I45" s="1">
        <f t="shared" si="1"/>
        <v>2.0340288000000002</v>
      </c>
      <c r="J45" s="3" t="s">
        <v>4</v>
      </c>
    </row>
    <row r="46" spans="1:10" x14ac:dyDescent="0.2">
      <c r="A46" s="1" t="s">
        <v>34</v>
      </c>
      <c r="B46" s="1" t="s">
        <v>43</v>
      </c>
      <c r="C46" s="2" t="s">
        <v>51</v>
      </c>
      <c r="D46" s="1">
        <v>98000</v>
      </c>
      <c r="E46" s="1">
        <v>94.58</v>
      </c>
      <c r="F46" s="1">
        <f t="shared" si="0"/>
        <v>8.1717119999999994</v>
      </c>
      <c r="G46" s="1" t="s">
        <v>797</v>
      </c>
      <c r="H46" s="1">
        <v>94.58</v>
      </c>
      <c r="I46" s="1">
        <f t="shared" si="1"/>
        <v>8.1717119999999994</v>
      </c>
      <c r="J46" s="3" t="s">
        <v>4</v>
      </c>
    </row>
    <row r="47" spans="1:10" x14ac:dyDescent="0.2">
      <c r="A47" s="1" t="s">
        <v>34</v>
      </c>
      <c r="B47" s="1" t="s">
        <v>43</v>
      </c>
      <c r="C47" s="2" t="s">
        <v>52</v>
      </c>
      <c r="D47" s="1">
        <v>50400</v>
      </c>
      <c r="E47" s="1">
        <v>62.418999999999997</v>
      </c>
      <c r="F47" s="1">
        <f t="shared" si="0"/>
        <v>5.3930015999999998</v>
      </c>
      <c r="G47" s="1" t="s">
        <v>798</v>
      </c>
      <c r="H47" s="1">
        <v>62.418999999999997</v>
      </c>
      <c r="I47" s="1">
        <f t="shared" si="1"/>
        <v>5.3930015999999998</v>
      </c>
      <c r="J47" s="3" t="s">
        <v>4</v>
      </c>
    </row>
    <row r="48" spans="1:10" x14ac:dyDescent="0.2">
      <c r="A48" s="1" t="s">
        <v>34</v>
      </c>
      <c r="B48" s="1" t="s">
        <v>43</v>
      </c>
      <c r="C48" s="2" t="s">
        <v>53</v>
      </c>
      <c r="D48" s="1">
        <v>137900</v>
      </c>
      <c r="E48" s="1">
        <v>133.85900000000001</v>
      </c>
      <c r="F48" s="1">
        <f t="shared" si="0"/>
        <v>11.565417600000002</v>
      </c>
      <c r="G48" s="1" t="s">
        <v>799</v>
      </c>
      <c r="H48" s="1">
        <v>133.85900000000001</v>
      </c>
      <c r="I48" s="1">
        <f t="shared" si="1"/>
        <v>11.565417600000002</v>
      </c>
      <c r="J48" s="3" t="s">
        <v>4</v>
      </c>
    </row>
    <row r="49" spans="1:10" x14ac:dyDescent="0.2">
      <c r="A49" s="1" t="s">
        <v>34</v>
      </c>
      <c r="B49" s="1" t="s">
        <v>54</v>
      </c>
      <c r="C49" s="2" t="s">
        <v>55</v>
      </c>
      <c r="D49" s="1">
        <v>500</v>
      </c>
      <c r="E49" s="1">
        <v>2.12</v>
      </c>
      <c r="F49" s="1">
        <f t="shared" si="0"/>
        <v>0.183168</v>
      </c>
      <c r="G49" s="1">
        <v>519.6</v>
      </c>
      <c r="H49" s="1">
        <v>2.202</v>
      </c>
      <c r="I49" s="1">
        <f t="shared" si="1"/>
        <v>0.1902528</v>
      </c>
      <c r="J49" s="3" t="s">
        <v>56</v>
      </c>
    </row>
    <row r="50" spans="1:10" x14ac:dyDescent="0.2">
      <c r="A50" s="1" t="s">
        <v>34</v>
      </c>
      <c r="B50" s="1" t="s">
        <v>54</v>
      </c>
      <c r="C50" s="2" t="s">
        <v>55</v>
      </c>
      <c r="D50" s="1">
        <v>540</v>
      </c>
      <c r="E50" s="1">
        <v>2.2869999999999999</v>
      </c>
      <c r="F50" s="1">
        <f t="shared" si="0"/>
        <v>0.19759679999999999</v>
      </c>
      <c r="G50" s="1"/>
      <c r="H50" s="1"/>
      <c r="I50" s="1">
        <f t="shared" si="1"/>
        <v>0</v>
      </c>
      <c r="J50" s="3" t="s">
        <v>4</v>
      </c>
    </row>
    <row r="51" spans="1:10" x14ac:dyDescent="0.2">
      <c r="A51" s="1" t="s">
        <v>34</v>
      </c>
      <c r="B51" s="1" t="s">
        <v>54</v>
      </c>
      <c r="C51" s="2" t="s">
        <v>57</v>
      </c>
      <c r="D51" s="1">
        <v>611</v>
      </c>
      <c r="E51" s="1">
        <v>2.2480000000000002</v>
      </c>
      <c r="F51" s="1">
        <f t="shared" si="0"/>
        <v>0.19422720000000002</v>
      </c>
      <c r="G51" s="1">
        <v>611</v>
      </c>
      <c r="H51" s="1">
        <v>2.2480000000000002</v>
      </c>
      <c r="I51" s="1">
        <f t="shared" si="1"/>
        <v>0.19422720000000002</v>
      </c>
      <c r="J51" s="3" t="s">
        <v>4</v>
      </c>
    </row>
    <row r="52" spans="1:10" x14ac:dyDescent="0.2">
      <c r="A52" s="1" t="s">
        <v>34</v>
      </c>
      <c r="B52" s="1" t="s">
        <v>54</v>
      </c>
      <c r="C52" s="2" t="s">
        <v>58</v>
      </c>
      <c r="D52" s="1">
        <v>850</v>
      </c>
      <c r="E52" s="1">
        <v>1.7290000000000001</v>
      </c>
      <c r="F52" s="1">
        <f t="shared" si="0"/>
        <v>0.14938560000000001</v>
      </c>
      <c r="G52" s="1">
        <v>850</v>
      </c>
      <c r="H52" s="1">
        <v>1.7290000000000001</v>
      </c>
      <c r="I52" s="1">
        <f t="shared" si="1"/>
        <v>0.14938560000000001</v>
      </c>
      <c r="J52" s="3" t="s">
        <v>4</v>
      </c>
    </row>
    <row r="53" spans="1:10" x14ac:dyDescent="0.2">
      <c r="A53" s="1" t="s">
        <v>34</v>
      </c>
      <c r="B53" s="1" t="s">
        <v>59</v>
      </c>
      <c r="C53" s="2" t="s">
        <v>60</v>
      </c>
      <c r="D53" s="1">
        <v>34300</v>
      </c>
      <c r="E53" s="1">
        <v>31.954000000000001</v>
      </c>
      <c r="F53" s="1">
        <f t="shared" si="0"/>
        <v>2.7608256</v>
      </c>
      <c r="G53" s="1" t="s">
        <v>800</v>
      </c>
      <c r="H53" s="1">
        <v>31.954000000000001</v>
      </c>
      <c r="I53" s="1">
        <f t="shared" si="1"/>
        <v>2.7608256</v>
      </c>
      <c r="J53" s="3" t="s">
        <v>4</v>
      </c>
    </row>
    <row r="54" spans="1:10" x14ac:dyDescent="0.2">
      <c r="A54" s="1" t="s">
        <v>34</v>
      </c>
      <c r="B54" s="1" t="s">
        <v>59</v>
      </c>
      <c r="C54" s="2" t="s">
        <v>61</v>
      </c>
      <c r="D54" s="1">
        <v>7710</v>
      </c>
      <c r="E54" s="1">
        <v>10.925000000000001</v>
      </c>
      <c r="F54" s="1">
        <f t="shared" si="0"/>
        <v>0.94392000000000009</v>
      </c>
      <c r="G54" s="1" t="s">
        <v>801</v>
      </c>
      <c r="H54" s="1">
        <v>11.563000000000001</v>
      </c>
      <c r="I54" s="1">
        <f t="shared" si="1"/>
        <v>0.99904320000000002</v>
      </c>
      <c r="J54" s="3" t="s">
        <v>3</v>
      </c>
    </row>
    <row r="55" spans="1:10" x14ac:dyDescent="0.2">
      <c r="A55" s="1" t="s">
        <v>34</v>
      </c>
      <c r="B55" s="1" t="s">
        <v>59</v>
      </c>
      <c r="C55" s="2" t="s">
        <v>61</v>
      </c>
      <c r="D55" s="1">
        <v>8100</v>
      </c>
      <c r="E55" s="1">
        <v>12.239000000000001</v>
      </c>
      <c r="F55" s="1">
        <f t="shared" si="0"/>
        <v>1.0574496</v>
      </c>
      <c r="G55" s="1"/>
      <c r="H55" s="1"/>
      <c r="I55" s="1">
        <f t="shared" si="1"/>
        <v>0</v>
      </c>
      <c r="J55" s="3" t="s">
        <v>4</v>
      </c>
    </row>
    <row r="56" spans="1:10" x14ac:dyDescent="0.2">
      <c r="A56" s="1" t="s">
        <v>34</v>
      </c>
      <c r="B56" s="1" t="s">
        <v>62</v>
      </c>
      <c r="C56" s="2" t="s">
        <v>63</v>
      </c>
      <c r="D56" s="1">
        <v>2950</v>
      </c>
      <c r="E56" s="1">
        <v>6.8109999999999999</v>
      </c>
      <c r="F56" s="1">
        <f t="shared" si="0"/>
        <v>0.58847040000000006</v>
      </c>
      <c r="G56" s="1" t="s">
        <v>802</v>
      </c>
      <c r="H56" s="1">
        <v>6.8109999999999999</v>
      </c>
      <c r="I56" s="1">
        <f t="shared" si="1"/>
        <v>0.58847040000000006</v>
      </c>
      <c r="J56" s="3" t="s">
        <v>4</v>
      </c>
    </row>
    <row r="57" spans="1:10" x14ac:dyDescent="0.2">
      <c r="A57" s="1" t="s">
        <v>34</v>
      </c>
      <c r="B57" s="1" t="s">
        <v>62</v>
      </c>
      <c r="C57" s="2" t="s">
        <v>64</v>
      </c>
      <c r="D57" s="1">
        <v>18000</v>
      </c>
      <c r="E57" s="1">
        <v>67.278000000000006</v>
      </c>
      <c r="F57" s="1">
        <f t="shared" si="0"/>
        <v>5.8128191999999999</v>
      </c>
      <c r="G57" s="1" t="s">
        <v>803</v>
      </c>
      <c r="H57" s="1">
        <v>98.478999999999999</v>
      </c>
      <c r="I57" s="1">
        <f t="shared" si="1"/>
        <v>8.5085856</v>
      </c>
      <c r="J57" s="3" t="s">
        <v>3</v>
      </c>
    </row>
    <row r="58" spans="1:10" x14ac:dyDescent="0.2">
      <c r="A58" s="1" t="s">
        <v>34</v>
      </c>
      <c r="B58" s="1" t="s">
        <v>62</v>
      </c>
      <c r="C58" s="2" t="s">
        <v>64</v>
      </c>
      <c r="D58" s="1">
        <v>40000</v>
      </c>
      <c r="E58" s="1">
        <v>144.15</v>
      </c>
      <c r="F58" s="1">
        <f t="shared" si="0"/>
        <v>12.454560000000001</v>
      </c>
      <c r="G58" s="1"/>
      <c r="H58" s="1"/>
      <c r="I58" s="1">
        <f t="shared" si="1"/>
        <v>0</v>
      </c>
      <c r="J58" s="3" t="s">
        <v>7</v>
      </c>
    </row>
    <row r="59" spans="1:10" x14ac:dyDescent="0.2">
      <c r="A59" s="1" t="s">
        <v>34</v>
      </c>
      <c r="B59" s="1" t="s">
        <v>62</v>
      </c>
      <c r="C59" s="2" t="s">
        <v>65</v>
      </c>
      <c r="D59" s="1">
        <v>12700</v>
      </c>
      <c r="E59" s="1">
        <v>31.765000000000001</v>
      </c>
      <c r="F59" s="1">
        <f t="shared" si="0"/>
        <v>2.7444959999999998</v>
      </c>
      <c r="G59" s="1" t="s">
        <v>804</v>
      </c>
      <c r="H59" s="1">
        <v>31.765000000000001</v>
      </c>
      <c r="I59" s="1">
        <f t="shared" si="1"/>
        <v>2.7444959999999998</v>
      </c>
      <c r="J59" s="3" t="s">
        <v>4</v>
      </c>
    </row>
    <row r="60" spans="1:10" x14ac:dyDescent="0.2">
      <c r="A60" s="1" t="s">
        <v>34</v>
      </c>
      <c r="B60" s="1" t="s">
        <v>62</v>
      </c>
      <c r="C60" s="2" t="s">
        <v>66</v>
      </c>
      <c r="D60" s="1">
        <v>10000</v>
      </c>
      <c r="E60" s="1">
        <v>25.103999999999999</v>
      </c>
      <c r="F60" s="1">
        <f t="shared" si="0"/>
        <v>2.1689856000000001</v>
      </c>
      <c r="G60" s="1" t="s">
        <v>805</v>
      </c>
      <c r="H60" s="1">
        <v>25.103999999999999</v>
      </c>
      <c r="I60" s="1">
        <f t="shared" si="1"/>
        <v>2.1689856000000001</v>
      </c>
      <c r="J60" s="3" t="s">
        <v>4</v>
      </c>
    </row>
    <row r="61" spans="1:10" x14ac:dyDescent="0.2">
      <c r="A61" s="1" t="s">
        <v>34</v>
      </c>
      <c r="B61" s="1" t="s">
        <v>62</v>
      </c>
      <c r="C61" s="2" t="s">
        <v>67</v>
      </c>
      <c r="D61" s="1">
        <v>900</v>
      </c>
      <c r="E61" s="1">
        <v>3.319</v>
      </c>
      <c r="F61" s="1">
        <f t="shared" si="0"/>
        <v>0.28676159999999995</v>
      </c>
      <c r="G61" s="1">
        <v>966.5</v>
      </c>
      <c r="H61" s="1">
        <v>3.5790000000000002</v>
      </c>
      <c r="I61" s="1">
        <f t="shared" si="1"/>
        <v>0.30922560000000004</v>
      </c>
      <c r="J61" s="3" t="s">
        <v>4</v>
      </c>
    </row>
    <row r="62" spans="1:10" x14ac:dyDescent="0.2">
      <c r="A62" s="1" t="s">
        <v>34</v>
      </c>
      <c r="B62" s="1" t="s">
        <v>62</v>
      </c>
      <c r="C62" s="2" t="s">
        <v>67</v>
      </c>
      <c r="D62" s="1">
        <v>1038</v>
      </c>
      <c r="E62" s="1">
        <v>3.86</v>
      </c>
      <c r="F62" s="1">
        <f t="shared" si="0"/>
        <v>0.33350400000000002</v>
      </c>
      <c r="G62" s="1"/>
      <c r="H62" s="1"/>
      <c r="I62" s="1">
        <f t="shared" si="1"/>
        <v>0</v>
      </c>
      <c r="J62" s="3" t="s">
        <v>7</v>
      </c>
    </row>
    <row r="63" spans="1:10" x14ac:dyDescent="0.2">
      <c r="A63" s="1" t="s">
        <v>34</v>
      </c>
      <c r="B63" s="1" t="s">
        <v>62</v>
      </c>
      <c r="C63" s="2" t="s">
        <v>68</v>
      </c>
      <c r="D63" s="1">
        <v>920</v>
      </c>
      <c r="E63" s="1">
        <v>4</v>
      </c>
      <c r="F63" s="1">
        <f t="shared" si="0"/>
        <v>0.34560000000000002</v>
      </c>
      <c r="G63" s="1">
        <v>920</v>
      </c>
      <c r="H63" s="1">
        <v>4</v>
      </c>
      <c r="I63" s="1">
        <f t="shared" si="1"/>
        <v>0.34560000000000002</v>
      </c>
      <c r="J63" s="3" t="s">
        <v>4</v>
      </c>
    </row>
    <row r="64" spans="1:10" x14ac:dyDescent="0.2">
      <c r="A64" s="1" t="s">
        <v>34</v>
      </c>
      <c r="B64" s="1" t="s">
        <v>62</v>
      </c>
      <c r="C64" s="2" t="s">
        <v>69</v>
      </c>
      <c r="D64" s="1">
        <v>11050</v>
      </c>
      <c r="E64" s="1">
        <v>16.646999999999998</v>
      </c>
      <c r="F64" s="1">
        <f t="shared" si="0"/>
        <v>1.4383007999999997</v>
      </c>
      <c r="G64" s="1" t="s">
        <v>806</v>
      </c>
      <c r="H64" s="1">
        <v>16.646999999999998</v>
      </c>
      <c r="I64" s="1">
        <f t="shared" si="1"/>
        <v>1.4383007999999997</v>
      </c>
      <c r="J64" s="3" t="s">
        <v>4</v>
      </c>
    </row>
    <row r="65" spans="1:10" x14ac:dyDescent="0.2">
      <c r="A65" s="1" t="s">
        <v>34</v>
      </c>
      <c r="B65" s="1" t="s">
        <v>62</v>
      </c>
      <c r="C65" s="2" t="s">
        <v>70</v>
      </c>
      <c r="D65" s="1">
        <v>75</v>
      </c>
      <c r="E65" s="1">
        <v>0.93</v>
      </c>
      <c r="F65" s="1">
        <f t="shared" si="0"/>
        <v>8.0352000000000007E-2</v>
      </c>
      <c r="G65" s="1">
        <v>125.5</v>
      </c>
      <c r="H65" s="1">
        <v>1.276</v>
      </c>
      <c r="I65" s="1">
        <f t="shared" si="1"/>
        <v>0.11024640000000001</v>
      </c>
      <c r="J65" s="3" t="s">
        <v>7</v>
      </c>
    </row>
    <row r="66" spans="1:10" x14ac:dyDescent="0.2">
      <c r="A66" s="1" t="s">
        <v>34</v>
      </c>
      <c r="B66" s="1" t="s">
        <v>62</v>
      </c>
      <c r="C66" s="2" t="s">
        <v>70</v>
      </c>
      <c r="D66" s="1">
        <v>210</v>
      </c>
      <c r="E66" s="1">
        <v>1.75</v>
      </c>
      <c r="F66" s="1">
        <f t="shared" si="0"/>
        <v>0.1512</v>
      </c>
      <c r="G66" s="1"/>
      <c r="H66" s="1"/>
      <c r="I66" s="1">
        <f t="shared" si="1"/>
        <v>0</v>
      </c>
      <c r="J66" s="3" t="s">
        <v>7</v>
      </c>
    </row>
    <row r="67" spans="1:10" x14ac:dyDescent="0.2">
      <c r="A67" s="1" t="s">
        <v>34</v>
      </c>
      <c r="B67" s="1" t="s">
        <v>62</v>
      </c>
      <c r="C67" s="2" t="s">
        <v>71</v>
      </c>
      <c r="D67" s="1">
        <v>225</v>
      </c>
      <c r="E67" s="1">
        <v>1.3440000000000001</v>
      </c>
      <c r="F67" s="1">
        <f t="shared" ref="F67:F130" si="2">E67*(24*60*60)/1000000</f>
        <v>0.11612160000000001</v>
      </c>
      <c r="G67" s="1">
        <v>225</v>
      </c>
      <c r="H67" s="1">
        <v>1.3440000000000001</v>
      </c>
      <c r="I67" s="1">
        <f t="shared" ref="I67:I130" si="3">H67*(60*60*24)/1000000</f>
        <v>0.11612160000000001</v>
      </c>
      <c r="J67" s="3" t="s">
        <v>4</v>
      </c>
    </row>
    <row r="68" spans="1:10" x14ac:dyDescent="0.2">
      <c r="A68" s="1" t="s">
        <v>34</v>
      </c>
      <c r="B68" s="1" t="s">
        <v>62</v>
      </c>
      <c r="C68" s="2" t="s">
        <v>72</v>
      </c>
      <c r="D68" s="1">
        <v>660</v>
      </c>
      <c r="E68" s="1">
        <v>2.722</v>
      </c>
      <c r="F68" s="1">
        <f t="shared" si="2"/>
        <v>0.2351808</v>
      </c>
      <c r="G68" s="1">
        <v>660</v>
      </c>
      <c r="H68" s="1">
        <v>2.722</v>
      </c>
      <c r="I68" s="1">
        <f t="shared" si="3"/>
        <v>0.2351808</v>
      </c>
      <c r="J68" s="3" t="s">
        <v>4</v>
      </c>
    </row>
    <row r="69" spans="1:10" x14ac:dyDescent="0.2">
      <c r="A69" s="1" t="s">
        <v>34</v>
      </c>
      <c r="B69" s="1" t="s">
        <v>62</v>
      </c>
      <c r="C69" s="2" t="s">
        <v>73</v>
      </c>
      <c r="D69" s="1">
        <v>624</v>
      </c>
      <c r="E69" s="1">
        <v>1.6739999999999999</v>
      </c>
      <c r="F69" s="1">
        <f t="shared" si="2"/>
        <v>0.1446336</v>
      </c>
      <c r="G69" s="1">
        <v>624</v>
      </c>
      <c r="H69" s="1">
        <v>1.6739999999999999</v>
      </c>
      <c r="I69" s="1">
        <f t="shared" si="3"/>
        <v>0.1446336</v>
      </c>
      <c r="J69" s="3" t="s">
        <v>4</v>
      </c>
    </row>
    <row r="70" spans="1:10" x14ac:dyDescent="0.2">
      <c r="A70" s="1" t="s">
        <v>34</v>
      </c>
      <c r="B70" s="1" t="s">
        <v>62</v>
      </c>
      <c r="C70" s="2" t="s">
        <v>74</v>
      </c>
      <c r="D70" s="1">
        <v>9000</v>
      </c>
      <c r="E70" s="1">
        <v>15.061999999999999</v>
      </c>
      <c r="F70" s="1">
        <f t="shared" si="2"/>
        <v>1.3013568</v>
      </c>
      <c r="G70" s="1" t="s">
        <v>807</v>
      </c>
      <c r="H70" s="1">
        <v>15.061999999999999</v>
      </c>
      <c r="I70" s="1">
        <f t="shared" si="3"/>
        <v>1.3013568</v>
      </c>
      <c r="J70" s="3" t="s">
        <v>4</v>
      </c>
    </row>
    <row r="71" spans="1:10" x14ac:dyDescent="0.2">
      <c r="A71" s="1" t="s">
        <v>34</v>
      </c>
      <c r="B71" s="1" t="s">
        <v>75</v>
      </c>
      <c r="C71" s="2" t="s">
        <v>76</v>
      </c>
      <c r="D71" s="1">
        <v>54000</v>
      </c>
      <c r="E71" s="1">
        <v>118.59</v>
      </c>
      <c r="F71" s="1">
        <f t="shared" si="2"/>
        <v>10.246176</v>
      </c>
      <c r="G71" s="1" t="s">
        <v>808</v>
      </c>
      <c r="H71" s="1">
        <v>118.59</v>
      </c>
      <c r="I71" s="1">
        <f t="shared" si="3"/>
        <v>10.246176</v>
      </c>
      <c r="J71" s="3" t="s">
        <v>7</v>
      </c>
    </row>
    <row r="72" spans="1:10" x14ac:dyDescent="0.2">
      <c r="A72" s="1" t="s">
        <v>34</v>
      </c>
      <c r="B72" s="1" t="s">
        <v>75</v>
      </c>
      <c r="C72" s="2" t="s">
        <v>77</v>
      </c>
      <c r="D72" s="1">
        <v>150000</v>
      </c>
      <c r="E72" s="1">
        <v>168.93</v>
      </c>
      <c r="F72" s="1">
        <f t="shared" si="2"/>
        <v>14.595552</v>
      </c>
      <c r="G72" s="1" t="s">
        <v>809</v>
      </c>
      <c r="H72" s="1">
        <v>168.93</v>
      </c>
      <c r="I72" s="1">
        <f t="shared" si="3"/>
        <v>14.595552</v>
      </c>
      <c r="J72" s="3" t="s">
        <v>7</v>
      </c>
    </row>
    <row r="73" spans="1:10" x14ac:dyDescent="0.2">
      <c r="A73" s="1" t="s">
        <v>34</v>
      </c>
      <c r="B73" s="1" t="s">
        <v>75</v>
      </c>
      <c r="C73" s="2" t="s">
        <v>78</v>
      </c>
      <c r="D73" s="1">
        <v>27400</v>
      </c>
      <c r="E73" s="1">
        <v>73.290000000000006</v>
      </c>
      <c r="F73" s="1">
        <f t="shared" si="2"/>
        <v>6.332256000000001</v>
      </c>
      <c r="G73" s="1" t="s">
        <v>810</v>
      </c>
      <c r="H73" s="1">
        <v>73.290000000000006</v>
      </c>
      <c r="I73" s="1">
        <f t="shared" si="3"/>
        <v>6.332256000000001</v>
      </c>
      <c r="J73" s="3" t="s">
        <v>7</v>
      </c>
    </row>
    <row r="74" spans="1:10" x14ac:dyDescent="0.2">
      <c r="A74" s="1" t="s">
        <v>34</v>
      </c>
      <c r="B74" s="1" t="s">
        <v>79</v>
      </c>
      <c r="C74" s="2" t="s">
        <v>80</v>
      </c>
      <c r="D74" s="1">
        <v>5740</v>
      </c>
      <c r="E74" s="1">
        <v>4.8979999999999997</v>
      </c>
      <c r="F74" s="1">
        <f t="shared" si="2"/>
        <v>0.42318719999999993</v>
      </c>
      <c r="G74" s="1" t="s">
        <v>811</v>
      </c>
      <c r="H74" s="1">
        <v>4.8979999999999997</v>
      </c>
      <c r="I74" s="1">
        <f t="shared" si="3"/>
        <v>0.42318719999999993</v>
      </c>
      <c r="J74" s="3" t="s">
        <v>4</v>
      </c>
    </row>
    <row r="75" spans="1:10" x14ac:dyDescent="0.2">
      <c r="A75" s="1" t="s">
        <v>34</v>
      </c>
      <c r="B75" s="1" t="s">
        <v>79</v>
      </c>
      <c r="C75" s="2" t="s">
        <v>81</v>
      </c>
      <c r="D75" s="1">
        <v>1280</v>
      </c>
      <c r="E75" s="1">
        <v>3.5369999999999999</v>
      </c>
      <c r="F75" s="1">
        <f t="shared" si="2"/>
        <v>0.3055968</v>
      </c>
      <c r="G75" s="1" t="s">
        <v>812</v>
      </c>
      <c r="H75" s="1">
        <v>3.5369999999999999</v>
      </c>
      <c r="I75" s="1">
        <f t="shared" si="3"/>
        <v>0.3055968</v>
      </c>
      <c r="J75" s="3" t="s">
        <v>4</v>
      </c>
    </row>
    <row r="76" spans="1:10" x14ac:dyDescent="0.2">
      <c r="A76" s="1" t="s">
        <v>34</v>
      </c>
      <c r="B76" s="1" t="s">
        <v>79</v>
      </c>
      <c r="C76" s="2" t="s">
        <v>82</v>
      </c>
      <c r="D76" s="1">
        <v>3670</v>
      </c>
      <c r="E76" s="1">
        <v>6.7329999999999997</v>
      </c>
      <c r="F76" s="1">
        <f t="shared" si="2"/>
        <v>0.5817312</v>
      </c>
      <c r="G76" s="1" t="s">
        <v>813</v>
      </c>
      <c r="H76" s="1">
        <v>6.7329999999999997</v>
      </c>
      <c r="I76" s="1">
        <f t="shared" si="3"/>
        <v>0.5817312</v>
      </c>
      <c r="J76" s="3" t="s">
        <v>4</v>
      </c>
    </row>
    <row r="77" spans="1:10" x14ac:dyDescent="0.2">
      <c r="A77" s="1" t="s">
        <v>34</v>
      </c>
      <c r="B77" s="1" t="s">
        <v>79</v>
      </c>
      <c r="C77" s="2" t="s">
        <v>83</v>
      </c>
      <c r="D77" s="1">
        <v>3850</v>
      </c>
      <c r="E77" s="1">
        <v>5.649</v>
      </c>
      <c r="F77" s="1">
        <f t="shared" si="2"/>
        <v>0.4880736</v>
      </c>
      <c r="G77" s="1" t="s">
        <v>814</v>
      </c>
      <c r="H77" s="1">
        <v>5.5910000000000002</v>
      </c>
      <c r="I77" s="1">
        <f t="shared" si="3"/>
        <v>0.4830624</v>
      </c>
      <c r="J77" s="3" t="s">
        <v>3</v>
      </c>
    </row>
    <row r="78" spans="1:10" x14ac:dyDescent="0.2">
      <c r="A78" s="1" t="s">
        <v>34</v>
      </c>
      <c r="B78" s="1" t="s">
        <v>79</v>
      </c>
      <c r="C78" s="2" t="s">
        <v>83</v>
      </c>
      <c r="D78" s="1">
        <v>4000</v>
      </c>
      <c r="E78" s="1">
        <v>5.5339999999999998</v>
      </c>
      <c r="F78" s="1">
        <f t="shared" si="2"/>
        <v>0.4781376</v>
      </c>
      <c r="G78" s="1"/>
      <c r="H78" s="1"/>
      <c r="I78" s="1">
        <f t="shared" si="3"/>
        <v>0</v>
      </c>
      <c r="J78" s="3" t="s">
        <v>4</v>
      </c>
    </row>
    <row r="79" spans="1:10" x14ac:dyDescent="0.2">
      <c r="A79" s="1" t="s">
        <v>34</v>
      </c>
      <c r="B79" s="1" t="s">
        <v>79</v>
      </c>
      <c r="C79" s="2" t="s">
        <v>84</v>
      </c>
      <c r="D79" s="1">
        <v>2215</v>
      </c>
      <c r="E79" s="1">
        <v>4.1769999999999996</v>
      </c>
      <c r="F79" s="1">
        <f t="shared" si="2"/>
        <v>0.36089280000000001</v>
      </c>
      <c r="G79" s="1" t="s">
        <v>815</v>
      </c>
      <c r="H79" s="1">
        <v>4.2939999999999996</v>
      </c>
      <c r="I79" s="1">
        <f t="shared" si="3"/>
        <v>0.37100159999999999</v>
      </c>
      <c r="J79" s="3" t="s">
        <v>3</v>
      </c>
    </row>
    <row r="80" spans="1:10" x14ac:dyDescent="0.2">
      <c r="A80" s="1" t="s">
        <v>34</v>
      </c>
      <c r="B80" s="1" t="s">
        <v>79</v>
      </c>
      <c r="C80" s="2" t="s">
        <v>84</v>
      </c>
      <c r="D80" s="1">
        <v>2343</v>
      </c>
      <c r="E80" s="1">
        <v>4.4409999999999998</v>
      </c>
      <c r="F80" s="1">
        <f t="shared" si="2"/>
        <v>0.38370239999999994</v>
      </c>
      <c r="G80" s="1"/>
      <c r="H80" s="1"/>
      <c r="I80" s="1">
        <f t="shared" si="3"/>
        <v>0</v>
      </c>
      <c r="J80" s="3" t="s">
        <v>4</v>
      </c>
    </row>
    <row r="81" spans="1:10" x14ac:dyDescent="0.2">
      <c r="A81" s="1" t="s">
        <v>34</v>
      </c>
      <c r="B81" s="1" t="s">
        <v>79</v>
      </c>
      <c r="C81" s="2" t="s">
        <v>84</v>
      </c>
      <c r="D81" s="1">
        <v>2400</v>
      </c>
      <c r="E81" s="1">
        <v>4.2699999999999996</v>
      </c>
      <c r="F81" s="1">
        <f t="shared" si="2"/>
        <v>0.36892799999999992</v>
      </c>
      <c r="G81" s="1"/>
      <c r="H81" s="1"/>
      <c r="I81" s="1">
        <f t="shared" si="3"/>
        <v>0</v>
      </c>
      <c r="J81" s="3" t="s">
        <v>7</v>
      </c>
    </row>
    <row r="82" spans="1:10" x14ac:dyDescent="0.2">
      <c r="A82" s="1" t="s">
        <v>34</v>
      </c>
      <c r="B82" s="1" t="s">
        <v>79</v>
      </c>
      <c r="C82" s="2" t="s">
        <v>85</v>
      </c>
      <c r="D82" s="1">
        <v>1160</v>
      </c>
      <c r="E82" s="1">
        <v>2.5880000000000001</v>
      </c>
      <c r="F82" s="1">
        <f t="shared" si="2"/>
        <v>0.2236032</v>
      </c>
      <c r="G82" s="1" t="s">
        <v>816</v>
      </c>
      <c r="H82" s="1">
        <v>2.5880000000000001</v>
      </c>
      <c r="I82" s="1">
        <f t="shared" si="3"/>
        <v>0.2236032</v>
      </c>
      <c r="J82" s="3" t="s">
        <v>4</v>
      </c>
    </row>
    <row r="83" spans="1:10" x14ac:dyDescent="0.2">
      <c r="A83" s="1" t="s">
        <v>34</v>
      </c>
      <c r="B83" s="1" t="s">
        <v>79</v>
      </c>
      <c r="C83" s="2" t="s">
        <v>86</v>
      </c>
      <c r="D83" s="1">
        <v>4620</v>
      </c>
      <c r="E83" s="1">
        <v>12.191000000000001</v>
      </c>
      <c r="F83" s="1">
        <f t="shared" si="2"/>
        <v>1.0533024000000002</v>
      </c>
      <c r="G83" s="1" t="s">
        <v>817</v>
      </c>
      <c r="H83" s="1">
        <v>10.428000000000001</v>
      </c>
      <c r="I83" s="1">
        <f t="shared" si="3"/>
        <v>0.90097920000000009</v>
      </c>
      <c r="J83" s="3" t="s">
        <v>3</v>
      </c>
    </row>
    <row r="84" spans="1:10" x14ac:dyDescent="0.2">
      <c r="A84" s="1" t="s">
        <v>34</v>
      </c>
      <c r="B84" s="1" t="s">
        <v>79</v>
      </c>
      <c r="C84" s="2" t="s">
        <v>86</v>
      </c>
      <c r="D84" s="1">
        <v>5075</v>
      </c>
      <c r="E84" s="1">
        <v>8.92</v>
      </c>
      <c r="F84" s="1">
        <f t="shared" si="2"/>
        <v>0.77068800000000004</v>
      </c>
      <c r="G84" s="1"/>
      <c r="H84" s="1"/>
      <c r="I84" s="1">
        <f t="shared" si="3"/>
        <v>0</v>
      </c>
      <c r="J84" s="3" t="s">
        <v>4</v>
      </c>
    </row>
    <row r="85" spans="1:10" x14ac:dyDescent="0.2">
      <c r="A85" s="1" t="s">
        <v>34</v>
      </c>
      <c r="B85" s="1" t="s">
        <v>87</v>
      </c>
      <c r="C85" s="2" t="s">
        <v>88</v>
      </c>
      <c r="D85" s="1">
        <v>66957</v>
      </c>
      <c r="E85" s="1">
        <v>47.064</v>
      </c>
      <c r="F85" s="1">
        <f t="shared" si="2"/>
        <v>4.0663296000000004</v>
      </c>
      <c r="G85" s="1" t="s">
        <v>818</v>
      </c>
      <c r="H85" s="1">
        <v>47.064</v>
      </c>
      <c r="I85" s="1">
        <f t="shared" si="3"/>
        <v>4.0663296000000004</v>
      </c>
      <c r="J85" s="3" t="s">
        <v>89</v>
      </c>
    </row>
    <row r="86" spans="1:10" x14ac:dyDescent="0.2">
      <c r="A86" s="1" t="s">
        <v>34</v>
      </c>
      <c r="B86" s="1" t="s">
        <v>90</v>
      </c>
      <c r="C86" s="2" t="s">
        <v>91</v>
      </c>
      <c r="D86" s="1">
        <v>14280</v>
      </c>
      <c r="E86" s="1">
        <v>12.747</v>
      </c>
      <c r="F86" s="1">
        <f t="shared" si="2"/>
        <v>1.1013408</v>
      </c>
      <c r="G86" s="1" t="s">
        <v>819</v>
      </c>
      <c r="H86" s="1">
        <v>12.747</v>
      </c>
      <c r="I86" s="1">
        <f t="shared" si="3"/>
        <v>1.1013408</v>
      </c>
      <c r="J86" s="3" t="s">
        <v>4</v>
      </c>
    </row>
    <row r="87" spans="1:10" x14ac:dyDescent="0.2">
      <c r="A87" s="1" t="s">
        <v>34</v>
      </c>
      <c r="B87" s="1" t="s">
        <v>90</v>
      </c>
      <c r="C87" s="2" t="s">
        <v>92</v>
      </c>
      <c r="D87" s="1">
        <v>2010</v>
      </c>
      <c r="E87" s="1">
        <v>3.085</v>
      </c>
      <c r="F87" s="1">
        <f t="shared" si="2"/>
        <v>0.266544</v>
      </c>
      <c r="G87" s="1" t="s">
        <v>820</v>
      </c>
      <c r="H87" s="1">
        <v>3.085</v>
      </c>
      <c r="I87" s="1">
        <f t="shared" si="3"/>
        <v>0.266544</v>
      </c>
      <c r="J87" s="3" t="s">
        <v>4</v>
      </c>
    </row>
    <row r="88" spans="1:10" x14ac:dyDescent="0.2">
      <c r="A88" s="1" t="s">
        <v>34</v>
      </c>
      <c r="B88" s="1" t="s">
        <v>90</v>
      </c>
      <c r="C88" s="2" t="s">
        <v>93</v>
      </c>
      <c r="D88" s="1">
        <v>2260</v>
      </c>
      <c r="E88" s="1">
        <v>5.09</v>
      </c>
      <c r="F88" s="1">
        <f t="shared" si="2"/>
        <v>0.439776</v>
      </c>
      <c r="G88" s="1" t="s">
        <v>821</v>
      </c>
      <c r="H88" s="1">
        <v>5.09</v>
      </c>
      <c r="I88" s="1">
        <f t="shared" si="3"/>
        <v>0.439776</v>
      </c>
      <c r="J88" s="3" t="s">
        <v>7</v>
      </c>
    </row>
    <row r="89" spans="1:10" x14ac:dyDescent="0.2">
      <c r="A89" s="1" t="s">
        <v>34</v>
      </c>
      <c r="B89" s="1" t="s">
        <v>90</v>
      </c>
      <c r="C89" s="2" t="s">
        <v>94</v>
      </c>
      <c r="D89" s="1">
        <v>1698</v>
      </c>
      <c r="E89" s="1">
        <v>4.1669999999999998</v>
      </c>
      <c r="F89" s="1">
        <f t="shared" si="2"/>
        <v>0.36002879999999998</v>
      </c>
      <c r="G89" s="1" t="s">
        <v>822</v>
      </c>
      <c r="H89" s="1">
        <v>4.1890000000000001</v>
      </c>
      <c r="I89" s="1">
        <f t="shared" si="3"/>
        <v>0.36192959999999996</v>
      </c>
      <c r="J89" s="3" t="s">
        <v>4</v>
      </c>
    </row>
    <row r="90" spans="1:10" x14ac:dyDescent="0.2">
      <c r="A90" s="1" t="s">
        <v>34</v>
      </c>
      <c r="B90" s="1" t="s">
        <v>90</v>
      </c>
      <c r="C90" s="2" t="s">
        <v>94</v>
      </c>
      <c r="D90" s="1">
        <v>1700</v>
      </c>
      <c r="E90" s="1">
        <v>4.21</v>
      </c>
      <c r="F90" s="1">
        <f t="shared" si="2"/>
        <v>0.36374400000000001</v>
      </c>
      <c r="G90" s="1"/>
      <c r="H90" s="1"/>
      <c r="I90" s="1">
        <f t="shared" si="3"/>
        <v>0</v>
      </c>
      <c r="J90" s="3" t="s">
        <v>7</v>
      </c>
    </row>
    <row r="91" spans="1:10" x14ac:dyDescent="0.2">
      <c r="A91" s="1" t="s">
        <v>34</v>
      </c>
      <c r="B91" s="1" t="s">
        <v>90</v>
      </c>
      <c r="C91" s="2" t="s">
        <v>95</v>
      </c>
      <c r="D91" s="1">
        <v>4270</v>
      </c>
      <c r="E91" s="1">
        <v>4.8140000000000001</v>
      </c>
      <c r="F91" s="1">
        <f t="shared" si="2"/>
        <v>0.41592959999999995</v>
      </c>
      <c r="G91" s="1" t="s">
        <v>823</v>
      </c>
      <c r="H91" s="1">
        <v>5.5650000000000004</v>
      </c>
      <c r="I91" s="1">
        <f t="shared" si="3"/>
        <v>0.48081600000000008</v>
      </c>
      <c r="J91" s="3" t="s">
        <v>4</v>
      </c>
    </row>
    <row r="92" spans="1:10" x14ac:dyDescent="0.2">
      <c r="A92" s="1" t="s">
        <v>34</v>
      </c>
      <c r="B92" s="1" t="s">
        <v>90</v>
      </c>
      <c r="C92" s="2" t="s">
        <v>95</v>
      </c>
      <c r="D92" s="1">
        <v>4270</v>
      </c>
      <c r="E92" s="1">
        <v>6.4320000000000004</v>
      </c>
      <c r="F92" s="1">
        <f t="shared" si="2"/>
        <v>0.55572480000000002</v>
      </c>
      <c r="G92" s="1"/>
      <c r="H92" s="1"/>
      <c r="I92" s="1">
        <f t="shared" si="3"/>
        <v>0</v>
      </c>
      <c r="J92" s="3" t="s">
        <v>3</v>
      </c>
    </row>
    <row r="93" spans="1:10" x14ac:dyDescent="0.2">
      <c r="A93" s="1" t="s">
        <v>34</v>
      </c>
      <c r="B93" s="1" t="s">
        <v>90</v>
      </c>
      <c r="C93" s="2" t="s">
        <v>96</v>
      </c>
      <c r="D93" s="1">
        <v>3160</v>
      </c>
      <c r="E93" s="1">
        <v>7.665</v>
      </c>
      <c r="F93" s="1">
        <f t="shared" si="2"/>
        <v>0.66225599999999996</v>
      </c>
      <c r="G93" s="1" t="s">
        <v>824</v>
      </c>
      <c r="H93" s="1">
        <v>5.5339999999999998</v>
      </c>
      <c r="I93" s="1">
        <f t="shared" si="3"/>
        <v>0.4781376</v>
      </c>
      <c r="J93" s="3" t="s">
        <v>4</v>
      </c>
    </row>
    <row r="94" spans="1:10" x14ac:dyDescent="0.2">
      <c r="A94" s="1" t="s">
        <v>34</v>
      </c>
      <c r="B94" s="1" t="s">
        <v>90</v>
      </c>
      <c r="C94" s="2" t="s">
        <v>96</v>
      </c>
      <c r="D94" s="1">
        <v>3410</v>
      </c>
      <c r="E94" s="1">
        <v>3.9950000000000001</v>
      </c>
      <c r="F94" s="1">
        <f t="shared" si="2"/>
        <v>0.34516799999999997</v>
      </c>
      <c r="G94" s="1"/>
      <c r="H94" s="1"/>
      <c r="I94" s="1">
        <f t="shared" si="3"/>
        <v>0</v>
      </c>
      <c r="J94" s="3" t="s">
        <v>3</v>
      </c>
    </row>
    <row r="95" spans="1:10" x14ac:dyDescent="0.2">
      <c r="A95" s="1" t="s">
        <v>97</v>
      </c>
      <c r="B95" s="1" t="s">
        <v>98</v>
      </c>
      <c r="C95" s="2" t="s">
        <v>99</v>
      </c>
      <c r="D95" s="1">
        <v>5</v>
      </c>
      <c r="E95" s="1">
        <v>6.5000000000000002E-2</v>
      </c>
      <c r="F95" s="1">
        <f t="shared" si="2"/>
        <v>5.6160000000000003E-3</v>
      </c>
      <c r="G95" s="1">
        <v>5</v>
      </c>
      <c r="H95" s="1">
        <v>6.5000000000000002E-2</v>
      </c>
      <c r="I95" s="1">
        <f t="shared" si="3"/>
        <v>5.6160000000000003E-3</v>
      </c>
      <c r="J95" s="3" t="s">
        <v>4</v>
      </c>
    </row>
    <row r="96" spans="1:10" x14ac:dyDescent="0.2">
      <c r="A96" s="1" t="s">
        <v>97</v>
      </c>
      <c r="B96" s="1" t="s">
        <v>98</v>
      </c>
      <c r="C96" s="2" t="s">
        <v>100</v>
      </c>
      <c r="D96" s="1">
        <v>7.8</v>
      </c>
      <c r="E96" s="1">
        <v>8.1000000000000003E-2</v>
      </c>
      <c r="F96" s="1">
        <f t="shared" si="2"/>
        <v>6.998400000000001E-3</v>
      </c>
      <c r="G96" s="1">
        <v>7.8</v>
      </c>
      <c r="H96" s="1">
        <v>8.1000000000000003E-2</v>
      </c>
      <c r="I96" s="1">
        <f t="shared" si="3"/>
        <v>6.998400000000001E-3</v>
      </c>
      <c r="J96" s="3" t="s">
        <v>3</v>
      </c>
    </row>
    <row r="97" spans="1:10" x14ac:dyDescent="0.2">
      <c r="A97" s="1" t="s">
        <v>97</v>
      </c>
      <c r="B97" s="1" t="s">
        <v>101</v>
      </c>
      <c r="C97" s="2" t="s">
        <v>102</v>
      </c>
      <c r="D97" s="1">
        <v>8.27</v>
      </c>
      <c r="E97" s="1">
        <v>0.09</v>
      </c>
      <c r="F97" s="1">
        <f t="shared" si="2"/>
        <v>7.7759999999999999E-3</v>
      </c>
      <c r="G97" s="1">
        <v>8.3000000000000007</v>
      </c>
      <c r="H97" s="1">
        <v>0.09</v>
      </c>
      <c r="I97" s="1">
        <f t="shared" si="3"/>
        <v>7.7759999999999999E-3</v>
      </c>
      <c r="J97" s="3" t="s">
        <v>103</v>
      </c>
    </row>
    <row r="98" spans="1:10" x14ac:dyDescent="0.2">
      <c r="A98" s="1" t="s">
        <v>97</v>
      </c>
      <c r="B98" s="1" t="s">
        <v>104</v>
      </c>
      <c r="C98" s="2" t="s">
        <v>105</v>
      </c>
      <c r="D98" s="1">
        <v>107.2</v>
      </c>
      <c r="E98" s="1">
        <v>0.52600000000000002</v>
      </c>
      <c r="F98" s="1">
        <f t="shared" si="2"/>
        <v>4.5446400000000005E-2</v>
      </c>
      <c r="G98" s="1">
        <v>126</v>
      </c>
      <c r="H98" s="1">
        <v>0.63900000000000001</v>
      </c>
      <c r="I98" s="1">
        <f t="shared" si="3"/>
        <v>5.5209599999999998E-2</v>
      </c>
      <c r="J98" s="3" t="s">
        <v>103</v>
      </c>
    </row>
    <row r="99" spans="1:10" x14ac:dyDescent="0.2">
      <c r="A99" s="1" t="s">
        <v>97</v>
      </c>
      <c r="B99" s="1" t="s">
        <v>104</v>
      </c>
      <c r="C99" s="2" t="s">
        <v>105</v>
      </c>
      <c r="D99" s="1">
        <v>148</v>
      </c>
      <c r="E99" s="1">
        <v>0.77600000000000002</v>
      </c>
      <c r="F99" s="1">
        <f t="shared" si="2"/>
        <v>6.7046400000000006E-2</v>
      </c>
      <c r="G99" s="1"/>
      <c r="H99" s="1"/>
      <c r="I99" s="1">
        <f t="shared" si="3"/>
        <v>0</v>
      </c>
      <c r="J99" s="3" t="s">
        <v>106</v>
      </c>
    </row>
    <row r="100" spans="1:10" x14ac:dyDescent="0.2">
      <c r="A100" s="1" t="s">
        <v>97</v>
      </c>
      <c r="B100" s="1" t="s">
        <v>107</v>
      </c>
      <c r="C100" s="2" t="s">
        <v>108</v>
      </c>
      <c r="D100" s="1">
        <v>56</v>
      </c>
      <c r="E100" s="1">
        <v>0.222</v>
      </c>
      <c r="F100" s="1">
        <f t="shared" si="2"/>
        <v>1.9180799999999998E-2</v>
      </c>
      <c r="G100" s="1">
        <v>56</v>
      </c>
      <c r="H100" s="1">
        <v>0.222</v>
      </c>
      <c r="I100" s="1">
        <f t="shared" si="3"/>
        <v>1.9180799999999998E-2</v>
      </c>
      <c r="J100" s="3" t="s">
        <v>4</v>
      </c>
    </row>
    <row r="101" spans="1:10" x14ac:dyDescent="0.2">
      <c r="A101" s="1" t="s">
        <v>97</v>
      </c>
      <c r="B101" s="1" t="s">
        <v>107</v>
      </c>
      <c r="C101" s="2" t="s">
        <v>109</v>
      </c>
      <c r="D101" s="1">
        <v>15.6</v>
      </c>
      <c r="E101" s="1">
        <v>0.126</v>
      </c>
      <c r="F101" s="1">
        <f t="shared" si="2"/>
        <v>1.0886399999999999E-2</v>
      </c>
      <c r="G101" s="1">
        <v>15.6</v>
      </c>
      <c r="H101" s="1">
        <v>0.126</v>
      </c>
      <c r="I101" s="1">
        <f t="shared" si="3"/>
        <v>1.0886399999999999E-2</v>
      </c>
      <c r="J101" s="3" t="s">
        <v>4</v>
      </c>
    </row>
    <row r="102" spans="1:10" x14ac:dyDescent="0.2">
      <c r="A102" s="1" t="s">
        <v>97</v>
      </c>
      <c r="B102" s="1" t="s">
        <v>107</v>
      </c>
      <c r="C102" s="2" t="s">
        <v>110</v>
      </c>
      <c r="D102" s="1">
        <v>14</v>
      </c>
      <c r="E102" s="1">
        <v>6.2E-2</v>
      </c>
      <c r="F102" s="1">
        <f t="shared" si="2"/>
        <v>5.3568000000000001E-3</v>
      </c>
      <c r="G102" s="1">
        <v>14</v>
      </c>
      <c r="H102" s="1">
        <v>6.2E-2</v>
      </c>
      <c r="I102" s="1">
        <f t="shared" si="3"/>
        <v>5.3568000000000001E-3</v>
      </c>
      <c r="J102" s="3" t="s">
        <v>3</v>
      </c>
    </row>
    <row r="103" spans="1:10" x14ac:dyDescent="0.2">
      <c r="A103" s="1" t="s">
        <v>97</v>
      </c>
      <c r="B103" s="1" t="s">
        <v>107</v>
      </c>
      <c r="C103" s="2" t="s">
        <v>111</v>
      </c>
      <c r="D103" s="1">
        <v>10.4</v>
      </c>
      <c r="E103" s="1">
        <v>0.12</v>
      </c>
      <c r="F103" s="1">
        <f t="shared" si="2"/>
        <v>1.0368E-2</v>
      </c>
      <c r="G103" s="1">
        <v>13.3</v>
      </c>
      <c r="H103" s="1">
        <v>0.11700000000000001</v>
      </c>
      <c r="I103" s="1">
        <f t="shared" si="3"/>
        <v>1.0108800000000001E-2</v>
      </c>
      <c r="J103" s="3" t="s">
        <v>7</v>
      </c>
    </row>
    <row r="104" spans="1:10" x14ac:dyDescent="0.2">
      <c r="A104" s="1" t="s">
        <v>97</v>
      </c>
      <c r="B104" s="1" t="s">
        <v>107</v>
      </c>
      <c r="C104" s="2" t="s">
        <v>111</v>
      </c>
      <c r="D104" s="1">
        <v>16.899999999999999</v>
      </c>
      <c r="E104" s="1">
        <v>0.113</v>
      </c>
      <c r="F104" s="1">
        <f t="shared" si="2"/>
        <v>9.7632000000000014E-3</v>
      </c>
      <c r="G104" s="1"/>
      <c r="H104" s="1"/>
      <c r="I104" s="1">
        <f t="shared" si="3"/>
        <v>0</v>
      </c>
      <c r="J104" s="3" t="s">
        <v>4</v>
      </c>
    </row>
    <row r="105" spans="1:10" x14ac:dyDescent="0.2">
      <c r="A105" s="1" t="s">
        <v>97</v>
      </c>
      <c r="B105" s="1" t="s">
        <v>112</v>
      </c>
      <c r="C105" s="2" t="s">
        <v>113</v>
      </c>
      <c r="D105" s="1">
        <v>8.6</v>
      </c>
      <c r="E105" s="1">
        <v>4.4999999999999998E-2</v>
      </c>
      <c r="F105" s="1">
        <f t="shared" si="2"/>
        <v>3.888E-3</v>
      </c>
      <c r="G105" s="1">
        <v>8.6</v>
      </c>
      <c r="H105" s="1">
        <v>4.4999999999999998E-2</v>
      </c>
      <c r="I105" s="1">
        <f t="shared" si="3"/>
        <v>3.888E-3</v>
      </c>
      <c r="J105" s="3" t="s">
        <v>4</v>
      </c>
    </row>
    <row r="106" spans="1:10" x14ac:dyDescent="0.2">
      <c r="A106" s="1" t="s">
        <v>97</v>
      </c>
      <c r="B106" s="1" t="s">
        <v>112</v>
      </c>
      <c r="C106" s="2" t="s">
        <v>114</v>
      </c>
      <c r="D106" s="1">
        <v>16.5</v>
      </c>
      <c r="E106" s="1">
        <v>0.13600000000000001</v>
      </c>
      <c r="F106" s="1">
        <f t="shared" si="2"/>
        <v>1.1750400000000001E-2</v>
      </c>
      <c r="G106" s="1">
        <v>16.5</v>
      </c>
      <c r="H106" s="1">
        <v>0.13600000000000001</v>
      </c>
      <c r="I106" s="1">
        <f t="shared" si="3"/>
        <v>1.1750400000000001E-2</v>
      </c>
      <c r="J106" s="3" t="s">
        <v>4</v>
      </c>
    </row>
    <row r="107" spans="1:10" x14ac:dyDescent="0.2">
      <c r="A107" s="1" t="s">
        <v>97</v>
      </c>
      <c r="B107" s="1" t="s">
        <v>112</v>
      </c>
      <c r="C107" s="2" t="s">
        <v>115</v>
      </c>
      <c r="D107" s="1">
        <v>9.4</v>
      </c>
      <c r="E107" s="1">
        <v>8.5000000000000006E-2</v>
      </c>
      <c r="F107" s="1">
        <f t="shared" si="2"/>
        <v>7.3440000000000007E-3</v>
      </c>
      <c r="G107" s="1">
        <v>9.4</v>
      </c>
      <c r="H107" s="1">
        <v>8.5000000000000006E-2</v>
      </c>
      <c r="I107" s="1">
        <f t="shared" si="3"/>
        <v>7.3440000000000007E-3</v>
      </c>
      <c r="J107" s="3" t="s">
        <v>3</v>
      </c>
    </row>
    <row r="108" spans="1:10" x14ac:dyDescent="0.2">
      <c r="A108" s="1" t="s">
        <v>97</v>
      </c>
      <c r="B108" s="1" t="s">
        <v>112</v>
      </c>
      <c r="C108" s="2" t="s">
        <v>116</v>
      </c>
      <c r="D108" s="1">
        <v>19.2</v>
      </c>
      <c r="E108" s="1">
        <v>0.17100000000000001</v>
      </c>
      <c r="F108" s="1">
        <f t="shared" si="2"/>
        <v>1.4774400000000002E-2</v>
      </c>
      <c r="G108" s="1">
        <v>19.2</v>
      </c>
      <c r="H108" s="1">
        <v>0.17100000000000001</v>
      </c>
      <c r="I108" s="1">
        <f t="shared" si="3"/>
        <v>1.4774400000000002E-2</v>
      </c>
      <c r="J108" s="3" t="s">
        <v>3</v>
      </c>
    </row>
    <row r="109" spans="1:10" x14ac:dyDescent="0.2">
      <c r="A109" s="1" t="s">
        <v>97</v>
      </c>
      <c r="B109" s="1" t="s">
        <v>112</v>
      </c>
      <c r="C109" s="2" t="s">
        <v>117</v>
      </c>
      <c r="D109" s="1">
        <v>14</v>
      </c>
      <c r="E109" s="1">
        <v>0.128</v>
      </c>
      <c r="F109" s="1">
        <f t="shared" si="2"/>
        <v>1.10592E-2</v>
      </c>
      <c r="G109" s="1">
        <v>14</v>
      </c>
      <c r="H109" s="1">
        <v>0.128</v>
      </c>
      <c r="I109" s="1">
        <f t="shared" si="3"/>
        <v>1.10592E-2</v>
      </c>
      <c r="J109" s="3" t="s">
        <v>3</v>
      </c>
    </row>
    <row r="110" spans="1:10" x14ac:dyDescent="0.2">
      <c r="A110" s="1" t="s">
        <v>97</v>
      </c>
      <c r="B110" s="1" t="s">
        <v>112</v>
      </c>
      <c r="C110" s="2" t="s">
        <v>118</v>
      </c>
      <c r="D110" s="1">
        <v>4.9000000000000004</v>
      </c>
      <c r="E110" s="1">
        <v>3.4000000000000002E-2</v>
      </c>
      <c r="F110" s="1">
        <f t="shared" si="2"/>
        <v>2.9376000000000003E-3</v>
      </c>
      <c r="G110" s="1">
        <v>4.9000000000000004</v>
      </c>
      <c r="H110" s="1">
        <v>3.4000000000000002E-2</v>
      </c>
      <c r="I110" s="1">
        <f t="shared" si="3"/>
        <v>2.9376000000000003E-3</v>
      </c>
      <c r="J110" s="3" t="s">
        <v>4</v>
      </c>
    </row>
    <row r="111" spans="1:10" x14ac:dyDescent="0.2">
      <c r="A111" s="1" t="s">
        <v>97</v>
      </c>
      <c r="B111" s="1" t="s">
        <v>119</v>
      </c>
      <c r="C111" s="2" t="s">
        <v>120</v>
      </c>
      <c r="D111" s="1">
        <v>5.4</v>
      </c>
      <c r="E111" s="1">
        <v>4.5999999999999999E-2</v>
      </c>
      <c r="F111" s="1">
        <f t="shared" si="2"/>
        <v>3.9744000000000003E-3</v>
      </c>
      <c r="G111" s="1">
        <v>5.4</v>
      </c>
      <c r="H111" s="1">
        <v>4.5999999999999999E-2</v>
      </c>
      <c r="I111" s="1">
        <f t="shared" si="3"/>
        <v>3.9744000000000003E-3</v>
      </c>
      <c r="J111" s="3" t="s">
        <v>4</v>
      </c>
    </row>
    <row r="112" spans="1:10" x14ac:dyDescent="0.2">
      <c r="A112" s="1" t="s">
        <v>97</v>
      </c>
      <c r="B112" s="1" t="s">
        <v>121</v>
      </c>
      <c r="C112" s="2" t="s">
        <v>122</v>
      </c>
      <c r="D112" s="1">
        <v>27</v>
      </c>
      <c r="E112" s="1">
        <v>0.17599999999999999</v>
      </c>
      <c r="F112" s="1">
        <f t="shared" si="2"/>
        <v>1.52064E-2</v>
      </c>
      <c r="G112" s="1">
        <v>27</v>
      </c>
      <c r="H112" s="1">
        <v>0.17599999999999999</v>
      </c>
      <c r="I112" s="1">
        <f t="shared" si="3"/>
        <v>1.52064E-2</v>
      </c>
      <c r="J112" s="3" t="s">
        <v>106</v>
      </c>
    </row>
    <row r="113" spans="1:10" x14ac:dyDescent="0.2">
      <c r="A113" s="1" t="s">
        <v>97</v>
      </c>
      <c r="B113" s="1" t="s">
        <v>121</v>
      </c>
      <c r="C113" s="2" t="s">
        <v>123</v>
      </c>
      <c r="D113" s="1">
        <v>61</v>
      </c>
      <c r="E113" s="1">
        <v>0.4</v>
      </c>
      <c r="F113" s="1">
        <f t="shared" si="2"/>
        <v>3.456E-2</v>
      </c>
      <c r="G113" s="1">
        <v>61</v>
      </c>
      <c r="H113" s="1">
        <v>0.4</v>
      </c>
      <c r="I113" s="1">
        <f t="shared" si="3"/>
        <v>3.456E-2</v>
      </c>
      <c r="J113" s="3" t="s">
        <v>106</v>
      </c>
    </row>
    <row r="114" spans="1:10" x14ac:dyDescent="0.2">
      <c r="A114" s="1" t="s">
        <v>97</v>
      </c>
      <c r="B114" s="1" t="s">
        <v>124</v>
      </c>
      <c r="C114" s="2" t="s">
        <v>125</v>
      </c>
      <c r="D114" s="1">
        <v>11.5</v>
      </c>
      <c r="E114" s="1">
        <v>0.23799999999999999</v>
      </c>
      <c r="F114" s="1">
        <f t="shared" si="2"/>
        <v>2.05632E-2</v>
      </c>
      <c r="G114" s="1">
        <v>11.5</v>
      </c>
      <c r="H114" s="1">
        <v>0.23799999999999999</v>
      </c>
      <c r="I114" s="1">
        <f t="shared" si="3"/>
        <v>2.05632E-2</v>
      </c>
      <c r="J114" s="3" t="s">
        <v>106</v>
      </c>
    </row>
    <row r="115" spans="1:10" x14ac:dyDescent="0.2">
      <c r="A115" s="1" t="s">
        <v>97</v>
      </c>
      <c r="B115" s="1" t="s">
        <v>124</v>
      </c>
      <c r="C115" s="2" t="s">
        <v>126</v>
      </c>
      <c r="D115" s="1">
        <v>19.7</v>
      </c>
      <c r="E115" s="1">
        <v>0.222</v>
      </c>
      <c r="F115" s="1">
        <f t="shared" si="2"/>
        <v>1.9180799999999998E-2</v>
      </c>
      <c r="G115" s="1">
        <v>19.7</v>
      </c>
      <c r="H115" s="1">
        <v>0.222</v>
      </c>
      <c r="I115" s="1">
        <f t="shared" si="3"/>
        <v>1.9180799999999998E-2</v>
      </c>
      <c r="J115" s="3" t="s">
        <v>106</v>
      </c>
    </row>
    <row r="116" spans="1:10" x14ac:dyDescent="0.2">
      <c r="A116" s="1" t="s">
        <v>97</v>
      </c>
      <c r="B116" s="1" t="s">
        <v>124</v>
      </c>
      <c r="C116" s="2" t="s">
        <v>127</v>
      </c>
      <c r="D116" s="1">
        <v>63.9</v>
      </c>
      <c r="E116" s="1">
        <v>0.435</v>
      </c>
      <c r="F116" s="1">
        <f t="shared" si="2"/>
        <v>3.7583999999999999E-2</v>
      </c>
      <c r="G116" s="1">
        <v>63.9</v>
      </c>
      <c r="H116" s="1">
        <v>0.435</v>
      </c>
      <c r="I116" s="1">
        <f t="shared" si="3"/>
        <v>3.7583999999999999E-2</v>
      </c>
      <c r="J116" s="3" t="s">
        <v>4</v>
      </c>
    </row>
    <row r="117" spans="1:10" x14ac:dyDescent="0.2">
      <c r="A117" s="1" t="s">
        <v>97</v>
      </c>
      <c r="B117" s="1" t="s">
        <v>124</v>
      </c>
      <c r="C117" s="2" t="s">
        <v>128</v>
      </c>
      <c r="D117" s="1">
        <v>45.2</v>
      </c>
      <c r="E117" s="1">
        <v>0.42799999999999999</v>
      </c>
      <c r="F117" s="1">
        <f t="shared" si="2"/>
        <v>3.6979199999999997E-2</v>
      </c>
      <c r="G117" s="1">
        <v>46.1</v>
      </c>
      <c r="H117" s="1">
        <v>0.35899999999999999</v>
      </c>
      <c r="I117" s="1">
        <f t="shared" si="3"/>
        <v>3.1017599999999999E-2</v>
      </c>
      <c r="J117" s="3" t="s">
        <v>106</v>
      </c>
    </row>
    <row r="118" spans="1:10" x14ac:dyDescent="0.2">
      <c r="A118" s="1" t="s">
        <v>97</v>
      </c>
      <c r="B118" s="1" t="s">
        <v>124</v>
      </c>
      <c r="C118" s="2" t="s">
        <v>128</v>
      </c>
      <c r="D118" s="1">
        <v>47</v>
      </c>
      <c r="E118" s="1">
        <v>0.3</v>
      </c>
      <c r="F118" s="1">
        <f t="shared" si="2"/>
        <v>2.5919999999999999E-2</v>
      </c>
      <c r="G118" s="1"/>
      <c r="H118" s="1"/>
      <c r="I118" s="1">
        <f t="shared" si="3"/>
        <v>0</v>
      </c>
      <c r="J118" s="3" t="s">
        <v>7</v>
      </c>
    </row>
    <row r="119" spans="1:10" x14ac:dyDescent="0.2">
      <c r="A119" s="1" t="s">
        <v>97</v>
      </c>
      <c r="B119" s="1" t="s">
        <v>124</v>
      </c>
      <c r="C119" s="2" t="s">
        <v>129</v>
      </c>
      <c r="D119" s="1">
        <v>70.099999999999994</v>
      </c>
      <c r="E119" s="1">
        <v>0.60199999999999998</v>
      </c>
      <c r="F119" s="1">
        <f t="shared" si="2"/>
        <v>5.2012799999999998E-2</v>
      </c>
      <c r="G119" s="1">
        <v>70.099999999999994</v>
      </c>
      <c r="H119" s="1">
        <v>0.60199999999999998</v>
      </c>
      <c r="I119" s="1">
        <f t="shared" si="3"/>
        <v>5.2012799999999998E-2</v>
      </c>
      <c r="J119" s="3" t="s">
        <v>106</v>
      </c>
    </row>
    <row r="120" spans="1:10" x14ac:dyDescent="0.2">
      <c r="A120" s="1" t="s">
        <v>97</v>
      </c>
      <c r="B120" s="1" t="s">
        <v>124</v>
      </c>
      <c r="C120" s="2" t="s">
        <v>130</v>
      </c>
      <c r="D120" s="1">
        <v>14.9</v>
      </c>
      <c r="E120" s="1">
        <v>0.24</v>
      </c>
      <c r="F120" s="1">
        <f t="shared" si="2"/>
        <v>2.0736000000000001E-2</v>
      </c>
      <c r="G120" s="1">
        <v>14.9</v>
      </c>
      <c r="H120" s="1">
        <v>0.24</v>
      </c>
      <c r="I120" s="1">
        <f t="shared" si="3"/>
        <v>2.0736000000000001E-2</v>
      </c>
      <c r="J120" s="3" t="s">
        <v>106</v>
      </c>
    </row>
    <row r="121" spans="1:10" x14ac:dyDescent="0.2">
      <c r="A121" s="1" t="s">
        <v>97</v>
      </c>
      <c r="B121" s="1" t="s">
        <v>124</v>
      </c>
      <c r="C121" s="2" t="s">
        <v>131</v>
      </c>
      <c r="D121" s="1">
        <v>19.899999999999999</v>
      </c>
      <c r="E121" s="1">
        <v>0.17299999999999999</v>
      </c>
      <c r="F121" s="1">
        <f t="shared" si="2"/>
        <v>1.4947199999999999E-2</v>
      </c>
      <c r="G121" s="1">
        <v>19.899999999999999</v>
      </c>
      <c r="H121" s="1">
        <v>0.17299999999999999</v>
      </c>
      <c r="I121" s="1">
        <f t="shared" si="3"/>
        <v>1.4947199999999999E-2</v>
      </c>
      <c r="J121" s="3" t="s">
        <v>4</v>
      </c>
    </row>
    <row r="122" spans="1:10" x14ac:dyDescent="0.2">
      <c r="A122" s="1" t="s">
        <v>97</v>
      </c>
      <c r="B122" s="1" t="s">
        <v>124</v>
      </c>
      <c r="C122" s="2" t="s">
        <v>132</v>
      </c>
      <c r="D122" s="1">
        <v>96.1</v>
      </c>
      <c r="E122" s="1">
        <v>0.78800000000000003</v>
      </c>
      <c r="F122" s="1">
        <f t="shared" si="2"/>
        <v>6.8083199999999996E-2</v>
      </c>
      <c r="G122" s="1">
        <v>96.1</v>
      </c>
      <c r="H122" s="1">
        <v>0.78800000000000003</v>
      </c>
      <c r="I122" s="1">
        <f t="shared" si="3"/>
        <v>6.8083199999999996E-2</v>
      </c>
      <c r="J122" s="3" t="s">
        <v>106</v>
      </c>
    </row>
    <row r="123" spans="1:10" x14ac:dyDescent="0.2">
      <c r="A123" s="1" t="s">
        <v>97</v>
      </c>
      <c r="B123" s="1" t="s">
        <v>124</v>
      </c>
      <c r="C123" s="2" t="s">
        <v>133</v>
      </c>
      <c r="D123" s="1">
        <v>29.4</v>
      </c>
      <c r="E123" s="1">
        <v>0.19400000000000001</v>
      </c>
      <c r="F123" s="1">
        <f t="shared" si="2"/>
        <v>1.6761600000000001E-2</v>
      </c>
      <c r="G123" s="1">
        <v>29.4</v>
      </c>
      <c r="H123" s="1">
        <v>0.19400000000000001</v>
      </c>
      <c r="I123" s="1">
        <f t="shared" si="3"/>
        <v>1.6761600000000001E-2</v>
      </c>
      <c r="J123" s="3" t="s">
        <v>106</v>
      </c>
    </row>
    <row r="124" spans="1:10" x14ac:dyDescent="0.2">
      <c r="A124" s="1" t="s">
        <v>97</v>
      </c>
      <c r="B124" s="1" t="s">
        <v>124</v>
      </c>
      <c r="C124" s="2" t="s">
        <v>134</v>
      </c>
      <c r="D124" s="1">
        <v>36.6</v>
      </c>
      <c r="E124" s="1">
        <v>0.20799999999999999</v>
      </c>
      <c r="F124" s="1">
        <f t="shared" si="2"/>
        <v>1.79712E-2</v>
      </c>
      <c r="G124" s="1">
        <v>36.6</v>
      </c>
      <c r="H124" s="1">
        <v>0.20799999999999999</v>
      </c>
      <c r="I124" s="1">
        <f t="shared" si="3"/>
        <v>1.79712E-2</v>
      </c>
      <c r="J124" s="3" t="s">
        <v>106</v>
      </c>
    </row>
    <row r="125" spans="1:10" x14ac:dyDescent="0.2">
      <c r="A125" s="1" t="s">
        <v>97</v>
      </c>
      <c r="B125" s="1" t="s">
        <v>124</v>
      </c>
      <c r="C125" s="2" t="s">
        <v>135</v>
      </c>
      <c r="D125" s="1">
        <v>27.8</v>
      </c>
      <c r="E125" s="1">
        <v>0.215</v>
      </c>
      <c r="F125" s="1">
        <f t="shared" si="2"/>
        <v>1.8575999999999999E-2</v>
      </c>
      <c r="G125" s="1">
        <v>27.8</v>
      </c>
      <c r="H125" s="1">
        <v>0.215</v>
      </c>
      <c r="I125" s="1">
        <f t="shared" si="3"/>
        <v>1.8575999999999999E-2</v>
      </c>
      <c r="J125" s="3" t="s">
        <v>106</v>
      </c>
    </row>
    <row r="126" spans="1:10" x14ac:dyDescent="0.2">
      <c r="A126" s="1" t="s">
        <v>97</v>
      </c>
      <c r="B126" s="1" t="s">
        <v>124</v>
      </c>
      <c r="C126" s="2" t="s">
        <v>136</v>
      </c>
      <c r="D126" s="1">
        <v>16.100000000000001</v>
      </c>
      <c r="E126" s="1">
        <v>9.9000000000000005E-2</v>
      </c>
      <c r="F126" s="1">
        <f t="shared" si="2"/>
        <v>8.5535999999999997E-3</v>
      </c>
      <c r="G126" s="1">
        <v>16.100000000000001</v>
      </c>
      <c r="H126" s="1">
        <v>9.9000000000000005E-2</v>
      </c>
      <c r="I126" s="1">
        <f t="shared" si="3"/>
        <v>8.5535999999999997E-3</v>
      </c>
      <c r="J126" s="3" t="s">
        <v>4</v>
      </c>
    </row>
    <row r="127" spans="1:10" x14ac:dyDescent="0.2">
      <c r="A127" s="1" t="s">
        <v>97</v>
      </c>
      <c r="B127" s="1" t="s">
        <v>124</v>
      </c>
      <c r="C127" s="2" t="s">
        <v>137</v>
      </c>
      <c r="D127" s="1">
        <v>9.6</v>
      </c>
      <c r="E127" s="1">
        <v>0.16400000000000001</v>
      </c>
      <c r="F127" s="1">
        <f t="shared" si="2"/>
        <v>1.4169600000000001E-2</v>
      </c>
      <c r="G127" s="1">
        <v>9.6</v>
      </c>
      <c r="H127" s="1">
        <v>0.16400000000000001</v>
      </c>
      <c r="I127" s="1">
        <f t="shared" si="3"/>
        <v>1.4169600000000001E-2</v>
      </c>
      <c r="J127" s="3" t="s">
        <v>106</v>
      </c>
    </row>
    <row r="128" spans="1:10" x14ac:dyDescent="0.2">
      <c r="A128" s="1" t="s">
        <v>97</v>
      </c>
      <c r="B128" s="1" t="s">
        <v>124</v>
      </c>
      <c r="C128" s="2" t="s">
        <v>138</v>
      </c>
      <c r="D128" s="1">
        <v>22</v>
      </c>
      <c r="E128" s="1">
        <v>0.245</v>
      </c>
      <c r="F128" s="1">
        <f t="shared" si="2"/>
        <v>2.1167999999999999E-2</v>
      </c>
      <c r="G128" s="1">
        <v>22</v>
      </c>
      <c r="H128" s="1">
        <v>0.245</v>
      </c>
      <c r="I128" s="1">
        <f t="shared" si="3"/>
        <v>2.1167999999999999E-2</v>
      </c>
      <c r="J128" s="3" t="s">
        <v>4</v>
      </c>
    </row>
    <row r="129" spans="1:10" x14ac:dyDescent="0.2">
      <c r="A129" s="1" t="s">
        <v>97</v>
      </c>
      <c r="B129" s="1" t="s">
        <v>124</v>
      </c>
      <c r="C129" s="2" t="s">
        <v>139</v>
      </c>
      <c r="D129" s="1">
        <v>11.7</v>
      </c>
      <c r="E129" s="1">
        <v>8.2000000000000003E-2</v>
      </c>
      <c r="F129" s="1">
        <f t="shared" si="2"/>
        <v>7.0848000000000005E-3</v>
      </c>
      <c r="G129" s="1">
        <v>11.7</v>
      </c>
      <c r="H129" s="1">
        <v>8.2000000000000003E-2</v>
      </c>
      <c r="I129" s="1">
        <f t="shared" si="3"/>
        <v>7.0848000000000005E-3</v>
      </c>
      <c r="J129" s="3" t="s">
        <v>3</v>
      </c>
    </row>
    <row r="130" spans="1:10" x14ac:dyDescent="0.2">
      <c r="A130" s="1" t="s">
        <v>97</v>
      </c>
      <c r="B130" s="1" t="s">
        <v>124</v>
      </c>
      <c r="C130" s="2" t="s">
        <v>140</v>
      </c>
      <c r="D130" s="1">
        <v>8.6999999999999993</v>
      </c>
      <c r="E130" s="1">
        <v>6.2E-2</v>
      </c>
      <c r="F130" s="1">
        <f t="shared" si="2"/>
        <v>5.3568000000000001E-3</v>
      </c>
      <c r="G130" s="1">
        <v>8.6999999999999993</v>
      </c>
      <c r="H130" s="1">
        <v>6.2E-2</v>
      </c>
      <c r="I130" s="1">
        <f t="shared" si="3"/>
        <v>5.3568000000000001E-3</v>
      </c>
      <c r="J130" s="3" t="s">
        <v>4</v>
      </c>
    </row>
    <row r="131" spans="1:10" x14ac:dyDescent="0.2">
      <c r="A131" s="1" t="s">
        <v>97</v>
      </c>
      <c r="B131" s="1" t="s">
        <v>124</v>
      </c>
      <c r="C131" s="2" t="s">
        <v>141</v>
      </c>
      <c r="D131" s="1">
        <v>33.5</v>
      </c>
      <c r="E131" s="1">
        <v>0.26700000000000002</v>
      </c>
      <c r="F131" s="1">
        <f t="shared" ref="F131:F194" si="4">E131*(24*60*60)/1000000</f>
        <v>2.3068800000000004E-2</v>
      </c>
      <c r="G131" s="1">
        <v>33.5</v>
      </c>
      <c r="H131" s="1">
        <v>0.26700000000000002</v>
      </c>
      <c r="I131" s="1">
        <f t="shared" ref="I131:I194" si="5">H131*(60*60*24)/1000000</f>
        <v>2.3068800000000004E-2</v>
      </c>
      <c r="J131" s="3" t="s">
        <v>106</v>
      </c>
    </row>
    <row r="132" spans="1:10" x14ac:dyDescent="0.2">
      <c r="A132" s="1" t="s">
        <v>97</v>
      </c>
      <c r="B132" s="1" t="s">
        <v>124</v>
      </c>
      <c r="C132" s="2" t="s">
        <v>142</v>
      </c>
      <c r="D132" s="1">
        <v>35.6</v>
      </c>
      <c r="E132" s="1">
        <v>0.216</v>
      </c>
      <c r="F132" s="1">
        <f t="shared" si="4"/>
        <v>1.8662400000000003E-2</v>
      </c>
      <c r="G132" s="1">
        <v>35.6</v>
      </c>
      <c r="H132" s="1">
        <v>0.216</v>
      </c>
      <c r="I132" s="1">
        <f t="shared" si="5"/>
        <v>1.8662400000000003E-2</v>
      </c>
      <c r="J132" s="3" t="s">
        <v>4</v>
      </c>
    </row>
    <row r="133" spans="1:10" x14ac:dyDescent="0.2">
      <c r="A133" s="1" t="s">
        <v>97</v>
      </c>
      <c r="B133" s="1" t="s">
        <v>124</v>
      </c>
      <c r="C133" s="2" t="s">
        <v>143</v>
      </c>
      <c r="D133" s="1">
        <v>84.2</v>
      </c>
      <c r="E133" s="1">
        <v>0.55900000000000005</v>
      </c>
      <c r="F133" s="1">
        <f t="shared" si="4"/>
        <v>4.8297600000000003E-2</v>
      </c>
      <c r="G133" s="1">
        <v>84.2</v>
      </c>
      <c r="H133" s="1">
        <v>0.55900000000000005</v>
      </c>
      <c r="I133" s="1">
        <f t="shared" si="5"/>
        <v>4.8297600000000003E-2</v>
      </c>
      <c r="J133" s="3" t="s">
        <v>106</v>
      </c>
    </row>
    <row r="134" spans="1:10" x14ac:dyDescent="0.2">
      <c r="A134" s="1" t="s">
        <v>97</v>
      </c>
      <c r="B134" s="1" t="s">
        <v>124</v>
      </c>
      <c r="C134" s="2" t="s">
        <v>144</v>
      </c>
      <c r="D134" s="1">
        <v>21.9</v>
      </c>
      <c r="E134" s="1">
        <v>0.25</v>
      </c>
      <c r="F134" s="1">
        <f t="shared" si="4"/>
        <v>2.1600000000000001E-2</v>
      </c>
      <c r="G134" s="1">
        <v>21.9</v>
      </c>
      <c r="H134" s="1">
        <v>0.25</v>
      </c>
      <c r="I134" s="1">
        <f t="shared" si="5"/>
        <v>2.1600000000000001E-2</v>
      </c>
      <c r="J134" s="3" t="s">
        <v>106</v>
      </c>
    </row>
    <row r="135" spans="1:10" x14ac:dyDescent="0.2">
      <c r="A135" s="1" t="s">
        <v>97</v>
      </c>
      <c r="B135" s="1" t="s">
        <v>124</v>
      </c>
      <c r="C135" s="2" t="s">
        <v>145</v>
      </c>
      <c r="D135" s="1">
        <v>9.5</v>
      </c>
      <c r="E135" s="1">
        <v>9.0999999999999998E-2</v>
      </c>
      <c r="F135" s="1">
        <f t="shared" si="4"/>
        <v>7.8624000000000003E-3</v>
      </c>
      <c r="G135" s="1">
        <v>9.5</v>
      </c>
      <c r="H135" s="1">
        <v>9.0999999999999998E-2</v>
      </c>
      <c r="I135" s="1">
        <f t="shared" si="5"/>
        <v>7.8624000000000003E-3</v>
      </c>
      <c r="J135" s="3" t="s">
        <v>3</v>
      </c>
    </row>
    <row r="136" spans="1:10" x14ac:dyDescent="0.2">
      <c r="A136" s="1" t="s">
        <v>97</v>
      </c>
      <c r="B136" s="1" t="s">
        <v>124</v>
      </c>
      <c r="C136" s="2" t="s">
        <v>146</v>
      </c>
      <c r="D136" s="1">
        <v>9.5</v>
      </c>
      <c r="E136" s="1">
        <v>0.104</v>
      </c>
      <c r="F136" s="1">
        <f t="shared" si="4"/>
        <v>8.9855999999999998E-3</v>
      </c>
      <c r="G136" s="1">
        <v>9.5</v>
      </c>
      <c r="H136" s="1">
        <v>0.104</v>
      </c>
      <c r="I136" s="1">
        <f t="shared" si="5"/>
        <v>8.9855999999999998E-3</v>
      </c>
      <c r="J136" s="3" t="s">
        <v>106</v>
      </c>
    </row>
    <row r="137" spans="1:10" x14ac:dyDescent="0.2">
      <c r="A137" s="1" t="s">
        <v>97</v>
      </c>
      <c r="B137" s="1" t="s">
        <v>124</v>
      </c>
      <c r="C137" s="2" t="s">
        <v>147</v>
      </c>
      <c r="D137" s="1">
        <v>21</v>
      </c>
      <c r="E137" s="1">
        <v>0.19</v>
      </c>
      <c r="F137" s="1">
        <f t="shared" si="4"/>
        <v>1.6416E-2</v>
      </c>
      <c r="G137" s="1">
        <v>21.4</v>
      </c>
      <c r="H137" s="1">
        <v>0.23699999999999999</v>
      </c>
      <c r="I137" s="1">
        <f t="shared" si="5"/>
        <v>2.04768E-2</v>
      </c>
      <c r="J137" s="3" t="s">
        <v>7</v>
      </c>
    </row>
    <row r="138" spans="1:10" x14ac:dyDescent="0.2">
      <c r="A138" s="1" t="s">
        <v>97</v>
      </c>
      <c r="B138" s="1" t="s">
        <v>124</v>
      </c>
      <c r="C138" s="2" t="s">
        <v>147</v>
      </c>
      <c r="D138" s="1">
        <v>21.9</v>
      </c>
      <c r="E138" s="1">
        <v>0.29699999999999999</v>
      </c>
      <c r="F138" s="1">
        <f t="shared" si="4"/>
        <v>2.5660800000000001E-2</v>
      </c>
      <c r="G138" s="1"/>
      <c r="H138" s="1"/>
      <c r="I138" s="1">
        <f t="shared" si="5"/>
        <v>0</v>
      </c>
      <c r="J138" s="3" t="s">
        <v>106</v>
      </c>
    </row>
    <row r="139" spans="1:10" x14ac:dyDescent="0.2">
      <c r="A139" s="1" t="s">
        <v>97</v>
      </c>
      <c r="B139" s="1" t="s">
        <v>124</v>
      </c>
      <c r="C139" s="2" t="s">
        <v>148</v>
      </c>
      <c r="D139" s="1">
        <v>20.5</v>
      </c>
      <c r="E139" s="1">
        <v>0.223</v>
      </c>
      <c r="F139" s="1">
        <f t="shared" si="4"/>
        <v>1.9267200000000002E-2</v>
      </c>
      <c r="G139" s="1">
        <v>20.5</v>
      </c>
      <c r="H139" s="1">
        <v>0.223</v>
      </c>
      <c r="I139" s="1">
        <f t="shared" si="5"/>
        <v>1.9267200000000002E-2</v>
      </c>
      <c r="J139" s="3" t="s">
        <v>4</v>
      </c>
    </row>
    <row r="140" spans="1:10" x14ac:dyDescent="0.2">
      <c r="A140" s="1" t="s">
        <v>97</v>
      </c>
      <c r="B140" s="1" t="s">
        <v>124</v>
      </c>
      <c r="C140" s="2" t="s">
        <v>149</v>
      </c>
      <c r="D140" s="1">
        <v>27.4</v>
      </c>
      <c r="E140" s="1">
        <v>0.307</v>
      </c>
      <c r="F140" s="1">
        <f t="shared" si="4"/>
        <v>2.6524799999999998E-2</v>
      </c>
      <c r="G140" s="1">
        <v>27.4</v>
      </c>
      <c r="H140" s="1">
        <v>0.307</v>
      </c>
      <c r="I140" s="1">
        <f t="shared" si="5"/>
        <v>2.6524799999999998E-2</v>
      </c>
      <c r="J140" s="3" t="s">
        <v>106</v>
      </c>
    </row>
    <row r="141" spans="1:10" x14ac:dyDescent="0.2">
      <c r="A141" s="1" t="s">
        <v>97</v>
      </c>
      <c r="B141" s="1" t="s">
        <v>124</v>
      </c>
      <c r="C141" s="2" t="s">
        <v>150</v>
      </c>
      <c r="D141" s="1">
        <v>16.2</v>
      </c>
      <c r="E141" s="1">
        <v>0.17599999999999999</v>
      </c>
      <c r="F141" s="1">
        <f t="shared" si="4"/>
        <v>1.52064E-2</v>
      </c>
      <c r="G141" s="1">
        <v>16.2</v>
      </c>
      <c r="H141" s="1">
        <v>0.17599999999999999</v>
      </c>
      <c r="I141" s="1">
        <f t="shared" si="5"/>
        <v>1.52064E-2</v>
      </c>
      <c r="J141" s="3" t="s">
        <v>106</v>
      </c>
    </row>
    <row r="142" spans="1:10" x14ac:dyDescent="0.2">
      <c r="A142" s="1" t="s">
        <v>97</v>
      </c>
      <c r="B142" s="1" t="s">
        <v>124</v>
      </c>
      <c r="C142" s="2" t="s">
        <v>151</v>
      </c>
      <c r="D142" s="1">
        <v>8.8000000000000007</v>
      </c>
      <c r="E142" s="1">
        <v>0.104</v>
      </c>
      <c r="F142" s="1">
        <f t="shared" si="4"/>
        <v>8.9855999999999998E-3</v>
      </c>
      <c r="G142" s="1">
        <v>8.8000000000000007</v>
      </c>
      <c r="H142" s="1">
        <v>0.104</v>
      </c>
      <c r="I142" s="1">
        <f t="shared" si="5"/>
        <v>8.9855999999999998E-3</v>
      </c>
      <c r="J142" s="3" t="s">
        <v>4</v>
      </c>
    </row>
    <row r="143" spans="1:10" x14ac:dyDescent="0.2">
      <c r="A143" s="1" t="s">
        <v>97</v>
      </c>
      <c r="B143" s="1" t="s">
        <v>152</v>
      </c>
      <c r="C143" s="2" t="s">
        <v>153</v>
      </c>
      <c r="D143" s="1">
        <v>37</v>
      </c>
      <c r="E143" s="1">
        <v>0.26</v>
      </c>
      <c r="F143" s="1">
        <f t="shared" si="4"/>
        <v>2.2464000000000001E-2</v>
      </c>
      <c r="G143" s="1">
        <v>37.200000000000003</v>
      </c>
      <c r="H143" s="1">
        <v>0.26200000000000001</v>
      </c>
      <c r="I143" s="1">
        <f t="shared" si="5"/>
        <v>2.2636799999999999E-2</v>
      </c>
      <c r="J143" s="3" t="s">
        <v>7</v>
      </c>
    </row>
    <row r="144" spans="1:10" x14ac:dyDescent="0.2">
      <c r="A144" s="1" t="s">
        <v>97</v>
      </c>
      <c r="B144" s="1" t="s">
        <v>152</v>
      </c>
      <c r="C144" s="2" t="s">
        <v>153</v>
      </c>
      <c r="D144" s="1">
        <v>37.4</v>
      </c>
      <c r="E144" s="1">
        <v>0.26500000000000001</v>
      </c>
      <c r="F144" s="1">
        <f t="shared" si="4"/>
        <v>2.2896E-2</v>
      </c>
      <c r="G144" s="1"/>
      <c r="H144" s="1"/>
      <c r="I144" s="1">
        <f t="shared" si="5"/>
        <v>0</v>
      </c>
      <c r="J144" s="3" t="s">
        <v>4</v>
      </c>
    </row>
    <row r="145" spans="1:10" x14ac:dyDescent="0.2">
      <c r="A145" s="1" t="s">
        <v>97</v>
      </c>
      <c r="B145" s="1" t="s">
        <v>152</v>
      </c>
      <c r="C145" s="2" t="s">
        <v>154</v>
      </c>
      <c r="D145" s="1">
        <v>73.7</v>
      </c>
      <c r="E145" s="1">
        <v>0.41499999999999998</v>
      </c>
      <c r="F145" s="1">
        <f t="shared" si="4"/>
        <v>3.5855999999999999E-2</v>
      </c>
      <c r="G145" s="1">
        <v>80.099999999999994</v>
      </c>
      <c r="H145" s="1">
        <v>0.504</v>
      </c>
      <c r="I145" s="1">
        <f t="shared" si="5"/>
        <v>4.3545599999999997E-2</v>
      </c>
      <c r="J145" s="3" t="s">
        <v>4</v>
      </c>
    </row>
    <row r="146" spans="1:10" x14ac:dyDescent="0.2">
      <c r="A146" s="1" t="s">
        <v>97</v>
      </c>
      <c r="B146" s="1" t="s">
        <v>152</v>
      </c>
      <c r="C146" s="2" t="s">
        <v>154</v>
      </c>
      <c r="D146" s="1">
        <v>87</v>
      </c>
      <c r="E146" s="1">
        <v>0.61199999999999999</v>
      </c>
      <c r="F146" s="1">
        <f t="shared" si="4"/>
        <v>5.2876799999999995E-2</v>
      </c>
      <c r="G146" s="1"/>
      <c r="H146" s="1"/>
      <c r="I146" s="1">
        <f t="shared" si="5"/>
        <v>0</v>
      </c>
      <c r="J146" s="3" t="s">
        <v>3</v>
      </c>
    </row>
    <row r="147" spans="1:10" x14ac:dyDescent="0.2">
      <c r="A147" s="1" t="s">
        <v>97</v>
      </c>
      <c r="B147" s="1" t="s">
        <v>152</v>
      </c>
      <c r="C147" s="2" t="s">
        <v>155</v>
      </c>
      <c r="D147" s="1">
        <v>241.4</v>
      </c>
      <c r="E147" s="1">
        <v>0.97099999999999997</v>
      </c>
      <c r="F147" s="1">
        <f t="shared" si="4"/>
        <v>8.3894399999999994E-2</v>
      </c>
      <c r="G147" s="1">
        <v>312.39999999999998</v>
      </c>
      <c r="H147" s="1">
        <v>1.411</v>
      </c>
      <c r="I147" s="1">
        <f t="shared" si="5"/>
        <v>0.1219104</v>
      </c>
      <c r="J147" s="3" t="s">
        <v>4</v>
      </c>
    </row>
    <row r="148" spans="1:10" x14ac:dyDescent="0.2">
      <c r="A148" s="1" t="s">
        <v>97</v>
      </c>
      <c r="B148" s="1" t="s">
        <v>152</v>
      </c>
      <c r="C148" s="2" t="s">
        <v>155</v>
      </c>
      <c r="D148" s="1">
        <v>404.3</v>
      </c>
      <c r="E148" s="1">
        <v>2.052</v>
      </c>
      <c r="F148" s="1">
        <f t="shared" si="4"/>
        <v>0.17729280000000003</v>
      </c>
      <c r="G148" s="1"/>
      <c r="H148" s="1"/>
      <c r="I148" s="1">
        <f t="shared" si="5"/>
        <v>0</v>
      </c>
      <c r="J148" s="3" t="s">
        <v>4</v>
      </c>
    </row>
    <row r="149" spans="1:10" x14ac:dyDescent="0.2">
      <c r="A149" s="1" t="s">
        <v>97</v>
      </c>
      <c r="B149" s="1" t="s">
        <v>152</v>
      </c>
      <c r="C149" s="2" t="s">
        <v>156</v>
      </c>
      <c r="D149" s="1">
        <v>179.5</v>
      </c>
      <c r="E149" s="1">
        <v>0.79500000000000004</v>
      </c>
      <c r="F149" s="1">
        <f t="shared" si="4"/>
        <v>6.8687999999999999E-2</v>
      </c>
      <c r="G149" s="1">
        <v>179.5</v>
      </c>
      <c r="H149" s="1">
        <v>0.79500000000000004</v>
      </c>
      <c r="I149" s="1">
        <f t="shared" si="5"/>
        <v>6.8687999999999999E-2</v>
      </c>
      <c r="J149" s="3" t="s">
        <v>4</v>
      </c>
    </row>
    <row r="150" spans="1:10" x14ac:dyDescent="0.2">
      <c r="A150" s="1" t="s">
        <v>97</v>
      </c>
      <c r="B150" s="1" t="s">
        <v>152</v>
      </c>
      <c r="C150" s="2" t="s">
        <v>157</v>
      </c>
      <c r="D150" s="1">
        <v>51.6</v>
      </c>
      <c r="E150" s="1">
        <v>0.26800000000000002</v>
      </c>
      <c r="F150" s="1">
        <f t="shared" si="4"/>
        <v>2.3155200000000001E-2</v>
      </c>
      <c r="G150" s="1">
        <v>51.6</v>
      </c>
      <c r="H150" s="1">
        <v>0.26800000000000002</v>
      </c>
      <c r="I150" s="1">
        <f t="shared" si="5"/>
        <v>2.3155200000000001E-2</v>
      </c>
      <c r="J150" s="3" t="s">
        <v>3</v>
      </c>
    </row>
    <row r="151" spans="1:10" x14ac:dyDescent="0.2">
      <c r="A151" s="1" t="s">
        <v>97</v>
      </c>
      <c r="B151" s="1" t="s">
        <v>152</v>
      </c>
      <c r="C151" s="2" t="s">
        <v>158</v>
      </c>
      <c r="D151" s="1">
        <v>15.9</v>
      </c>
      <c r="E151" s="1">
        <v>0.10299999999999999</v>
      </c>
      <c r="F151" s="1">
        <f t="shared" si="4"/>
        <v>8.8991999999999995E-3</v>
      </c>
      <c r="G151" s="1">
        <v>15.9</v>
      </c>
      <c r="H151" s="1">
        <v>0.10299999999999999</v>
      </c>
      <c r="I151" s="1">
        <f t="shared" si="5"/>
        <v>8.8991999999999995E-3</v>
      </c>
      <c r="J151" s="3" t="s">
        <v>4</v>
      </c>
    </row>
    <row r="152" spans="1:10" x14ac:dyDescent="0.2">
      <c r="A152" s="1" t="s">
        <v>97</v>
      </c>
      <c r="B152" s="1" t="s">
        <v>152</v>
      </c>
      <c r="C152" s="2" t="s">
        <v>159</v>
      </c>
      <c r="D152" s="1">
        <v>12.4</v>
      </c>
      <c r="E152" s="1">
        <v>0.121</v>
      </c>
      <c r="F152" s="1">
        <f t="shared" si="4"/>
        <v>1.0454399999999999E-2</v>
      </c>
      <c r="G152" s="1">
        <v>12.4</v>
      </c>
      <c r="H152" s="1">
        <v>0.121</v>
      </c>
      <c r="I152" s="1">
        <f t="shared" si="5"/>
        <v>1.0454399999999999E-2</v>
      </c>
      <c r="J152" s="3" t="s">
        <v>3</v>
      </c>
    </row>
    <row r="153" spans="1:10" x14ac:dyDescent="0.2">
      <c r="A153" s="1" t="s">
        <v>97</v>
      </c>
      <c r="B153" s="1" t="s">
        <v>152</v>
      </c>
      <c r="C153" s="2" t="s">
        <v>160</v>
      </c>
      <c r="D153" s="1">
        <v>53.3</v>
      </c>
      <c r="E153" s="1">
        <v>0.24199999999999999</v>
      </c>
      <c r="F153" s="1">
        <f t="shared" si="4"/>
        <v>2.0908799999999998E-2</v>
      </c>
      <c r="G153" s="1">
        <v>53.3</v>
      </c>
      <c r="H153" s="1">
        <v>0.24199999999999999</v>
      </c>
      <c r="I153" s="1">
        <f t="shared" si="5"/>
        <v>2.0908799999999998E-2</v>
      </c>
      <c r="J153" s="3" t="s">
        <v>4</v>
      </c>
    </row>
    <row r="154" spans="1:10" x14ac:dyDescent="0.2">
      <c r="A154" s="1" t="s">
        <v>97</v>
      </c>
      <c r="B154" s="1" t="s">
        <v>152</v>
      </c>
      <c r="C154" s="2" t="s">
        <v>161</v>
      </c>
      <c r="D154" s="1">
        <v>28.2</v>
      </c>
      <c r="E154" s="1">
        <v>0.22500000000000001</v>
      </c>
      <c r="F154" s="1">
        <f t="shared" si="4"/>
        <v>1.9439999999999999E-2</v>
      </c>
      <c r="G154" s="1">
        <v>29.5</v>
      </c>
      <c r="H154" s="1">
        <v>0.185</v>
      </c>
      <c r="I154" s="1">
        <f t="shared" si="5"/>
        <v>1.5984000000000002E-2</v>
      </c>
      <c r="J154" s="3" t="s">
        <v>3</v>
      </c>
    </row>
    <row r="155" spans="1:10" x14ac:dyDescent="0.2">
      <c r="A155" s="1" t="s">
        <v>97</v>
      </c>
      <c r="B155" s="1" t="s">
        <v>152</v>
      </c>
      <c r="C155" s="2" t="s">
        <v>161</v>
      </c>
      <c r="D155" s="1">
        <v>30.9</v>
      </c>
      <c r="E155" s="1">
        <v>0.152</v>
      </c>
      <c r="F155" s="1">
        <f t="shared" si="4"/>
        <v>1.31328E-2</v>
      </c>
      <c r="G155" s="1"/>
      <c r="H155" s="1"/>
      <c r="I155" s="1">
        <f t="shared" si="5"/>
        <v>0</v>
      </c>
      <c r="J155" s="3" t="s">
        <v>4</v>
      </c>
    </row>
    <row r="156" spans="1:10" x14ac:dyDescent="0.2">
      <c r="A156" s="1" t="s">
        <v>97</v>
      </c>
      <c r="B156" s="1" t="s">
        <v>152</v>
      </c>
      <c r="C156" s="2" t="s">
        <v>162</v>
      </c>
      <c r="D156" s="1">
        <v>40.4</v>
      </c>
      <c r="E156" s="1">
        <v>0.36</v>
      </c>
      <c r="F156" s="1">
        <f t="shared" si="4"/>
        <v>3.1104E-2</v>
      </c>
      <c r="G156" s="1">
        <v>40.4</v>
      </c>
      <c r="H156" s="1">
        <v>0.36</v>
      </c>
      <c r="I156" s="1">
        <f t="shared" si="5"/>
        <v>3.1104E-2</v>
      </c>
      <c r="J156" s="3" t="s">
        <v>4</v>
      </c>
    </row>
    <row r="157" spans="1:10" x14ac:dyDescent="0.2">
      <c r="A157" s="1" t="s">
        <v>97</v>
      </c>
      <c r="B157" s="1" t="s">
        <v>152</v>
      </c>
      <c r="C157" s="2" t="s">
        <v>163</v>
      </c>
      <c r="D157" s="1">
        <v>13.6</v>
      </c>
      <c r="E157" s="1">
        <v>0.114</v>
      </c>
      <c r="F157" s="1">
        <f t="shared" si="4"/>
        <v>9.8496E-3</v>
      </c>
      <c r="G157" s="1">
        <v>13.6</v>
      </c>
      <c r="H157" s="1">
        <v>0.114</v>
      </c>
      <c r="I157" s="1">
        <f t="shared" si="5"/>
        <v>9.8496E-3</v>
      </c>
      <c r="J157" s="3" t="s">
        <v>4</v>
      </c>
    </row>
    <row r="158" spans="1:10" x14ac:dyDescent="0.2">
      <c r="A158" s="1" t="s">
        <v>97</v>
      </c>
      <c r="B158" s="1" t="s">
        <v>152</v>
      </c>
      <c r="C158" s="2" t="s">
        <v>164</v>
      </c>
      <c r="D158" s="1">
        <v>21.3</v>
      </c>
      <c r="E158" s="1">
        <v>0.17</v>
      </c>
      <c r="F158" s="1">
        <f t="shared" si="4"/>
        <v>1.4688000000000001E-2</v>
      </c>
      <c r="G158" s="1">
        <v>22.4</v>
      </c>
      <c r="H158" s="1">
        <v>0.152</v>
      </c>
      <c r="I158" s="1">
        <f t="shared" si="5"/>
        <v>1.31328E-2</v>
      </c>
      <c r="J158" s="3" t="s">
        <v>7</v>
      </c>
    </row>
    <row r="159" spans="1:10" x14ac:dyDescent="0.2">
      <c r="A159" s="1" t="s">
        <v>97</v>
      </c>
      <c r="B159" s="1" t="s">
        <v>152</v>
      </c>
      <c r="C159" s="2" t="s">
        <v>164</v>
      </c>
      <c r="D159" s="1">
        <v>23.6</v>
      </c>
      <c r="E159" s="1">
        <v>0.13700000000000001</v>
      </c>
      <c r="F159" s="1">
        <f t="shared" si="4"/>
        <v>1.1836800000000001E-2</v>
      </c>
      <c r="G159" s="1"/>
      <c r="H159" s="1"/>
      <c r="I159" s="1">
        <f t="shared" si="5"/>
        <v>0</v>
      </c>
      <c r="J159" s="3" t="s">
        <v>4</v>
      </c>
    </row>
    <row r="160" spans="1:10" x14ac:dyDescent="0.2">
      <c r="A160" s="1" t="s">
        <v>97</v>
      </c>
      <c r="B160" s="1" t="s">
        <v>152</v>
      </c>
      <c r="C160" s="2" t="s">
        <v>165</v>
      </c>
      <c r="D160" s="1">
        <v>562.20000000000005</v>
      </c>
      <c r="E160" s="1">
        <v>1.6220000000000001</v>
      </c>
      <c r="F160" s="1">
        <f t="shared" si="4"/>
        <v>0.14014080000000001</v>
      </c>
      <c r="G160" s="1">
        <v>562.20000000000005</v>
      </c>
      <c r="H160" s="1">
        <v>1.6220000000000001</v>
      </c>
      <c r="I160" s="1">
        <f t="shared" si="5"/>
        <v>0.14014080000000001</v>
      </c>
      <c r="J160" s="3" t="s">
        <v>4</v>
      </c>
    </row>
    <row r="161" spans="1:10" x14ac:dyDescent="0.2">
      <c r="A161" s="1" t="s">
        <v>97</v>
      </c>
      <c r="B161" s="1" t="s">
        <v>152</v>
      </c>
      <c r="C161" s="2" t="s">
        <v>166</v>
      </c>
      <c r="D161" s="1">
        <v>520.79999999999995</v>
      </c>
      <c r="E161" s="1">
        <v>1.6180000000000001</v>
      </c>
      <c r="F161" s="1">
        <f t="shared" si="4"/>
        <v>0.13979520000000001</v>
      </c>
      <c r="G161" s="1">
        <v>520.79999999999995</v>
      </c>
      <c r="H161" s="1">
        <v>1.6180000000000001</v>
      </c>
      <c r="I161" s="1">
        <f t="shared" si="5"/>
        <v>0.13979520000000001</v>
      </c>
      <c r="J161" s="3" t="s">
        <v>4</v>
      </c>
    </row>
    <row r="162" spans="1:10" x14ac:dyDescent="0.2">
      <c r="A162" s="1" t="s">
        <v>97</v>
      </c>
      <c r="B162" s="1" t="s">
        <v>152</v>
      </c>
      <c r="C162" s="2" t="s">
        <v>167</v>
      </c>
      <c r="D162" s="1">
        <v>598</v>
      </c>
      <c r="E162" s="1">
        <v>1.768</v>
      </c>
      <c r="F162" s="1">
        <f t="shared" si="4"/>
        <v>0.15275520000000001</v>
      </c>
      <c r="G162" s="1">
        <v>598</v>
      </c>
      <c r="H162" s="1">
        <v>1.768</v>
      </c>
      <c r="I162" s="1">
        <f t="shared" si="5"/>
        <v>0.15275520000000001</v>
      </c>
      <c r="J162" s="3" t="s">
        <v>4</v>
      </c>
    </row>
    <row r="163" spans="1:10" x14ac:dyDescent="0.2">
      <c r="A163" s="1" t="s">
        <v>97</v>
      </c>
      <c r="B163" s="1" t="s">
        <v>152</v>
      </c>
      <c r="C163" s="2" t="s">
        <v>168</v>
      </c>
      <c r="D163" s="1">
        <v>194.2</v>
      </c>
      <c r="E163" s="1">
        <v>0.70499999999999996</v>
      </c>
      <c r="F163" s="1">
        <f t="shared" si="4"/>
        <v>6.0912000000000001E-2</v>
      </c>
      <c r="G163" s="1">
        <v>194.2</v>
      </c>
      <c r="H163" s="1">
        <v>0.70499999999999996</v>
      </c>
      <c r="I163" s="1">
        <f t="shared" si="5"/>
        <v>6.0912000000000001E-2</v>
      </c>
      <c r="J163" s="3" t="s">
        <v>4</v>
      </c>
    </row>
    <row r="164" spans="1:10" x14ac:dyDescent="0.2">
      <c r="A164" s="1" t="s">
        <v>97</v>
      </c>
      <c r="B164" s="1" t="s">
        <v>152</v>
      </c>
      <c r="C164" s="2" t="s">
        <v>169</v>
      </c>
      <c r="D164" s="1">
        <v>254.5</v>
      </c>
      <c r="E164" s="1">
        <v>0.753</v>
      </c>
      <c r="F164" s="1">
        <f t="shared" si="4"/>
        <v>6.5059199999999998E-2</v>
      </c>
      <c r="G164" s="1">
        <v>254.5</v>
      </c>
      <c r="H164" s="1">
        <v>0.753</v>
      </c>
      <c r="I164" s="1">
        <f t="shared" si="5"/>
        <v>6.5059199999999998E-2</v>
      </c>
      <c r="J164" s="3" t="s">
        <v>4</v>
      </c>
    </row>
    <row r="165" spans="1:10" x14ac:dyDescent="0.2">
      <c r="A165" s="1" t="s">
        <v>97</v>
      </c>
      <c r="B165" s="1" t="s">
        <v>152</v>
      </c>
      <c r="C165" s="2" t="s">
        <v>170</v>
      </c>
      <c r="D165" s="1">
        <v>362</v>
      </c>
      <c r="E165" s="1">
        <v>1.353</v>
      </c>
      <c r="F165" s="1">
        <f t="shared" si="4"/>
        <v>0.11689919999999999</v>
      </c>
      <c r="G165" s="1">
        <v>362</v>
      </c>
      <c r="H165" s="1">
        <v>1.353</v>
      </c>
      <c r="I165" s="1">
        <f t="shared" si="5"/>
        <v>0.11689919999999999</v>
      </c>
      <c r="J165" s="3" t="s">
        <v>4</v>
      </c>
    </row>
    <row r="166" spans="1:10" x14ac:dyDescent="0.2">
      <c r="A166" s="1" t="s">
        <v>97</v>
      </c>
      <c r="B166" s="1" t="s">
        <v>152</v>
      </c>
      <c r="C166" s="2" t="s">
        <v>171</v>
      </c>
      <c r="D166" s="1">
        <v>1024.3</v>
      </c>
      <c r="E166" s="1">
        <v>4.4859999999999998</v>
      </c>
      <c r="F166" s="1">
        <f t="shared" si="4"/>
        <v>0.38759039999999995</v>
      </c>
      <c r="G166" s="1">
        <v>1024.3</v>
      </c>
      <c r="H166" s="1">
        <v>4.4859999999999998</v>
      </c>
      <c r="I166" s="1">
        <f t="shared" si="5"/>
        <v>0.38759039999999995</v>
      </c>
      <c r="J166" s="3" t="s">
        <v>4</v>
      </c>
    </row>
    <row r="167" spans="1:10" x14ac:dyDescent="0.2">
      <c r="A167" s="1" t="s">
        <v>97</v>
      </c>
      <c r="B167" s="1" t="s">
        <v>152</v>
      </c>
      <c r="C167" s="2" t="s">
        <v>172</v>
      </c>
      <c r="D167" s="1">
        <v>146</v>
      </c>
      <c r="E167" s="1">
        <v>0.68400000000000005</v>
      </c>
      <c r="F167" s="1">
        <f t="shared" si="4"/>
        <v>5.9097600000000007E-2</v>
      </c>
      <c r="G167" s="1">
        <v>146</v>
      </c>
      <c r="H167" s="1">
        <v>0.68400000000000005</v>
      </c>
      <c r="I167" s="1">
        <f t="shared" si="5"/>
        <v>5.9097600000000007E-2</v>
      </c>
      <c r="J167" s="3" t="s">
        <v>4</v>
      </c>
    </row>
    <row r="168" spans="1:10" x14ac:dyDescent="0.2">
      <c r="A168" s="1" t="s">
        <v>97</v>
      </c>
      <c r="B168" s="1" t="s">
        <v>152</v>
      </c>
      <c r="C168" s="2" t="s">
        <v>173</v>
      </c>
      <c r="D168" s="1">
        <v>91.5</v>
      </c>
      <c r="E168" s="1">
        <v>0.58199999999999996</v>
      </c>
      <c r="F168" s="1">
        <f t="shared" si="4"/>
        <v>5.0284799999999998E-2</v>
      </c>
      <c r="G168" s="1">
        <v>91.5</v>
      </c>
      <c r="H168" s="1">
        <v>0.58199999999999996</v>
      </c>
      <c r="I168" s="1">
        <f t="shared" si="5"/>
        <v>5.0284799999999998E-2</v>
      </c>
      <c r="J168" s="3" t="s">
        <v>4</v>
      </c>
    </row>
    <row r="169" spans="1:10" x14ac:dyDescent="0.2">
      <c r="A169" s="1" t="s">
        <v>97</v>
      </c>
      <c r="B169" s="1" t="s">
        <v>152</v>
      </c>
      <c r="C169" s="2" t="s">
        <v>174</v>
      </c>
      <c r="D169" s="1">
        <v>15.9</v>
      </c>
      <c r="E169" s="1">
        <v>0.122</v>
      </c>
      <c r="F169" s="1">
        <f t="shared" si="4"/>
        <v>1.0540799999999999E-2</v>
      </c>
      <c r="G169" s="1">
        <v>16.7</v>
      </c>
      <c r="H169" s="1">
        <v>0.152</v>
      </c>
      <c r="I169" s="1">
        <f t="shared" si="5"/>
        <v>1.31328E-2</v>
      </c>
      <c r="J169" s="3" t="s">
        <v>4</v>
      </c>
    </row>
    <row r="170" spans="1:10" x14ac:dyDescent="0.2">
      <c r="A170" s="1" t="s">
        <v>97</v>
      </c>
      <c r="B170" s="1" t="s">
        <v>152</v>
      </c>
      <c r="C170" s="2" t="s">
        <v>174</v>
      </c>
      <c r="D170" s="1">
        <v>17.5</v>
      </c>
      <c r="E170" s="1">
        <v>0.188</v>
      </c>
      <c r="F170" s="1">
        <f t="shared" si="4"/>
        <v>1.6243199999999999E-2</v>
      </c>
      <c r="G170" s="1"/>
      <c r="H170" s="1"/>
      <c r="I170" s="1">
        <f t="shared" si="5"/>
        <v>0</v>
      </c>
      <c r="J170" s="3" t="s">
        <v>106</v>
      </c>
    </row>
    <row r="171" spans="1:10" x14ac:dyDescent="0.2">
      <c r="A171" s="1" t="s">
        <v>97</v>
      </c>
      <c r="B171" s="1" t="s">
        <v>175</v>
      </c>
      <c r="C171" s="2" t="s">
        <v>176</v>
      </c>
      <c r="D171" s="1">
        <v>8.5</v>
      </c>
      <c r="E171" s="1">
        <v>0.05</v>
      </c>
      <c r="F171" s="1">
        <f t="shared" si="4"/>
        <v>4.3200000000000001E-3</v>
      </c>
      <c r="G171" s="1">
        <v>8.5</v>
      </c>
      <c r="H171" s="1">
        <v>0.05</v>
      </c>
      <c r="I171" s="1">
        <f t="shared" si="5"/>
        <v>4.3200000000000001E-3</v>
      </c>
      <c r="J171" s="3" t="s">
        <v>7</v>
      </c>
    </row>
    <row r="172" spans="1:10" x14ac:dyDescent="0.2">
      <c r="A172" s="1" t="s">
        <v>97</v>
      </c>
      <c r="B172" s="1" t="s">
        <v>177</v>
      </c>
      <c r="C172" s="2" t="s">
        <v>178</v>
      </c>
      <c r="D172" s="1">
        <v>22</v>
      </c>
      <c r="E172" s="1">
        <v>0.104</v>
      </c>
      <c r="F172" s="1">
        <f t="shared" si="4"/>
        <v>8.9855999999999998E-3</v>
      </c>
      <c r="G172" s="1">
        <v>22</v>
      </c>
      <c r="H172" s="1">
        <v>0.104</v>
      </c>
      <c r="I172" s="1">
        <f t="shared" si="5"/>
        <v>8.9855999999999998E-3</v>
      </c>
      <c r="J172" s="3" t="s">
        <v>3</v>
      </c>
    </row>
    <row r="173" spans="1:10" x14ac:dyDescent="0.2">
      <c r="A173" s="1" t="s">
        <v>97</v>
      </c>
      <c r="B173" s="1" t="s">
        <v>177</v>
      </c>
      <c r="C173" s="2" t="s">
        <v>179</v>
      </c>
      <c r="D173" s="1">
        <v>17.5</v>
      </c>
      <c r="E173" s="1">
        <v>0.14099999999999999</v>
      </c>
      <c r="F173" s="1">
        <f t="shared" si="4"/>
        <v>1.2182399999999999E-2</v>
      </c>
      <c r="G173" s="1">
        <v>17.5</v>
      </c>
      <c r="H173" s="1">
        <v>0.14099999999999999</v>
      </c>
      <c r="I173" s="1">
        <f t="shared" si="5"/>
        <v>1.2182399999999999E-2</v>
      </c>
      <c r="J173" s="3" t="s">
        <v>4</v>
      </c>
    </row>
    <row r="174" spans="1:10" x14ac:dyDescent="0.2">
      <c r="A174" s="1" t="s">
        <v>97</v>
      </c>
      <c r="B174" s="1" t="s">
        <v>177</v>
      </c>
      <c r="C174" s="2" t="s">
        <v>180</v>
      </c>
      <c r="D174" s="1">
        <v>10.4</v>
      </c>
      <c r="E174" s="1">
        <v>0.11600000000000001</v>
      </c>
      <c r="F174" s="1">
        <f t="shared" si="4"/>
        <v>1.0022399999999999E-2</v>
      </c>
      <c r="G174" s="1">
        <v>13.3</v>
      </c>
      <c r="H174" s="1">
        <v>0.113</v>
      </c>
      <c r="I174" s="1">
        <f t="shared" si="5"/>
        <v>9.7632000000000014E-3</v>
      </c>
      <c r="J174" s="3" t="s">
        <v>4</v>
      </c>
    </row>
    <row r="175" spans="1:10" x14ac:dyDescent="0.2">
      <c r="A175" s="1" t="s">
        <v>97</v>
      </c>
      <c r="B175" s="1" t="s">
        <v>177</v>
      </c>
      <c r="C175" s="2" t="s">
        <v>180</v>
      </c>
      <c r="D175" s="1">
        <v>16.899999999999999</v>
      </c>
      <c r="E175" s="1">
        <v>0.11</v>
      </c>
      <c r="F175" s="1">
        <f t="shared" si="4"/>
        <v>9.5040000000000003E-3</v>
      </c>
      <c r="G175" s="1"/>
      <c r="H175" s="1"/>
      <c r="I175" s="1">
        <f t="shared" si="5"/>
        <v>0</v>
      </c>
      <c r="J175" s="3" t="s">
        <v>7</v>
      </c>
    </row>
    <row r="176" spans="1:10" x14ac:dyDescent="0.2">
      <c r="A176" s="1" t="s">
        <v>97</v>
      </c>
      <c r="B176" s="1" t="s">
        <v>177</v>
      </c>
      <c r="C176" s="2" t="s">
        <v>181</v>
      </c>
      <c r="D176" s="1">
        <v>11.2</v>
      </c>
      <c r="E176" s="1">
        <v>8.7999999999999995E-2</v>
      </c>
      <c r="F176" s="1">
        <f t="shared" si="4"/>
        <v>7.6032000000000001E-3</v>
      </c>
      <c r="G176" s="1">
        <v>11.2</v>
      </c>
      <c r="H176" s="1">
        <v>8.7999999999999995E-2</v>
      </c>
      <c r="I176" s="1">
        <f t="shared" si="5"/>
        <v>7.6032000000000001E-3</v>
      </c>
      <c r="J176" s="3" t="s">
        <v>4</v>
      </c>
    </row>
    <row r="177" spans="1:10" x14ac:dyDescent="0.2">
      <c r="A177" s="1" t="s">
        <v>97</v>
      </c>
      <c r="B177" s="1" t="s">
        <v>177</v>
      </c>
      <c r="C177" s="2" t="s">
        <v>182</v>
      </c>
      <c r="D177" s="1">
        <v>10.91</v>
      </c>
      <c r="E177" s="1">
        <v>0.14499999999999999</v>
      </c>
      <c r="F177" s="1">
        <f t="shared" si="4"/>
        <v>1.2527999999999999E-2</v>
      </c>
      <c r="G177" s="1">
        <v>10.9</v>
      </c>
      <c r="H177" s="1">
        <v>0.14499999999999999</v>
      </c>
      <c r="I177" s="1">
        <f t="shared" si="5"/>
        <v>1.2527999999999999E-2</v>
      </c>
      <c r="J177" s="3" t="s">
        <v>103</v>
      </c>
    </row>
    <row r="178" spans="1:10" x14ac:dyDescent="0.2">
      <c r="A178" s="1" t="s">
        <v>97</v>
      </c>
      <c r="B178" s="1" t="s">
        <v>177</v>
      </c>
      <c r="C178" s="2" t="s">
        <v>183</v>
      </c>
      <c r="D178" s="1">
        <v>5.2</v>
      </c>
      <c r="E178" s="1">
        <v>0.05</v>
      </c>
      <c r="F178" s="1">
        <f t="shared" si="4"/>
        <v>4.3200000000000001E-3</v>
      </c>
      <c r="G178" s="1">
        <v>5.8</v>
      </c>
      <c r="H178" s="1">
        <v>5.0999999999999997E-2</v>
      </c>
      <c r="I178" s="1">
        <f t="shared" si="5"/>
        <v>4.4063999999999996E-3</v>
      </c>
      <c r="J178" s="3" t="s">
        <v>4</v>
      </c>
    </row>
    <row r="179" spans="1:10" x14ac:dyDescent="0.2">
      <c r="A179" s="1" t="s">
        <v>97</v>
      </c>
      <c r="B179" s="1" t="s">
        <v>177</v>
      </c>
      <c r="C179" s="2" t="s">
        <v>183</v>
      </c>
      <c r="D179" s="1">
        <v>6.5</v>
      </c>
      <c r="E179" s="1">
        <v>5.1999999999999998E-2</v>
      </c>
      <c r="F179" s="1">
        <f t="shared" si="4"/>
        <v>4.4927999999999999E-3</v>
      </c>
      <c r="G179" s="1"/>
      <c r="H179" s="1"/>
      <c r="I179" s="1">
        <f t="shared" si="5"/>
        <v>0</v>
      </c>
      <c r="J179" s="3" t="s">
        <v>3</v>
      </c>
    </row>
    <row r="180" spans="1:10" x14ac:dyDescent="0.2">
      <c r="A180" s="1" t="s">
        <v>97</v>
      </c>
      <c r="B180" s="1" t="s">
        <v>177</v>
      </c>
      <c r="C180" s="2" t="s">
        <v>184</v>
      </c>
      <c r="D180" s="1">
        <v>3.7</v>
      </c>
      <c r="E180" s="1">
        <v>2.7E-2</v>
      </c>
      <c r="F180" s="1">
        <f t="shared" si="4"/>
        <v>2.3328000000000003E-3</v>
      </c>
      <c r="G180" s="1">
        <v>3.7</v>
      </c>
      <c r="H180" s="1">
        <v>2.7E-2</v>
      </c>
      <c r="I180" s="1">
        <f t="shared" si="5"/>
        <v>2.3328000000000003E-3</v>
      </c>
      <c r="J180" s="3" t="s">
        <v>3</v>
      </c>
    </row>
    <row r="181" spans="1:10" x14ac:dyDescent="0.2">
      <c r="A181" s="1" t="s">
        <v>97</v>
      </c>
      <c r="B181" s="1" t="s">
        <v>177</v>
      </c>
      <c r="C181" s="2" t="s">
        <v>185</v>
      </c>
      <c r="D181" s="1">
        <v>11.89</v>
      </c>
      <c r="E181" s="1">
        <v>0.04</v>
      </c>
      <c r="F181" s="1">
        <f t="shared" si="4"/>
        <v>3.4559999999999999E-3</v>
      </c>
      <c r="G181" s="1">
        <v>11.9</v>
      </c>
      <c r="H181" s="1">
        <v>0.04</v>
      </c>
      <c r="I181" s="1">
        <f t="shared" si="5"/>
        <v>3.4559999999999999E-3</v>
      </c>
      <c r="J181" s="3" t="s">
        <v>7</v>
      </c>
    </row>
    <row r="182" spans="1:10" x14ac:dyDescent="0.2">
      <c r="A182" s="1" t="s">
        <v>97</v>
      </c>
      <c r="B182" s="1" t="s">
        <v>177</v>
      </c>
      <c r="C182" s="2" t="s">
        <v>186</v>
      </c>
      <c r="D182" s="1">
        <v>25</v>
      </c>
      <c r="E182" s="1">
        <v>0.19900000000000001</v>
      </c>
      <c r="F182" s="1">
        <f t="shared" si="4"/>
        <v>1.7193600000000003E-2</v>
      </c>
      <c r="G182" s="1">
        <v>25</v>
      </c>
      <c r="H182" s="1">
        <v>0.19900000000000001</v>
      </c>
      <c r="I182" s="1">
        <f t="shared" si="5"/>
        <v>1.7193600000000003E-2</v>
      </c>
      <c r="J182" s="3" t="s">
        <v>3</v>
      </c>
    </row>
    <row r="183" spans="1:10" x14ac:dyDescent="0.2">
      <c r="A183" s="1" t="s">
        <v>97</v>
      </c>
      <c r="B183" s="1" t="s">
        <v>177</v>
      </c>
      <c r="C183" s="2" t="s">
        <v>187</v>
      </c>
      <c r="D183" s="1">
        <v>5</v>
      </c>
      <c r="E183" s="1">
        <v>4.7E-2</v>
      </c>
      <c r="F183" s="1">
        <f t="shared" si="4"/>
        <v>4.0607999999999998E-3</v>
      </c>
      <c r="G183" s="1">
        <v>5</v>
      </c>
      <c r="H183" s="1">
        <v>4.7E-2</v>
      </c>
      <c r="I183" s="1">
        <f t="shared" si="5"/>
        <v>4.0607999999999998E-3</v>
      </c>
      <c r="J183" s="3" t="s">
        <v>3</v>
      </c>
    </row>
    <row r="184" spans="1:10" x14ac:dyDescent="0.2">
      <c r="A184" s="1" t="s">
        <v>97</v>
      </c>
      <c r="B184" s="1" t="s">
        <v>177</v>
      </c>
      <c r="C184" s="2" t="s">
        <v>188</v>
      </c>
      <c r="D184" s="1">
        <v>8</v>
      </c>
      <c r="E184" s="1">
        <v>6.2E-2</v>
      </c>
      <c r="F184" s="1">
        <f t="shared" si="4"/>
        <v>5.3568000000000001E-3</v>
      </c>
      <c r="G184" s="1">
        <v>8</v>
      </c>
      <c r="H184" s="1">
        <v>6.2E-2</v>
      </c>
      <c r="I184" s="1">
        <f t="shared" si="5"/>
        <v>5.3568000000000001E-3</v>
      </c>
      <c r="J184" s="3" t="s">
        <v>4</v>
      </c>
    </row>
    <row r="185" spans="1:10" x14ac:dyDescent="0.2">
      <c r="A185" s="1" t="s">
        <v>97</v>
      </c>
      <c r="B185" s="1" t="s">
        <v>177</v>
      </c>
      <c r="C185" s="2" t="s">
        <v>189</v>
      </c>
      <c r="D185" s="1">
        <v>10.25</v>
      </c>
      <c r="E185" s="1">
        <v>8.2000000000000003E-2</v>
      </c>
      <c r="F185" s="1">
        <f t="shared" si="4"/>
        <v>7.0848000000000005E-3</v>
      </c>
      <c r="G185" s="1">
        <v>10.199999999999999</v>
      </c>
      <c r="H185" s="1">
        <v>8.2000000000000003E-2</v>
      </c>
      <c r="I185" s="1">
        <f t="shared" si="5"/>
        <v>7.0848000000000005E-3</v>
      </c>
      <c r="J185" s="3" t="s">
        <v>4</v>
      </c>
    </row>
    <row r="186" spans="1:10" x14ac:dyDescent="0.2">
      <c r="A186" s="1" t="s">
        <v>190</v>
      </c>
      <c r="B186" s="1" t="s">
        <v>191</v>
      </c>
      <c r="C186" s="2" t="s">
        <v>192</v>
      </c>
      <c r="D186" s="1">
        <v>329</v>
      </c>
      <c r="E186" s="1">
        <v>1.2549999999999999</v>
      </c>
      <c r="F186" s="1">
        <f t="shared" si="4"/>
        <v>0.10843199999999999</v>
      </c>
      <c r="G186" s="1">
        <v>342.7</v>
      </c>
      <c r="H186" s="1">
        <v>1.194</v>
      </c>
      <c r="I186" s="1">
        <f t="shared" si="5"/>
        <v>0.10316159999999999</v>
      </c>
      <c r="J186" s="3" t="s">
        <v>4</v>
      </c>
    </row>
    <row r="187" spans="1:10" x14ac:dyDescent="0.2">
      <c r="A187" s="1" t="s">
        <v>190</v>
      </c>
      <c r="B187" s="1" t="s">
        <v>191</v>
      </c>
      <c r="C187" s="2" t="s">
        <v>192</v>
      </c>
      <c r="D187" s="1">
        <v>357</v>
      </c>
      <c r="E187" s="1">
        <v>1.135</v>
      </c>
      <c r="F187" s="1">
        <f t="shared" si="4"/>
        <v>9.8063999999999998E-2</v>
      </c>
      <c r="G187" s="1"/>
      <c r="H187" s="1"/>
      <c r="I187" s="1">
        <f t="shared" si="5"/>
        <v>0</v>
      </c>
      <c r="J187" s="3" t="s">
        <v>3</v>
      </c>
    </row>
    <row r="188" spans="1:10" x14ac:dyDescent="0.2">
      <c r="A188" s="1" t="s">
        <v>190</v>
      </c>
      <c r="B188" s="1" t="s">
        <v>193</v>
      </c>
      <c r="C188" s="2" t="s">
        <v>194</v>
      </c>
      <c r="D188" s="1">
        <v>46.5</v>
      </c>
      <c r="E188" s="1">
        <v>0.252</v>
      </c>
      <c r="F188" s="1">
        <f t="shared" si="4"/>
        <v>2.1772799999999998E-2</v>
      </c>
      <c r="G188" s="1">
        <v>46.5</v>
      </c>
      <c r="H188" s="1">
        <v>0.252</v>
      </c>
      <c r="I188" s="1">
        <f t="shared" si="5"/>
        <v>2.1772799999999998E-2</v>
      </c>
      <c r="J188" s="3" t="s">
        <v>4</v>
      </c>
    </row>
    <row r="189" spans="1:10" x14ac:dyDescent="0.2">
      <c r="A189" s="1" t="s">
        <v>190</v>
      </c>
      <c r="B189" s="1" t="s">
        <v>193</v>
      </c>
      <c r="C189" s="2" t="s">
        <v>195</v>
      </c>
      <c r="D189" s="1">
        <v>22.1</v>
      </c>
      <c r="E189" s="1">
        <v>0.19</v>
      </c>
      <c r="F189" s="1">
        <f t="shared" si="4"/>
        <v>1.6416E-2</v>
      </c>
      <c r="G189" s="1">
        <v>25</v>
      </c>
      <c r="H189" s="1">
        <v>0.189</v>
      </c>
      <c r="I189" s="1">
        <f t="shared" si="5"/>
        <v>1.63296E-2</v>
      </c>
      <c r="J189" s="3" t="s">
        <v>7</v>
      </c>
    </row>
    <row r="190" spans="1:10" x14ac:dyDescent="0.2">
      <c r="A190" s="1" t="s">
        <v>190</v>
      </c>
      <c r="B190" s="1" t="s">
        <v>193</v>
      </c>
      <c r="C190" s="2" t="s">
        <v>195</v>
      </c>
      <c r="D190" s="1">
        <v>28.2</v>
      </c>
      <c r="E190" s="1">
        <v>0.189</v>
      </c>
      <c r="F190" s="1">
        <f t="shared" si="4"/>
        <v>1.63296E-2</v>
      </c>
      <c r="G190" s="1"/>
      <c r="H190" s="1"/>
      <c r="I190" s="1">
        <f t="shared" si="5"/>
        <v>0</v>
      </c>
      <c r="J190" s="3" t="s">
        <v>4</v>
      </c>
    </row>
    <row r="191" spans="1:10" x14ac:dyDescent="0.2">
      <c r="A191" s="1" t="s">
        <v>190</v>
      </c>
      <c r="B191" s="1" t="s">
        <v>193</v>
      </c>
      <c r="C191" s="2" t="s">
        <v>196</v>
      </c>
      <c r="D191" s="1">
        <v>66.900000000000006</v>
      </c>
      <c r="E191" s="1">
        <v>0.35099999999999998</v>
      </c>
      <c r="F191" s="1">
        <f t="shared" si="4"/>
        <v>3.0326399999999996E-2</v>
      </c>
      <c r="G191" s="1">
        <v>66.900000000000006</v>
      </c>
      <c r="H191" s="1">
        <v>0.35099999999999998</v>
      </c>
      <c r="I191" s="1">
        <f t="shared" si="5"/>
        <v>3.0326399999999996E-2</v>
      </c>
      <c r="J191" s="3" t="s">
        <v>4</v>
      </c>
    </row>
    <row r="192" spans="1:10" x14ac:dyDescent="0.2">
      <c r="A192" s="1" t="s">
        <v>190</v>
      </c>
      <c r="B192" s="1" t="s">
        <v>193</v>
      </c>
      <c r="C192" s="2" t="s">
        <v>197</v>
      </c>
      <c r="D192" s="1">
        <v>89</v>
      </c>
      <c r="E192" s="1">
        <v>0.44</v>
      </c>
      <c r="F192" s="1">
        <f t="shared" si="4"/>
        <v>3.8016000000000001E-2</v>
      </c>
      <c r="G192" s="1">
        <v>100</v>
      </c>
      <c r="H192" s="1">
        <v>0.439</v>
      </c>
      <c r="I192" s="1">
        <f t="shared" si="5"/>
        <v>3.7929600000000001E-2</v>
      </c>
      <c r="J192" s="3" t="s">
        <v>7</v>
      </c>
    </row>
    <row r="193" spans="1:10" x14ac:dyDescent="0.2">
      <c r="A193" s="1" t="s">
        <v>190</v>
      </c>
      <c r="B193" s="1" t="s">
        <v>193</v>
      </c>
      <c r="C193" s="2" t="s">
        <v>197</v>
      </c>
      <c r="D193" s="1">
        <v>91.7</v>
      </c>
      <c r="E193" s="1">
        <v>0.4</v>
      </c>
      <c r="F193" s="1">
        <f t="shared" si="4"/>
        <v>3.456E-2</v>
      </c>
      <c r="G193" s="1"/>
      <c r="H193" s="1"/>
      <c r="I193" s="1">
        <f t="shared" si="5"/>
        <v>0</v>
      </c>
      <c r="J193" s="3" t="s">
        <v>4</v>
      </c>
    </row>
    <row r="194" spans="1:10" x14ac:dyDescent="0.2">
      <c r="A194" s="1" t="s">
        <v>190</v>
      </c>
      <c r="B194" s="1" t="s">
        <v>193</v>
      </c>
      <c r="C194" s="2" t="s">
        <v>197</v>
      </c>
      <c r="D194" s="1">
        <v>103.5</v>
      </c>
      <c r="E194" s="1">
        <v>0.45600000000000002</v>
      </c>
      <c r="F194" s="1">
        <f t="shared" si="4"/>
        <v>3.93984E-2</v>
      </c>
      <c r="G194" s="1"/>
      <c r="H194" s="1"/>
      <c r="I194" s="1">
        <f t="shared" si="5"/>
        <v>0</v>
      </c>
      <c r="J194" s="3" t="s">
        <v>3</v>
      </c>
    </row>
    <row r="195" spans="1:10" x14ac:dyDescent="0.2">
      <c r="A195" s="1" t="s">
        <v>190</v>
      </c>
      <c r="B195" s="1" t="s">
        <v>193</v>
      </c>
      <c r="C195" s="2" t="s">
        <v>197</v>
      </c>
      <c r="D195" s="1">
        <v>118.2</v>
      </c>
      <c r="E195" s="1">
        <v>0.46200000000000002</v>
      </c>
      <c r="F195" s="1">
        <f t="shared" ref="F195:F258" si="6">E195*(24*60*60)/1000000</f>
        <v>3.9916800000000002E-2</v>
      </c>
      <c r="G195" s="1"/>
      <c r="H195" s="1"/>
      <c r="I195" s="1">
        <f t="shared" ref="I195:I258" si="7">H195*(60*60*24)/1000000</f>
        <v>0</v>
      </c>
      <c r="J195" s="3" t="s">
        <v>198</v>
      </c>
    </row>
    <row r="196" spans="1:10" x14ac:dyDescent="0.2">
      <c r="A196" s="1" t="s">
        <v>190</v>
      </c>
      <c r="B196" s="1" t="s">
        <v>193</v>
      </c>
      <c r="C196" s="2" t="s">
        <v>199</v>
      </c>
      <c r="D196" s="1">
        <v>86</v>
      </c>
      <c r="E196" s="1">
        <v>0.24</v>
      </c>
      <c r="F196" s="1">
        <f t="shared" si="6"/>
        <v>2.0736000000000001E-2</v>
      </c>
      <c r="G196" s="1">
        <v>91</v>
      </c>
      <c r="H196" s="1">
        <v>0.26</v>
      </c>
      <c r="I196" s="1">
        <f t="shared" si="7"/>
        <v>2.2464000000000001E-2</v>
      </c>
      <c r="J196" s="3" t="s">
        <v>198</v>
      </c>
    </row>
    <row r="197" spans="1:10" x14ac:dyDescent="0.2">
      <c r="A197" s="1" t="s">
        <v>190</v>
      </c>
      <c r="B197" s="1" t="s">
        <v>193</v>
      </c>
      <c r="C197" s="2" t="s">
        <v>199</v>
      </c>
      <c r="D197" s="1">
        <v>88.8</v>
      </c>
      <c r="E197" s="1">
        <v>0.26</v>
      </c>
      <c r="F197" s="1">
        <f t="shared" si="6"/>
        <v>2.2464000000000001E-2</v>
      </c>
      <c r="G197" s="1"/>
      <c r="H197" s="1"/>
      <c r="I197" s="1">
        <f t="shared" si="7"/>
        <v>0</v>
      </c>
      <c r="J197" s="3" t="s">
        <v>7</v>
      </c>
    </row>
    <row r="198" spans="1:10" x14ac:dyDescent="0.2">
      <c r="A198" s="1" t="s">
        <v>190</v>
      </c>
      <c r="B198" s="1" t="s">
        <v>193</v>
      </c>
      <c r="C198" s="2" t="s">
        <v>199</v>
      </c>
      <c r="D198" s="1">
        <v>89</v>
      </c>
      <c r="E198" s="1">
        <v>0.25800000000000001</v>
      </c>
      <c r="F198" s="1">
        <f t="shared" si="6"/>
        <v>2.2291200000000001E-2</v>
      </c>
      <c r="G198" s="1"/>
      <c r="H198" s="1"/>
      <c r="I198" s="1">
        <f t="shared" si="7"/>
        <v>0</v>
      </c>
      <c r="J198" s="3" t="s">
        <v>3</v>
      </c>
    </row>
    <row r="199" spans="1:10" x14ac:dyDescent="0.2">
      <c r="A199" s="1" t="s">
        <v>190</v>
      </c>
      <c r="B199" s="1" t="s">
        <v>193</v>
      </c>
      <c r="C199" s="2" t="s">
        <v>199</v>
      </c>
      <c r="D199" s="1">
        <v>101</v>
      </c>
      <c r="E199" s="1">
        <v>0.28499999999999998</v>
      </c>
      <c r="F199" s="1">
        <f t="shared" si="6"/>
        <v>2.4623999999999997E-2</v>
      </c>
      <c r="G199" s="1"/>
      <c r="H199" s="1"/>
      <c r="I199" s="1">
        <f t="shared" si="7"/>
        <v>0</v>
      </c>
      <c r="J199" s="3" t="s">
        <v>4</v>
      </c>
    </row>
    <row r="200" spans="1:10" x14ac:dyDescent="0.2">
      <c r="A200" s="1" t="s">
        <v>190</v>
      </c>
      <c r="B200" s="1" t="s">
        <v>193</v>
      </c>
      <c r="C200" s="2" t="s">
        <v>200</v>
      </c>
      <c r="D200" s="1">
        <v>1300</v>
      </c>
      <c r="E200" s="1">
        <v>2.82</v>
      </c>
      <c r="F200" s="1">
        <f t="shared" si="6"/>
        <v>0.243648</v>
      </c>
      <c r="G200" s="1" t="s">
        <v>825</v>
      </c>
      <c r="H200" s="1">
        <v>2.9910000000000001</v>
      </c>
      <c r="I200" s="1">
        <f t="shared" si="7"/>
        <v>0.2584224</v>
      </c>
      <c r="J200" s="3" t="s">
        <v>7</v>
      </c>
    </row>
    <row r="201" spans="1:10" x14ac:dyDescent="0.2">
      <c r="A201" s="1" t="s">
        <v>190</v>
      </c>
      <c r="B201" s="1" t="s">
        <v>193</v>
      </c>
      <c r="C201" s="2" t="s">
        <v>200</v>
      </c>
      <c r="D201" s="1">
        <v>1354</v>
      </c>
      <c r="E201" s="1">
        <v>3.1720000000000002</v>
      </c>
      <c r="F201" s="1">
        <f t="shared" si="6"/>
        <v>0.27406079999999999</v>
      </c>
      <c r="G201" s="1"/>
      <c r="H201" s="1"/>
      <c r="I201" s="1">
        <f t="shared" si="7"/>
        <v>0</v>
      </c>
      <c r="J201" s="3" t="s">
        <v>3</v>
      </c>
    </row>
    <row r="202" spans="1:10" x14ac:dyDescent="0.2">
      <c r="A202" s="1" t="s">
        <v>190</v>
      </c>
      <c r="B202" s="1" t="s">
        <v>193</v>
      </c>
      <c r="C202" s="2" t="s">
        <v>201</v>
      </c>
      <c r="D202" s="1">
        <v>558</v>
      </c>
      <c r="E202" s="1">
        <v>1.3560000000000001</v>
      </c>
      <c r="F202" s="1">
        <f t="shared" si="6"/>
        <v>0.11715840000000001</v>
      </c>
      <c r="G202" s="1">
        <v>571</v>
      </c>
      <c r="H202" s="1">
        <v>1.5009999999999999</v>
      </c>
      <c r="I202" s="1">
        <f t="shared" si="7"/>
        <v>0.12968640000000001</v>
      </c>
      <c r="J202" s="3" t="s">
        <v>4</v>
      </c>
    </row>
    <row r="203" spans="1:10" x14ac:dyDescent="0.2">
      <c r="A203" s="1" t="s">
        <v>190</v>
      </c>
      <c r="B203" s="1" t="s">
        <v>193</v>
      </c>
      <c r="C203" s="2" t="s">
        <v>201</v>
      </c>
      <c r="D203" s="1">
        <v>584.4</v>
      </c>
      <c r="E203" s="1">
        <v>1.663</v>
      </c>
      <c r="F203" s="1">
        <f t="shared" si="6"/>
        <v>0.14368320000000001</v>
      </c>
      <c r="G203" s="1"/>
      <c r="H203" s="1"/>
      <c r="I203" s="1">
        <f t="shared" si="7"/>
        <v>0</v>
      </c>
      <c r="J203" s="3" t="s">
        <v>198</v>
      </c>
    </row>
    <row r="204" spans="1:10" x14ac:dyDescent="0.2">
      <c r="A204" s="1" t="s">
        <v>190</v>
      </c>
      <c r="B204" s="1" t="s">
        <v>193</v>
      </c>
      <c r="C204" s="2" t="s">
        <v>202</v>
      </c>
      <c r="D204" s="1">
        <v>1782</v>
      </c>
      <c r="E204" s="1">
        <v>3.01</v>
      </c>
      <c r="F204" s="1">
        <f t="shared" si="6"/>
        <v>0.26006399999999996</v>
      </c>
      <c r="G204" s="1" t="s">
        <v>826</v>
      </c>
      <c r="H204" s="1">
        <v>3.1419999999999999</v>
      </c>
      <c r="I204" s="1">
        <f t="shared" si="7"/>
        <v>0.27146880000000001</v>
      </c>
      <c r="J204" s="3" t="s">
        <v>7</v>
      </c>
    </row>
    <row r="205" spans="1:10" x14ac:dyDescent="0.2">
      <c r="A205" s="1" t="s">
        <v>190</v>
      </c>
      <c r="B205" s="1" t="s">
        <v>193</v>
      </c>
      <c r="C205" s="2" t="s">
        <v>202</v>
      </c>
      <c r="D205" s="1">
        <v>1782</v>
      </c>
      <c r="E205" s="1">
        <v>3.2810000000000001</v>
      </c>
      <c r="F205" s="1">
        <f t="shared" si="6"/>
        <v>0.28347840000000002</v>
      </c>
      <c r="G205" s="1"/>
      <c r="H205" s="1"/>
      <c r="I205" s="1">
        <f t="shared" si="7"/>
        <v>0</v>
      </c>
      <c r="J205" s="3" t="s">
        <v>4</v>
      </c>
    </row>
    <row r="206" spans="1:10" x14ac:dyDescent="0.2">
      <c r="A206" s="1" t="s">
        <v>190</v>
      </c>
      <c r="B206" s="1" t="s">
        <v>193</v>
      </c>
      <c r="C206" s="2" t="s">
        <v>203</v>
      </c>
      <c r="D206" s="1">
        <v>909.9</v>
      </c>
      <c r="E206" s="1">
        <v>2.31</v>
      </c>
      <c r="F206" s="1">
        <f t="shared" si="6"/>
        <v>0.19958400000000001</v>
      </c>
      <c r="G206" s="1">
        <v>945.3</v>
      </c>
      <c r="H206" s="1">
        <v>2.2599999999999998</v>
      </c>
      <c r="I206" s="1">
        <f t="shared" si="7"/>
        <v>0.19526399999999997</v>
      </c>
      <c r="J206" s="3" t="s">
        <v>7</v>
      </c>
    </row>
    <row r="207" spans="1:10" x14ac:dyDescent="0.2">
      <c r="A207" s="1" t="s">
        <v>190</v>
      </c>
      <c r="B207" s="1" t="s">
        <v>193</v>
      </c>
      <c r="C207" s="2" t="s">
        <v>203</v>
      </c>
      <c r="D207" s="1">
        <v>982</v>
      </c>
      <c r="E207" s="1">
        <v>2.21</v>
      </c>
      <c r="F207" s="1">
        <f t="shared" si="6"/>
        <v>0.190944</v>
      </c>
      <c r="G207" s="1"/>
      <c r="H207" s="1"/>
      <c r="I207" s="1">
        <f t="shared" si="7"/>
        <v>0</v>
      </c>
      <c r="J207" s="3" t="s">
        <v>4</v>
      </c>
    </row>
    <row r="208" spans="1:10" x14ac:dyDescent="0.2">
      <c r="A208" s="1" t="s">
        <v>190</v>
      </c>
      <c r="B208" s="1" t="s">
        <v>193</v>
      </c>
      <c r="C208" s="2" t="s">
        <v>204</v>
      </c>
      <c r="D208" s="1">
        <v>11.6</v>
      </c>
      <c r="E208" s="1">
        <v>8.7999999999999995E-2</v>
      </c>
      <c r="F208" s="1">
        <f t="shared" si="6"/>
        <v>7.6032000000000001E-3</v>
      </c>
      <c r="G208" s="1">
        <v>11.6</v>
      </c>
      <c r="H208" s="1">
        <v>8.7999999999999995E-2</v>
      </c>
      <c r="I208" s="1">
        <f t="shared" si="7"/>
        <v>7.6032000000000001E-3</v>
      </c>
      <c r="J208" s="3" t="s">
        <v>4</v>
      </c>
    </row>
    <row r="209" spans="1:10" x14ac:dyDescent="0.2">
      <c r="A209" s="1" t="s">
        <v>190</v>
      </c>
      <c r="B209" s="1" t="s">
        <v>193</v>
      </c>
      <c r="C209" s="2" t="s">
        <v>205</v>
      </c>
      <c r="D209" s="1">
        <v>147</v>
      </c>
      <c r="E209" s="1">
        <v>0.66400000000000003</v>
      </c>
      <c r="F209" s="1">
        <f t="shared" si="6"/>
        <v>5.7369600000000007E-2</v>
      </c>
      <c r="G209" s="1">
        <v>153.69999999999999</v>
      </c>
      <c r="H209" s="1">
        <v>0.69399999999999995</v>
      </c>
      <c r="I209" s="1">
        <f t="shared" si="7"/>
        <v>5.9961599999999997E-2</v>
      </c>
      <c r="J209" s="3" t="s">
        <v>3</v>
      </c>
    </row>
    <row r="210" spans="1:10" x14ac:dyDescent="0.2">
      <c r="A210" s="1" t="s">
        <v>190</v>
      </c>
      <c r="B210" s="1" t="s">
        <v>193</v>
      </c>
      <c r="C210" s="2" t="s">
        <v>205</v>
      </c>
      <c r="D210" s="1">
        <v>157</v>
      </c>
      <c r="E210" s="1">
        <v>0.71</v>
      </c>
      <c r="F210" s="1">
        <f t="shared" si="6"/>
        <v>6.1344000000000003E-2</v>
      </c>
      <c r="G210" s="1"/>
      <c r="H210" s="1"/>
      <c r="I210" s="1">
        <f t="shared" si="7"/>
        <v>0</v>
      </c>
      <c r="J210" s="3" t="s">
        <v>4</v>
      </c>
    </row>
    <row r="211" spans="1:10" x14ac:dyDescent="0.2">
      <c r="A211" s="1" t="s">
        <v>190</v>
      </c>
      <c r="B211" s="1" t="s">
        <v>193</v>
      </c>
      <c r="C211" s="2" t="s">
        <v>205</v>
      </c>
      <c r="D211" s="1">
        <v>157.19999999999999</v>
      </c>
      <c r="E211" s="1">
        <v>0.71</v>
      </c>
      <c r="F211" s="1">
        <f t="shared" si="6"/>
        <v>6.1344000000000003E-2</v>
      </c>
      <c r="G211" s="1"/>
      <c r="H211" s="1"/>
      <c r="I211" s="1">
        <f t="shared" si="7"/>
        <v>0</v>
      </c>
      <c r="J211" s="3" t="s">
        <v>198</v>
      </c>
    </row>
    <row r="212" spans="1:10" x14ac:dyDescent="0.2">
      <c r="A212" s="1" t="s">
        <v>190</v>
      </c>
      <c r="B212" s="1" t="s">
        <v>193</v>
      </c>
      <c r="C212" s="2" t="s">
        <v>206</v>
      </c>
      <c r="D212" s="1">
        <v>8.9</v>
      </c>
      <c r="E212" s="1">
        <v>7.0999999999999994E-2</v>
      </c>
      <c r="F212" s="1">
        <f t="shared" si="6"/>
        <v>6.1343999999999999E-3</v>
      </c>
      <c r="G212" s="1">
        <v>9.1</v>
      </c>
      <c r="H212" s="1">
        <v>5.8000000000000003E-2</v>
      </c>
      <c r="I212" s="1">
        <f t="shared" si="7"/>
        <v>5.0111999999999995E-3</v>
      </c>
      <c r="J212" s="3" t="s">
        <v>3</v>
      </c>
    </row>
    <row r="213" spans="1:10" x14ac:dyDescent="0.2">
      <c r="A213" s="1" t="s">
        <v>190</v>
      </c>
      <c r="B213" s="1" t="s">
        <v>193</v>
      </c>
      <c r="C213" s="2" t="s">
        <v>206</v>
      </c>
      <c r="D213" s="1">
        <v>9.1</v>
      </c>
      <c r="E213" s="1">
        <v>3.9E-2</v>
      </c>
      <c r="F213" s="1">
        <f t="shared" si="6"/>
        <v>3.3695999999999999E-3</v>
      </c>
      <c r="G213" s="1"/>
      <c r="H213" s="1"/>
      <c r="I213" s="1">
        <f t="shared" si="7"/>
        <v>0</v>
      </c>
      <c r="J213" s="3" t="s">
        <v>4</v>
      </c>
    </row>
    <row r="214" spans="1:10" x14ac:dyDescent="0.2">
      <c r="A214" s="1" t="s">
        <v>190</v>
      </c>
      <c r="B214" s="1" t="s">
        <v>193</v>
      </c>
      <c r="C214" s="2" t="s">
        <v>206</v>
      </c>
      <c r="D214" s="1">
        <v>9.4</v>
      </c>
      <c r="E214" s="1">
        <v>7.0000000000000007E-2</v>
      </c>
      <c r="F214" s="1">
        <f t="shared" si="6"/>
        <v>6.0480000000000013E-3</v>
      </c>
      <c r="G214" s="1"/>
      <c r="H214" s="1"/>
      <c r="I214" s="1">
        <f t="shared" si="7"/>
        <v>0</v>
      </c>
      <c r="J214" s="3" t="s">
        <v>7</v>
      </c>
    </row>
    <row r="215" spans="1:10" x14ac:dyDescent="0.2">
      <c r="A215" s="1" t="s">
        <v>190</v>
      </c>
      <c r="B215" s="1" t="s">
        <v>193</v>
      </c>
      <c r="C215" s="2" t="s">
        <v>207</v>
      </c>
      <c r="D215" s="1">
        <v>7.1</v>
      </c>
      <c r="E215" s="1">
        <v>6.3E-2</v>
      </c>
      <c r="F215" s="1">
        <f t="shared" si="6"/>
        <v>5.4431999999999996E-3</v>
      </c>
      <c r="G215" s="1">
        <v>8.8000000000000007</v>
      </c>
      <c r="H215" s="1">
        <v>6.5000000000000002E-2</v>
      </c>
      <c r="I215" s="1">
        <f t="shared" si="7"/>
        <v>5.6160000000000003E-3</v>
      </c>
      <c r="J215" s="3" t="s">
        <v>4</v>
      </c>
    </row>
    <row r="216" spans="1:10" x14ac:dyDescent="0.2">
      <c r="A216" s="1" t="s">
        <v>190</v>
      </c>
      <c r="B216" s="1" t="s">
        <v>193</v>
      </c>
      <c r="C216" s="2" t="s">
        <v>207</v>
      </c>
      <c r="D216" s="1">
        <v>10.8</v>
      </c>
      <c r="E216" s="1">
        <v>6.7000000000000004E-2</v>
      </c>
      <c r="F216" s="1">
        <f t="shared" si="6"/>
        <v>5.7888000000000002E-3</v>
      </c>
      <c r="G216" s="1"/>
      <c r="H216" s="1"/>
      <c r="I216" s="1">
        <f t="shared" si="7"/>
        <v>0</v>
      </c>
      <c r="J216" s="3" t="s">
        <v>4</v>
      </c>
    </row>
    <row r="217" spans="1:10" x14ac:dyDescent="0.2">
      <c r="A217" s="1" t="s">
        <v>190</v>
      </c>
      <c r="B217" s="1" t="s">
        <v>193</v>
      </c>
      <c r="C217" s="2" t="s">
        <v>208</v>
      </c>
      <c r="D217" s="1">
        <v>8.5</v>
      </c>
      <c r="E217" s="1">
        <v>0.06</v>
      </c>
      <c r="F217" s="1">
        <f t="shared" si="6"/>
        <v>5.1840000000000002E-3</v>
      </c>
      <c r="G217" s="1">
        <v>10.6</v>
      </c>
      <c r="H217" s="1">
        <v>6.7000000000000004E-2</v>
      </c>
      <c r="I217" s="1">
        <f t="shared" si="7"/>
        <v>5.7888000000000002E-3</v>
      </c>
      <c r="J217" s="3" t="s">
        <v>7</v>
      </c>
    </row>
    <row r="218" spans="1:10" x14ac:dyDescent="0.2">
      <c r="A218" s="1" t="s">
        <v>190</v>
      </c>
      <c r="B218" s="1" t="s">
        <v>193</v>
      </c>
      <c r="C218" s="2" t="s">
        <v>208</v>
      </c>
      <c r="D218" s="1">
        <v>13.1</v>
      </c>
      <c r="E218" s="1">
        <v>7.3999999999999996E-2</v>
      </c>
      <c r="F218" s="1">
        <f t="shared" si="6"/>
        <v>6.3935999999999993E-3</v>
      </c>
      <c r="G218" s="1"/>
      <c r="H218" s="1"/>
      <c r="I218" s="1">
        <f t="shared" si="7"/>
        <v>0</v>
      </c>
      <c r="J218" s="3" t="s">
        <v>3</v>
      </c>
    </row>
    <row r="219" spans="1:10" x14ac:dyDescent="0.2">
      <c r="A219" s="1" t="s">
        <v>190</v>
      </c>
      <c r="B219" s="1" t="s">
        <v>193</v>
      </c>
      <c r="C219" s="2" t="s">
        <v>209</v>
      </c>
      <c r="D219" s="1">
        <v>7.1</v>
      </c>
      <c r="E219" s="1">
        <v>6.3E-2</v>
      </c>
      <c r="F219" s="1">
        <f t="shared" si="6"/>
        <v>5.4431999999999996E-3</v>
      </c>
      <c r="G219" s="1">
        <v>7.1</v>
      </c>
      <c r="H219" s="1">
        <v>6.3E-2</v>
      </c>
      <c r="I219" s="1">
        <f t="shared" si="7"/>
        <v>5.4431999999999996E-3</v>
      </c>
      <c r="J219" s="3" t="s">
        <v>4</v>
      </c>
    </row>
    <row r="220" spans="1:10" x14ac:dyDescent="0.2">
      <c r="A220" s="1" t="s">
        <v>190</v>
      </c>
      <c r="B220" s="1" t="s">
        <v>193</v>
      </c>
      <c r="C220" s="2" t="s">
        <v>210</v>
      </c>
      <c r="D220" s="1">
        <v>43.1</v>
      </c>
      <c r="E220" s="1">
        <v>0.152</v>
      </c>
      <c r="F220" s="1">
        <f t="shared" si="6"/>
        <v>1.31328E-2</v>
      </c>
      <c r="G220" s="1">
        <v>43.1</v>
      </c>
      <c r="H220" s="1">
        <v>0.152</v>
      </c>
      <c r="I220" s="1">
        <f t="shared" si="7"/>
        <v>1.31328E-2</v>
      </c>
      <c r="J220" s="3" t="s">
        <v>4</v>
      </c>
    </row>
    <row r="221" spans="1:10" x14ac:dyDescent="0.2">
      <c r="A221" s="1" t="s">
        <v>190</v>
      </c>
      <c r="B221" s="1" t="s">
        <v>193</v>
      </c>
      <c r="C221" s="2" t="s">
        <v>211</v>
      </c>
      <c r="D221" s="1">
        <v>5775</v>
      </c>
      <c r="E221" s="1">
        <v>7.3940000000000001</v>
      </c>
      <c r="F221" s="1">
        <f t="shared" si="6"/>
        <v>0.63884160000000001</v>
      </c>
      <c r="G221" s="1" t="s">
        <v>827</v>
      </c>
      <c r="H221" s="1">
        <v>8.6639999999999997</v>
      </c>
      <c r="I221" s="1">
        <f t="shared" si="7"/>
        <v>0.74856959999999995</v>
      </c>
      <c r="J221" s="3" t="s">
        <v>4</v>
      </c>
    </row>
    <row r="222" spans="1:10" x14ac:dyDescent="0.2">
      <c r="A222" s="1" t="s">
        <v>190</v>
      </c>
      <c r="B222" s="1" t="s">
        <v>193</v>
      </c>
      <c r="C222" s="2" t="s">
        <v>211</v>
      </c>
      <c r="D222" s="1">
        <v>6500</v>
      </c>
      <c r="E222" s="1">
        <v>10.153</v>
      </c>
      <c r="F222" s="1">
        <f t="shared" si="6"/>
        <v>0.87721920000000009</v>
      </c>
      <c r="G222" s="1"/>
      <c r="H222" s="1"/>
      <c r="I222" s="1">
        <f t="shared" si="7"/>
        <v>0</v>
      </c>
      <c r="J222" s="3" t="s">
        <v>3</v>
      </c>
    </row>
    <row r="223" spans="1:10" x14ac:dyDescent="0.2">
      <c r="A223" s="1" t="s">
        <v>190</v>
      </c>
      <c r="B223" s="1" t="s">
        <v>193</v>
      </c>
      <c r="C223" s="2" t="s">
        <v>212</v>
      </c>
      <c r="D223" s="1">
        <v>14.1</v>
      </c>
      <c r="E223" s="1">
        <v>0.11</v>
      </c>
      <c r="F223" s="1">
        <f t="shared" si="6"/>
        <v>9.5040000000000003E-3</v>
      </c>
      <c r="G223" s="1">
        <v>16</v>
      </c>
      <c r="H223" s="1">
        <v>0.121</v>
      </c>
      <c r="I223" s="1">
        <f t="shared" si="7"/>
        <v>1.0454399999999999E-2</v>
      </c>
      <c r="J223" s="3" t="s">
        <v>7</v>
      </c>
    </row>
    <row r="224" spans="1:10" x14ac:dyDescent="0.2">
      <c r="A224" s="1" t="s">
        <v>190</v>
      </c>
      <c r="B224" s="1" t="s">
        <v>193</v>
      </c>
      <c r="C224" s="2" t="s">
        <v>212</v>
      </c>
      <c r="D224" s="1">
        <v>15.9</v>
      </c>
      <c r="E224" s="1">
        <v>0.114</v>
      </c>
      <c r="F224" s="1">
        <f t="shared" si="6"/>
        <v>9.8496E-3</v>
      </c>
      <c r="G224" s="1"/>
      <c r="H224" s="1"/>
      <c r="I224" s="1">
        <f t="shared" si="7"/>
        <v>0</v>
      </c>
      <c r="J224" s="3" t="s">
        <v>3</v>
      </c>
    </row>
    <row r="225" spans="1:10" x14ac:dyDescent="0.2">
      <c r="A225" s="1" t="s">
        <v>190</v>
      </c>
      <c r="B225" s="1" t="s">
        <v>193</v>
      </c>
      <c r="C225" s="2" t="s">
        <v>212</v>
      </c>
      <c r="D225" s="1">
        <v>16.399999999999999</v>
      </c>
      <c r="E225" s="1">
        <v>0.14000000000000001</v>
      </c>
      <c r="F225" s="1">
        <f t="shared" si="6"/>
        <v>1.2096000000000003E-2</v>
      </c>
      <c r="G225" s="1"/>
      <c r="H225" s="1"/>
      <c r="I225" s="1">
        <f t="shared" si="7"/>
        <v>0</v>
      </c>
      <c r="J225" s="3" t="s">
        <v>4</v>
      </c>
    </row>
    <row r="226" spans="1:10" x14ac:dyDescent="0.2">
      <c r="A226" s="1" t="s">
        <v>190</v>
      </c>
      <c r="B226" s="1" t="s">
        <v>193</v>
      </c>
      <c r="C226" s="2" t="s">
        <v>212</v>
      </c>
      <c r="D226" s="1">
        <v>17.7</v>
      </c>
      <c r="E226" s="1">
        <v>0.123</v>
      </c>
      <c r="F226" s="1">
        <f t="shared" si="6"/>
        <v>1.0627200000000002E-2</v>
      </c>
      <c r="G226" s="1"/>
      <c r="H226" s="1"/>
      <c r="I226" s="1">
        <f t="shared" si="7"/>
        <v>0</v>
      </c>
      <c r="J226" s="3" t="s">
        <v>198</v>
      </c>
    </row>
    <row r="227" spans="1:10" x14ac:dyDescent="0.2">
      <c r="A227" s="1" t="s">
        <v>190</v>
      </c>
      <c r="B227" s="1" t="s">
        <v>193</v>
      </c>
      <c r="C227" s="2" t="s">
        <v>213</v>
      </c>
      <c r="D227" s="1">
        <v>24.2</v>
      </c>
      <c r="E227" s="1">
        <v>0.13200000000000001</v>
      </c>
      <c r="F227" s="1">
        <f t="shared" si="6"/>
        <v>1.1404800000000001E-2</v>
      </c>
      <c r="G227" s="1">
        <v>25.8</v>
      </c>
      <c r="H227" s="1">
        <v>0.14099999999999999</v>
      </c>
      <c r="I227" s="1">
        <f t="shared" si="7"/>
        <v>1.2182399999999999E-2</v>
      </c>
      <c r="J227" s="3" t="s">
        <v>4</v>
      </c>
    </row>
    <row r="228" spans="1:10" x14ac:dyDescent="0.2">
      <c r="A228" s="1" t="s">
        <v>190</v>
      </c>
      <c r="B228" s="1" t="s">
        <v>193</v>
      </c>
      <c r="C228" s="2" t="s">
        <v>213</v>
      </c>
      <c r="D228" s="1">
        <v>25.8</v>
      </c>
      <c r="E228" s="1">
        <v>0.14099999999999999</v>
      </c>
      <c r="F228" s="1">
        <f t="shared" si="6"/>
        <v>1.2182399999999999E-2</v>
      </c>
      <c r="G228" s="1"/>
      <c r="H228" s="1"/>
      <c r="I228" s="1">
        <f t="shared" si="7"/>
        <v>0</v>
      </c>
      <c r="J228" s="3" t="s">
        <v>4</v>
      </c>
    </row>
    <row r="229" spans="1:10" x14ac:dyDescent="0.2">
      <c r="A229" s="1" t="s">
        <v>190</v>
      </c>
      <c r="B229" s="1" t="s">
        <v>193</v>
      </c>
      <c r="C229" s="2" t="s">
        <v>213</v>
      </c>
      <c r="D229" s="1">
        <v>27.4</v>
      </c>
      <c r="E229" s="1">
        <v>0.15</v>
      </c>
      <c r="F229" s="1">
        <f t="shared" si="6"/>
        <v>1.2959999999999999E-2</v>
      </c>
      <c r="G229" s="1"/>
      <c r="H229" s="1"/>
      <c r="I229" s="1">
        <f t="shared" si="7"/>
        <v>0</v>
      </c>
      <c r="J229" s="3" t="s">
        <v>198</v>
      </c>
    </row>
    <row r="230" spans="1:10" x14ac:dyDescent="0.2">
      <c r="A230" s="1" t="s">
        <v>190</v>
      </c>
      <c r="B230" s="1" t="s">
        <v>193</v>
      </c>
      <c r="C230" s="2" t="s">
        <v>214</v>
      </c>
      <c r="D230" s="1">
        <v>19.350000000000001</v>
      </c>
      <c r="E230" s="1">
        <v>0.126</v>
      </c>
      <c r="F230" s="1">
        <f t="shared" si="6"/>
        <v>1.0886399999999999E-2</v>
      </c>
      <c r="G230" s="1">
        <v>20.6</v>
      </c>
      <c r="H230" s="1">
        <v>0.128</v>
      </c>
      <c r="I230" s="1">
        <f t="shared" si="7"/>
        <v>1.10592E-2</v>
      </c>
      <c r="J230" s="3" t="s">
        <v>4</v>
      </c>
    </row>
    <row r="231" spans="1:10" x14ac:dyDescent="0.2">
      <c r="A231" s="1" t="s">
        <v>190</v>
      </c>
      <c r="B231" s="1" t="s">
        <v>193</v>
      </c>
      <c r="C231" s="2" t="s">
        <v>214</v>
      </c>
      <c r="D231" s="1">
        <v>22</v>
      </c>
      <c r="E231" s="1">
        <v>0.13100000000000001</v>
      </c>
      <c r="F231" s="1">
        <f t="shared" si="6"/>
        <v>1.1318399999999999E-2</v>
      </c>
      <c r="G231" s="1"/>
      <c r="H231" s="1"/>
      <c r="I231" s="1">
        <f t="shared" si="7"/>
        <v>0</v>
      </c>
      <c r="J231" s="3" t="s">
        <v>3</v>
      </c>
    </row>
    <row r="232" spans="1:10" x14ac:dyDescent="0.2">
      <c r="A232" s="1" t="s">
        <v>190</v>
      </c>
      <c r="B232" s="1" t="s">
        <v>193</v>
      </c>
      <c r="C232" s="2" t="s">
        <v>215</v>
      </c>
      <c r="D232" s="1">
        <v>12.9</v>
      </c>
      <c r="E232" s="1">
        <v>0.114</v>
      </c>
      <c r="F232" s="1">
        <f t="shared" si="6"/>
        <v>9.8496E-3</v>
      </c>
      <c r="G232" s="1">
        <v>15.7</v>
      </c>
      <c r="H232" s="1">
        <v>0.11700000000000001</v>
      </c>
      <c r="I232" s="1">
        <f t="shared" si="7"/>
        <v>1.0108800000000001E-2</v>
      </c>
      <c r="J232" s="3" t="s">
        <v>3</v>
      </c>
    </row>
    <row r="233" spans="1:10" x14ac:dyDescent="0.2">
      <c r="A233" s="1" t="s">
        <v>190</v>
      </c>
      <c r="B233" s="1" t="s">
        <v>193</v>
      </c>
      <c r="C233" s="2" t="s">
        <v>215</v>
      </c>
      <c r="D233" s="1">
        <v>19</v>
      </c>
      <c r="E233" s="1">
        <v>0.12</v>
      </c>
      <c r="F233" s="1">
        <f t="shared" si="6"/>
        <v>1.0368E-2</v>
      </c>
      <c r="G233" s="1"/>
      <c r="H233" s="1"/>
      <c r="I233" s="1">
        <f t="shared" si="7"/>
        <v>0</v>
      </c>
      <c r="J233" s="3" t="s">
        <v>4</v>
      </c>
    </row>
    <row r="234" spans="1:10" x14ac:dyDescent="0.2">
      <c r="A234" s="1" t="s">
        <v>190</v>
      </c>
      <c r="B234" s="1" t="s">
        <v>216</v>
      </c>
      <c r="C234" s="2" t="s">
        <v>217</v>
      </c>
      <c r="D234" s="1">
        <v>935</v>
      </c>
      <c r="E234" s="1">
        <v>2.5489999999999999</v>
      </c>
      <c r="F234" s="1">
        <f t="shared" si="6"/>
        <v>0.2202336</v>
      </c>
      <c r="G234" s="1">
        <v>940.5</v>
      </c>
      <c r="H234" s="1">
        <v>2.7930000000000001</v>
      </c>
      <c r="I234" s="1">
        <f t="shared" si="7"/>
        <v>0.24131520000000001</v>
      </c>
      <c r="J234" s="3" t="s">
        <v>4</v>
      </c>
    </row>
    <row r="235" spans="1:10" x14ac:dyDescent="0.2">
      <c r="A235" s="1" t="s">
        <v>190</v>
      </c>
      <c r="B235" s="1" t="s">
        <v>216</v>
      </c>
      <c r="C235" s="2" t="s">
        <v>217</v>
      </c>
      <c r="D235" s="1">
        <v>946</v>
      </c>
      <c r="E235" s="1">
        <v>3.0609999999999999</v>
      </c>
      <c r="F235" s="1">
        <f t="shared" si="6"/>
        <v>0.26447040000000005</v>
      </c>
      <c r="G235" s="1"/>
      <c r="H235" s="1"/>
      <c r="I235" s="1">
        <f t="shared" si="7"/>
        <v>0</v>
      </c>
      <c r="J235" s="3" t="s">
        <v>3</v>
      </c>
    </row>
    <row r="236" spans="1:10" x14ac:dyDescent="0.2">
      <c r="A236" s="1" t="s">
        <v>190</v>
      </c>
      <c r="B236" s="1" t="s">
        <v>216</v>
      </c>
      <c r="C236" s="2" t="s">
        <v>218</v>
      </c>
      <c r="D236" s="1">
        <v>1165</v>
      </c>
      <c r="E236" s="1">
        <v>3.1850000000000001</v>
      </c>
      <c r="F236" s="1">
        <f t="shared" si="6"/>
        <v>0.27518399999999998</v>
      </c>
      <c r="G236" s="1" t="s">
        <v>828</v>
      </c>
      <c r="H236" s="1">
        <v>3.31</v>
      </c>
      <c r="I236" s="1">
        <f t="shared" si="7"/>
        <v>0.28598400000000002</v>
      </c>
      <c r="J236" s="3" t="s">
        <v>4</v>
      </c>
    </row>
    <row r="237" spans="1:10" x14ac:dyDescent="0.2">
      <c r="A237" s="1" t="s">
        <v>190</v>
      </c>
      <c r="B237" s="1" t="s">
        <v>216</v>
      </c>
      <c r="C237" s="2" t="s">
        <v>218</v>
      </c>
      <c r="D237" s="1">
        <v>1329</v>
      </c>
      <c r="E237" s="1">
        <v>3.44</v>
      </c>
      <c r="F237" s="1">
        <f t="shared" si="6"/>
        <v>0.29721599999999998</v>
      </c>
      <c r="G237" s="1"/>
      <c r="H237" s="1"/>
      <c r="I237" s="1">
        <f t="shared" si="7"/>
        <v>0</v>
      </c>
      <c r="J237" s="3" t="s">
        <v>7</v>
      </c>
    </row>
    <row r="238" spans="1:10" x14ac:dyDescent="0.2">
      <c r="A238" s="1" t="s">
        <v>190</v>
      </c>
      <c r="B238" s="1" t="s">
        <v>216</v>
      </c>
      <c r="C238" s="2" t="s">
        <v>219</v>
      </c>
      <c r="D238" s="1">
        <v>2488</v>
      </c>
      <c r="E238" s="1">
        <v>4.641</v>
      </c>
      <c r="F238" s="1">
        <f t="shared" si="6"/>
        <v>0.40098240000000002</v>
      </c>
      <c r="G238" s="1" t="s">
        <v>829</v>
      </c>
      <c r="H238" s="1">
        <v>5.2990000000000004</v>
      </c>
      <c r="I238" s="1">
        <f t="shared" si="7"/>
        <v>0.45783360000000001</v>
      </c>
      <c r="J238" s="3" t="s">
        <v>4</v>
      </c>
    </row>
    <row r="239" spans="1:10" x14ac:dyDescent="0.2">
      <c r="A239" s="1" t="s">
        <v>190</v>
      </c>
      <c r="B239" s="1" t="s">
        <v>216</v>
      </c>
      <c r="C239" s="2" t="s">
        <v>219</v>
      </c>
      <c r="D239" s="1">
        <v>3257</v>
      </c>
      <c r="E239" s="1">
        <v>6.05</v>
      </c>
      <c r="F239" s="1">
        <f t="shared" si="6"/>
        <v>0.52271999999999996</v>
      </c>
      <c r="G239" s="1"/>
      <c r="H239" s="1"/>
      <c r="I239" s="1">
        <f t="shared" si="7"/>
        <v>0</v>
      </c>
      <c r="J239" s="3" t="s">
        <v>7</v>
      </c>
    </row>
    <row r="240" spans="1:10" x14ac:dyDescent="0.2">
      <c r="A240" s="1" t="s">
        <v>190</v>
      </c>
      <c r="B240" s="1" t="s">
        <v>216</v>
      </c>
      <c r="C240" s="2" t="s">
        <v>220</v>
      </c>
      <c r="D240" s="1">
        <v>812</v>
      </c>
      <c r="E240" s="1">
        <v>2.2650000000000001</v>
      </c>
      <c r="F240" s="1">
        <f t="shared" si="6"/>
        <v>0.19569600000000001</v>
      </c>
      <c r="G240" s="1">
        <v>812</v>
      </c>
      <c r="H240" s="1">
        <v>2.2650000000000001</v>
      </c>
      <c r="I240" s="1">
        <f t="shared" si="7"/>
        <v>0.19569600000000001</v>
      </c>
      <c r="J240" s="3" t="s">
        <v>4</v>
      </c>
    </row>
    <row r="241" spans="1:10" x14ac:dyDescent="0.2">
      <c r="A241" s="1" t="s">
        <v>190</v>
      </c>
      <c r="B241" s="1" t="s">
        <v>216</v>
      </c>
      <c r="C241" s="2" t="s">
        <v>221</v>
      </c>
      <c r="D241" s="1">
        <v>751</v>
      </c>
      <c r="E241" s="1">
        <v>1.8859999999999999</v>
      </c>
      <c r="F241" s="1">
        <f t="shared" si="6"/>
        <v>0.1629504</v>
      </c>
      <c r="G241" s="1">
        <v>751</v>
      </c>
      <c r="H241" s="1">
        <v>1.8859999999999999</v>
      </c>
      <c r="I241" s="1">
        <f t="shared" si="7"/>
        <v>0.1629504</v>
      </c>
      <c r="J241" s="3" t="s">
        <v>4</v>
      </c>
    </row>
    <row r="242" spans="1:10" x14ac:dyDescent="0.2">
      <c r="A242" s="1" t="s">
        <v>190</v>
      </c>
      <c r="B242" s="1" t="s">
        <v>222</v>
      </c>
      <c r="C242" s="2" t="s">
        <v>223</v>
      </c>
      <c r="D242" s="1">
        <v>13</v>
      </c>
      <c r="E242" s="1">
        <v>0.106</v>
      </c>
      <c r="F242" s="1">
        <f t="shared" si="6"/>
        <v>9.1583999999999988E-3</v>
      </c>
      <c r="G242" s="1">
        <v>13</v>
      </c>
      <c r="H242" s="1">
        <v>0.106</v>
      </c>
      <c r="I242" s="1">
        <f t="shared" si="7"/>
        <v>9.1583999999999988E-3</v>
      </c>
      <c r="J242" s="3" t="s">
        <v>4</v>
      </c>
    </row>
    <row r="243" spans="1:10" x14ac:dyDescent="0.2">
      <c r="A243" s="1" t="s">
        <v>190</v>
      </c>
      <c r="B243" s="1" t="s">
        <v>222</v>
      </c>
      <c r="C243" s="2" t="s">
        <v>224</v>
      </c>
      <c r="D243" s="1">
        <v>122</v>
      </c>
      <c r="E243" s="1">
        <v>0.54700000000000004</v>
      </c>
      <c r="F243" s="1">
        <f t="shared" si="6"/>
        <v>4.7260800000000006E-2</v>
      </c>
      <c r="G243" s="1">
        <v>122</v>
      </c>
      <c r="H243" s="1">
        <v>0.54700000000000004</v>
      </c>
      <c r="I243" s="1">
        <f t="shared" si="7"/>
        <v>4.7260800000000006E-2</v>
      </c>
      <c r="J243" s="3" t="s">
        <v>4</v>
      </c>
    </row>
    <row r="244" spans="1:10" x14ac:dyDescent="0.2">
      <c r="A244" s="1" t="s">
        <v>190</v>
      </c>
      <c r="B244" s="1" t="s">
        <v>222</v>
      </c>
      <c r="C244" s="2" t="s">
        <v>225</v>
      </c>
      <c r="D244" s="1">
        <v>336</v>
      </c>
      <c r="E244" s="1">
        <v>1.1439999999999999</v>
      </c>
      <c r="F244" s="1">
        <f t="shared" si="6"/>
        <v>9.8841599999999988E-2</v>
      </c>
      <c r="G244" s="1">
        <v>336</v>
      </c>
      <c r="H244" s="1">
        <v>1.1439999999999999</v>
      </c>
      <c r="I244" s="1">
        <f t="shared" si="7"/>
        <v>9.8841599999999988E-2</v>
      </c>
      <c r="J244" s="3" t="s">
        <v>4</v>
      </c>
    </row>
    <row r="245" spans="1:10" x14ac:dyDescent="0.2">
      <c r="A245" s="1" t="s">
        <v>190</v>
      </c>
      <c r="B245" s="1" t="s">
        <v>222</v>
      </c>
      <c r="C245" s="2" t="s">
        <v>226</v>
      </c>
      <c r="D245" s="1">
        <v>75.5</v>
      </c>
      <c r="E245" s="1">
        <v>0.318</v>
      </c>
      <c r="F245" s="1">
        <f t="shared" si="6"/>
        <v>2.7475200000000002E-2</v>
      </c>
      <c r="G245" s="1">
        <v>91.5</v>
      </c>
      <c r="H245" s="1">
        <v>0.36599999999999999</v>
      </c>
      <c r="I245" s="1">
        <f t="shared" si="7"/>
        <v>3.1622399999999995E-2</v>
      </c>
      <c r="J245" s="3" t="s">
        <v>4</v>
      </c>
    </row>
    <row r="246" spans="1:10" x14ac:dyDescent="0.2">
      <c r="A246" s="1" t="s">
        <v>190</v>
      </c>
      <c r="B246" s="1" t="s">
        <v>222</v>
      </c>
      <c r="C246" s="2" t="s">
        <v>226</v>
      </c>
      <c r="D246" s="1">
        <v>111</v>
      </c>
      <c r="E246" s="1">
        <v>0.42099999999999999</v>
      </c>
      <c r="F246" s="1">
        <f t="shared" si="6"/>
        <v>3.6374400000000001E-2</v>
      </c>
      <c r="G246" s="1"/>
      <c r="H246" s="1"/>
      <c r="I246" s="1">
        <f t="shared" si="7"/>
        <v>0</v>
      </c>
      <c r="J246" s="3" t="s">
        <v>3</v>
      </c>
    </row>
    <row r="247" spans="1:10" x14ac:dyDescent="0.2">
      <c r="A247" s="1" t="s">
        <v>190</v>
      </c>
      <c r="B247" s="1" t="s">
        <v>222</v>
      </c>
      <c r="C247" s="2" t="s">
        <v>227</v>
      </c>
      <c r="D247" s="1">
        <v>104</v>
      </c>
      <c r="E247" s="1">
        <v>0.33500000000000002</v>
      </c>
      <c r="F247" s="1">
        <f t="shared" si="6"/>
        <v>2.8944000000000001E-2</v>
      </c>
      <c r="G247" s="1">
        <v>104</v>
      </c>
      <c r="H247" s="1">
        <v>0.33500000000000002</v>
      </c>
      <c r="I247" s="1">
        <f t="shared" si="7"/>
        <v>2.8944000000000001E-2</v>
      </c>
      <c r="J247" s="3" t="s">
        <v>4</v>
      </c>
    </row>
    <row r="248" spans="1:10" x14ac:dyDescent="0.2">
      <c r="A248" s="1" t="s">
        <v>190</v>
      </c>
      <c r="B248" s="1" t="s">
        <v>228</v>
      </c>
      <c r="C248" s="2" t="s">
        <v>229</v>
      </c>
      <c r="D248" s="1">
        <v>400</v>
      </c>
      <c r="E248" s="1">
        <v>0.79400000000000004</v>
      </c>
      <c r="F248" s="1">
        <f t="shared" si="6"/>
        <v>6.8601600000000013E-2</v>
      </c>
      <c r="G248" s="1">
        <v>438.2</v>
      </c>
      <c r="H248" s="1">
        <v>0.90700000000000003</v>
      </c>
      <c r="I248" s="1">
        <f t="shared" si="7"/>
        <v>7.8364799999999998E-2</v>
      </c>
      <c r="J248" s="3" t="s">
        <v>4</v>
      </c>
    </row>
    <row r="249" spans="1:10" x14ac:dyDescent="0.2">
      <c r="A249" s="1" t="s">
        <v>190</v>
      </c>
      <c r="B249" s="1" t="s">
        <v>228</v>
      </c>
      <c r="C249" s="2" t="s">
        <v>229</v>
      </c>
      <c r="D249" s="1">
        <v>480</v>
      </c>
      <c r="E249" s="1">
        <v>1.036</v>
      </c>
      <c r="F249" s="1">
        <f t="shared" si="6"/>
        <v>8.9510400000000004E-2</v>
      </c>
      <c r="G249" s="1"/>
      <c r="H249" s="1"/>
      <c r="I249" s="1">
        <f t="shared" si="7"/>
        <v>0</v>
      </c>
      <c r="J249" s="3" t="s">
        <v>198</v>
      </c>
    </row>
    <row r="250" spans="1:10" x14ac:dyDescent="0.2">
      <c r="A250" s="1" t="s">
        <v>230</v>
      </c>
      <c r="B250" s="1" t="s">
        <v>231</v>
      </c>
      <c r="C250" s="2" t="s">
        <v>232</v>
      </c>
      <c r="D250" s="1">
        <v>14</v>
      </c>
      <c r="E250" s="1">
        <v>8.4000000000000005E-2</v>
      </c>
      <c r="F250" s="1">
        <f t="shared" si="6"/>
        <v>7.2576000000000003E-3</v>
      </c>
      <c r="G250" s="1">
        <v>14</v>
      </c>
      <c r="H250" s="1">
        <v>8.4000000000000005E-2</v>
      </c>
      <c r="I250" s="1">
        <f t="shared" si="7"/>
        <v>7.2576000000000003E-3</v>
      </c>
      <c r="J250" s="3" t="s">
        <v>4</v>
      </c>
    </row>
    <row r="251" spans="1:10" x14ac:dyDescent="0.2">
      <c r="A251" s="1" t="s">
        <v>230</v>
      </c>
      <c r="B251" s="1" t="s">
        <v>233</v>
      </c>
      <c r="C251" s="2" t="s">
        <v>234</v>
      </c>
      <c r="D251" s="1">
        <v>44.3</v>
      </c>
      <c r="E251" s="1">
        <v>0.20499999999999999</v>
      </c>
      <c r="F251" s="1">
        <f t="shared" si="6"/>
        <v>1.7711999999999999E-2</v>
      </c>
      <c r="G251" s="1">
        <v>44.3</v>
      </c>
      <c r="H251" s="1">
        <v>0.20499999999999999</v>
      </c>
      <c r="I251" s="1">
        <f t="shared" si="7"/>
        <v>1.7711999999999999E-2</v>
      </c>
      <c r="J251" s="3" t="s">
        <v>4</v>
      </c>
    </row>
    <row r="252" spans="1:10" x14ac:dyDescent="0.2">
      <c r="A252" s="1" t="s">
        <v>230</v>
      </c>
      <c r="B252" s="1" t="s">
        <v>233</v>
      </c>
      <c r="C252" s="2" t="s">
        <v>235</v>
      </c>
      <c r="D252" s="1">
        <v>12.6</v>
      </c>
      <c r="E252" s="1">
        <v>0.105</v>
      </c>
      <c r="F252" s="1">
        <f t="shared" si="6"/>
        <v>9.0720000000000002E-3</v>
      </c>
      <c r="G252" s="1">
        <v>12.6</v>
      </c>
      <c r="H252" s="1">
        <v>0.105</v>
      </c>
      <c r="I252" s="1">
        <f t="shared" si="7"/>
        <v>9.0720000000000002E-3</v>
      </c>
      <c r="J252" s="3" t="s">
        <v>4</v>
      </c>
    </row>
    <row r="253" spans="1:10" x14ac:dyDescent="0.2">
      <c r="A253" s="1" t="s">
        <v>230</v>
      </c>
      <c r="B253" s="1" t="s">
        <v>233</v>
      </c>
      <c r="C253" s="2" t="s">
        <v>236</v>
      </c>
      <c r="D253" s="1">
        <v>60</v>
      </c>
      <c r="E253" s="1">
        <v>0.28799999999999998</v>
      </c>
      <c r="F253" s="1">
        <f t="shared" si="6"/>
        <v>2.4883199999999998E-2</v>
      </c>
      <c r="G253" s="1">
        <v>64.8</v>
      </c>
      <c r="H253" s="1">
        <v>0.311</v>
      </c>
      <c r="I253" s="1">
        <f t="shared" si="7"/>
        <v>2.6870400000000003E-2</v>
      </c>
      <c r="J253" s="3" t="s">
        <v>3</v>
      </c>
    </row>
    <row r="254" spans="1:10" x14ac:dyDescent="0.2">
      <c r="A254" s="1" t="s">
        <v>230</v>
      </c>
      <c r="B254" s="1" t="s">
        <v>233</v>
      </c>
      <c r="C254" s="2" t="s">
        <v>236</v>
      </c>
      <c r="D254" s="1">
        <v>70</v>
      </c>
      <c r="E254" s="1">
        <v>0.33600000000000002</v>
      </c>
      <c r="F254" s="1">
        <f t="shared" si="6"/>
        <v>2.9030400000000001E-2</v>
      </c>
      <c r="G254" s="1"/>
      <c r="H254" s="1"/>
      <c r="I254" s="1">
        <f t="shared" si="7"/>
        <v>0</v>
      </c>
      <c r="J254" s="3" t="s">
        <v>4</v>
      </c>
    </row>
    <row r="255" spans="1:10" x14ac:dyDescent="0.2">
      <c r="A255" s="1" t="s">
        <v>230</v>
      </c>
      <c r="B255" s="1" t="s">
        <v>237</v>
      </c>
      <c r="C255" s="2" t="s">
        <v>238</v>
      </c>
      <c r="D255" s="1">
        <v>6960</v>
      </c>
      <c r="E255" s="1">
        <v>7.96</v>
      </c>
      <c r="F255" s="1">
        <f t="shared" si="6"/>
        <v>0.68774400000000002</v>
      </c>
      <c r="G255" s="1" t="s">
        <v>830</v>
      </c>
      <c r="H255" s="1">
        <v>7.96</v>
      </c>
      <c r="I255" s="1">
        <f t="shared" si="7"/>
        <v>0.68774400000000002</v>
      </c>
      <c r="J255" s="3" t="s">
        <v>4</v>
      </c>
    </row>
    <row r="256" spans="1:10" x14ac:dyDescent="0.2">
      <c r="A256" s="1" t="s">
        <v>230</v>
      </c>
      <c r="B256" s="1" t="s">
        <v>237</v>
      </c>
      <c r="C256" s="2" t="s">
        <v>239</v>
      </c>
      <c r="D256" s="1">
        <v>2660</v>
      </c>
      <c r="E256" s="1">
        <v>4.7489999999999997</v>
      </c>
      <c r="F256" s="1">
        <f t="shared" si="6"/>
        <v>0.4103136</v>
      </c>
      <c r="G256" s="1" t="s">
        <v>831</v>
      </c>
      <c r="H256" s="1">
        <v>4.7489999999999997</v>
      </c>
      <c r="I256" s="1">
        <f t="shared" si="7"/>
        <v>0.4103136</v>
      </c>
      <c r="J256" s="3" t="s">
        <v>4</v>
      </c>
    </row>
    <row r="257" spans="1:10" x14ac:dyDescent="0.2">
      <c r="A257" s="1" t="s">
        <v>230</v>
      </c>
      <c r="B257" s="1" t="s">
        <v>237</v>
      </c>
      <c r="C257" s="2" t="s">
        <v>240</v>
      </c>
      <c r="D257" s="1">
        <v>4796</v>
      </c>
      <c r="E257" s="1">
        <v>7.78</v>
      </c>
      <c r="F257" s="1">
        <f t="shared" si="6"/>
        <v>0.67219200000000001</v>
      </c>
      <c r="G257" s="1" t="s">
        <v>832</v>
      </c>
      <c r="H257" s="1">
        <v>7.78</v>
      </c>
      <c r="I257" s="1">
        <f t="shared" si="7"/>
        <v>0.67219200000000001</v>
      </c>
      <c r="J257" s="3" t="s">
        <v>7</v>
      </c>
    </row>
    <row r="258" spans="1:10" x14ac:dyDescent="0.2">
      <c r="A258" s="1" t="s">
        <v>230</v>
      </c>
      <c r="B258" s="1" t="s">
        <v>237</v>
      </c>
      <c r="C258" s="2" t="s">
        <v>241</v>
      </c>
      <c r="D258" s="1">
        <v>29300</v>
      </c>
      <c r="E258" s="1">
        <v>31.71</v>
      </c>
      <c r="F258" s="1">
        <f t="shared" si="6"/>
        <v>2.739744</v>
      </c>
      <c r="G258" s="1" t="s">
        <v>833</v>
      </c>
      <c r="H258" s="1">
        <v>33.055999999999997</v>
      </c>
      <c r="I258" s="1">
        <f t="shared" si="7"/>
        <v>2.8560384000000001</v>
      </c>
      <c r="J258" s="3" t="s">
        <v>4</v>
      </c>
    </row>
    <row r="259" spans="1:10" x14ac:dyDescent="0.2">
      <c r="A259" s="1" t="s">
        <v>230</v>
      </c>
      <c r="B259" s="1" t="s">
        <v>237</v>
      </c>
      <c r="C259" s="2" t="s">
        <v>241</v>
      </c>
      <c r="D259" s="1">
        <v>30000</v>
      </c>
      <c r="E259" s="1">
        <v>34.46</v>
      </c>
      <c r="F259" s="1">
        <f t="shared" ref="F259:F322" si="8">E259*(24*60*60)/1000000</f>
        <v>2.977344</v>
      </c>
      <c r="G259" s="1"/>
      <c r="H259" s="1"/>
      <c r="I259" s="1">
        <f t="shared" ref="I259:I322" si="9">H259*(60*60*24)/1000000</f>
        <v>0</v>
      </c>
      <c r="J259" s="3" t="s">
        <v>7</v>
      </c>
    </row>
    <row r="260" spans="1:10" x14ac:dyDescent="0.2">
      <c r="A260" s="1" t="s">
        <v>230</v>
      </c>
      <c r="B260" s="1" t="s">
        <v>237</v>
      </c>
      <c r="C260" s="2" t="s">
        <v>242</v>
      </c>
      <c r="D260" s="1">
        <v>25000</v>
      </c>
      <c r="E260" s="1">
        <v>30.13</v>
      </c>
      <c r="F260" s="1">
        <f t="shared" si="8"/>
        <v>2.6032320000000002</v>
      </c>
      <c r="G260" s="1" t="s">
        <v>834</v>
      </c>
      <c r="H260" s="1">
        <v>31.353000000000002</v>
      </c>
      <c r="I260" s="1">
        <f t="shared" si="9"/>
        <v>2.7088992000000003</v>
      </c>
      <c r="J260" s="3" t="s">
        <v>7</v>
      </c>
    </row>
    <row r="261" spans="1:10" x14ac:dyDescent="0.2">
      <c r="A261" s="1" t="s">
        <v>230</v>
      </c>
      <c r="B261" s="1" t="s">
        <v>237</v>
      </c>
      <c r="C261" s="2" t="s">
        <v>242</v>
      </c>
      <c r="D261" s="1">
        <v>32490</v>
      </c>
      <c r="E261" s="1">
        <v>32.625</v>
      </c>
      <c r="F261" s="1">
        <f t="shared" si="8"/>
        <v>2.8188</v>
      </c>
      <c r="G261" s="1"/>
      <c r="H261" s="1"/>
      <c r="I261" s="1">
        <f t="shared" si="9"/>
        <v>0</v>
      </c>
      <c r="J261" s="3" t="s">
        <v>4</v>
      </c>
    </row>
    <row r="262" spans="1:10" x14ac:dyDescent="0.2">
      <c r="A262" s="1" t="s">
        <v>230</v>
      </c>
      <c r="B262" s="1" t="s">
        <v>237</v>
      </c>
      <c r="C262" s="2" t="s">
        <v>243</v>
      </c>
      <c r="D262" s="1">
        <v>2510</v>
      </c>
      <c r="E262" s="1">
        <v>4.5199999999999996</v>
      </c>
      <c r="F262" s="1">
        <f t="shared" si="8"/>
        <v>0.39052799999999993</v>
      </c>
      <c r="G262" s="1" t="s">
        <v>835</v>
      </c>
      <c r="H262" s="1">
        <v>4.6950000000000003</v>
      </c>
      <c r="I262" s="1">
        <f t="shared" si="9"/>
        <v>0.40564800000000001</v>
      </c>
      <c r="J262" s="3" t="s">
        <v>7</v>
      </c>
    </row>
    <row r="263" spans="1:10" x14ac:dyDescent="0.2">
      <c r="A263" s="1" t="s">
        <v>230</v>
      </c>
      <c r="B263" s="1" t="s">
        <v>237</v>
      </c>
      <c r="C263" s="2" t="s">
        <v>243</v>
      </c>
      <c r="D263" s="1">
        <v>2674</v>
      </c>
      <c r="E263" s="1">
        <v>4.6539999999999999</v>
      </c>
      <c r="F263" s="1">
        <f t="shared" si="8"/>
        <v>0.40210559999999995</v>
      </c>
      <c r="G263" s="1"/>
      <c r="H263" s="1"/>
      <c r="I263" s="1">
        <f t="shared" si="9"/>
        <v>0</v>
      </c>
      <c r="J263" s="3" t="s">
        <v>4</v>
      </c>
    </row>
    <row r="264" spans="1:10" x14ac:dyDescent="0.2">
      <c r="A264" s="1" t="s">
        <v>230</v>
      </c>
      <c r="B264" s="1" t="s">
        <v>237</v>
      </c>
      <c r="C264" s="2" t="s">
        <v>243</v>
      </c>
      <c r="D264" s="1">
        <v>2940</v>
      </c>
      <c r="E264" s="1">
        <v>4.92</v>
      </c>
      <c r="F264" s="1">
        <f t="shared" si="8"/>
        <v>0.42508800000000002</v>
      </c>
      <c r="G264" s="1"/>
      <c r="H264" s="1"/>
      <c r="I264" s="1">
        <f t="shared" si="9"/>
        <v>0</v>
      </c>
      <c r="J264" s="3" t="s">
        <v>3</v>
      </c>
    </row>
    <row r="265" spans="1:10" x14ac:dyDescent="0.2">
      <c r="A265" s="1" t="s">
        <v>230</v>
      </c>
      <c r="B265" s="1" t="s">
        <v>244</v>
      </c>
      <c r="C265" s="2" t="s">
        <v>245</v>
      </c>
      <c r="D265" s="1">
        <v>166</v>
      </c>
      <c r="E265" s="1">
        <v>0.57399999999999995</v>
      </c>
      <c r="F265" s="1">
        <f t="shared" si="8"/>
        <v>4.9593600000000002E-2</v>
      </c>
      <c r="G265" s="1">
        <v>166</v>
      </c>
      <c r="H265" s="1">
        <v>0.57399999999999995</v>
      </c>
      <c r="I265" s="1">
        <f t="shared" si="9"/>
        <v>4.9593600000000002E-2</v>
      </c>
      <c r="J265" s="3" t="s">
        <v>4</v>
      </c>
    </row>
    <row r="266" spans="1:10" x14ac:dyDescent="0.2">
      <c r="A266" s="1" t="s">
        <v>230</v>
      </c>
      <c r="B266" s="1" t="s">
        <v>244</v>
      </c>
      <c r="C266" s="2" t="s">
        <v>246</v>
      </c>
      <c r="D266" s="1">
        <v>127</v>
      </c>
      <c r="E266" s="1">
        <v>0.502</v>
      </c>
      <c r="F266" s="1">
        <f t="shared" si="8"/>
        <v>4.3372800000000003E-2</v>
      </c>
      <c r="G266" s="1">
        <v>129.30000000000001</v>
      </c>
      <c r="H266" s="1">
        <v>0.51700000000000002</v>
      </c>
      <c r="I266" s="1">
        <f t="shared" si="9"/>
        <v>4.4668800000000002E-2</v>
      </c>
      <c r="J266" s="3" t="s">
        <v>4</v>
      </c>
    </row>
    <row r="267" spans="1:10" x14ac:dyDescent="0.2">
      <c r="A267" s="1" t="s">
        <v>230</v>
      </c>
      <c r="B267" s="1" t="s">
        <v>244</v>
      </c>
      <c r="C267" s="2" t="s">
        <v>246</v>
      </c>
      <c r="D267" s="1">
        <v>128.1</v>
      </c>
      <c r="E267" s="1">
        <v>0.5</v>
      </c>
      <c r="F267" s="1">
        <f t="shared" si="8"/>
        <v>4.3200000000000002E-2</v>
      </c>
      <c r="G267" s="1"/>
      <c r="H267" s="1"/>
      <c r="I267" s="1">
        <f t="shared" si="9"/>
        <v>0</v>
      </c>
      <c r="J267" s="3" t="s">
        <v>7</v>
      </c>
    </row>
    <row r="268" spans="1:10" x14ac:dyDescent="0.2">
      <c r="A268" s="1" t="s">
        <v>230</v>
      </c>
      <c r="B268" s="1" t="s">
        <v>244</v>
      </c>
      <c r="C268" s="2" t="s">
        <v>246</v>
      </c>
      <c r="D268" s="1">
        <v>130</v>
      </c>
      <c r="E268" s="1">
        <v>0.52200000000000002</v>
      </c>
      <c r="F268" s="1">
        <f t="shared" si="8"/>
        <v>4.5100800000000003E-2</v>
      </c>
      <c r="G268" s="1"/>
      <c r="H268" s="1"/>
      <c r="I268" s="1">
        <f t="shared" si="9"/>
        <v>0</v>
      </c>
      <c r="J268" s="3" t="s">
        <v>3</v>
      </c>
    </row>
    <row r="269" spans="1:10" x14ac:dyDescent="0.2">
      <c r="A269" s="1" t="s">
        <v>230</v>
      </c>
      <c r="B269" s="1" t="s">
        <v>244</v>
      </c>
      <c r="C269" s="2" t="s">
        <v>246</v>
      </c>
      <c r="D269" s="1">
        <v>132.19999999999999</v>
      </c>
      <c r="E269" s="1">
        <v>0.54600000000000004</v>
      </c>
      <c r="F269" s="1">
        <f t="shared" si="8"/>
        <v>4.7174399999999998E-2</v>
      </c>
      <c r="G269" s="1"/>
      <c r="H269" s="1"/>
      <c r="I269" s="1">
        <f t="shared" si="9"/>
        <v>0</v>
      </c>
      <c r="J269" s="3" t="s">
        <v>198</v>
      </c>
    </row>
    <row r="270" spans="1:10" x14ac:dyDescent="0.2">
      <c r="A270" s="1" t="s">
        <v>230</v>
      </c>
      <c r="B270" s="1" t="s">
        <v>247</v>
      </c>
      <c r="C270" s="2" t="s">
        <v>248</v>
      </c>
      <c r="D270" s="1">
        <v>4250</v>
      </c>
      <c r="E270" s="1">
        <v>6.1639999999999997</v>
      </c>
      <c r="F270" s="1">
        <f t="shared" si="8"/>
        <v>0.53256959999999998</v>
      </c>
      <c r="G270" s="1" t="s">
        <v>836</v>
      </c>
      <c r="H270" s="1">
        <v>6.27</v>
      </c>
      <c r="I270" s="1">
        <f t="shared" si="9"/>
        <v>0.54172799999999999</v>
      </c>
      <c r="J270" s="3" t="s">
        <v>3</v>
      </c>
    </row>
    <row r="271" spans="1:10" x14ac:dyDescent="0.2">
      <c r="A271" s="1" t="s">
        <v>230</v>
      </c>
      <c r="B271" s="1" t="s">
        <v>247</v>
      </c>
      <c r="C271" s="2" t="s">
        <v>248</v>
      </c>
      <c r="D271" s="1">
        <v>4250</v>
      </c>
      <c r="E271" s="1">
        <v>6.3780000000000001</v>
      </c>
      <c r="F271" s="1">
        <f t="shared" si="8"/>
        <v>0.55105919999999997</v>
      </c>
      <c r="G271" s="1"/>
      <c r="H271" s="1"/>
      <c r="I271" s="1">
        <f t="shared" si="9"/>
        <v>0</v>
      </c>
      <c r="J271" s="3" t="s">
        <v>4</v>
      </c>
    </row>
    <row r="272" spans="1:10" x14ac:dyDescent="0.2">
      <c r="A272" s="1" t="s">
        <v>230</v>
      </c>
      <c r="B272" s="1" t="s">
        <v>247</v>
      </c>
      <c r="C272" s="2" t="s">
        <v>249</v>
      </c>
      <c r="D272" s="1">
        <v>1982</v>
      </c>
      <c r="E272" s="1">
        <v>3.5379999999999998</v>
      </c>
      <c r="F272" s="1">
        <f t="shared" si="8"/>
        <v>0.30568319999999999</v>
      </c>
      <c r="G272" s="1" t="s">
        <v>837</v>
      </c>
      <c r="H272" s="1">
        <v>3.8</v>
      </c>
      <c r="I272" s="1">
        <f t="shared" si="9"/>
        <v>0.32832</v>
      </c>
      <c r="J272" s="3" t="s">
        <v>3</v>
      </c>
    </row>
    <row r="273" spans="1:10" x14ac:dyDescent="0.2">
      <c r="A273" s="1" t="s">
        <v>230</v>
      </c>
      <c r="B273" s="1" t="s">
        <v>247</v>
      </c>
      <c r="C273" s="2" t="s">
        <v>249</v>
      </c>
      <c r="D273" s="1">
        <v>2005</v>
      </c>
      <c r="E273" s="1">
        <v>4.0810000000000004</v>
      </c>
      <c r="F273" s="1">
        <f t="shared" si="8"/>
        <v>0.35259840000000003</v>
      </c>
      <c r="G273" s="1"/>
      <c r="H273" s="1"/>
      <c r="I273" s="1">
        <f t="shared" si="9"/>
        <v>0</v>
      </c>
      <c r="J273" s="3" t="s">
        <v>4</v>
      </c>
    </row>
    <row r="274" spans="1:10" x14ac:dyDescent="0.2">
      <c r="A274" s="1" t="s">
        <v>230</v>
      </c>
      <c r="B274" s="1" t="s">
        <v>250</v>
      </c>
      <c r="C274" s="2" t="s">
        <v>251</v>
      </c>
      <c r="D274" s="1">
        <v>4700</v>
      </c>
      <c r="E274" s="1">
        <v>5.72</v>
      </c>
      <c r="F274" s="1">
        <f t="shared" si="8"/>
        <v>0.49420799999999998</v>
      </c>
      <c r="G274" s="1" t="s">
        <v>838</v>
      </c>
      <c r="H274" s="1">
        <v>5.7439999999999998</v>
      </c>
      <c r="I274" s="1">
        <f t="shared" si="9"/>
        <v>0.49628159999999999</v>
      </c>
      <c r="J274" s="3" t="s">
        <v>7</v>
      </c>
    </row>
    <row r="275" spans="1:10" x14ac:dyDescent="0.2">
      <c r="A275" s="1" t="s">
        <v>230</v>
      </c>
      <c r="B275" s="1" t="s">
        <v>250</v>
      </c>
      <c r="C275" s="2" t="s">
        <v>251</v>
      </c>
      <c r="D275" s="1">
        <v>4765</v>
      </c>
      <c r="E275" s="1">
        <v>5.7679999999999998</v>
      </c>
      <c r="F275" s="1">
        <f t="shared" si="8"/>
        <v>0.49835519999999994</v>
      </c>
      <c r="G275" s="1"/>
      <c r="H275" s="1"/>
      <c r="I275" s="1">
        <f t="shared" si="9"/>
        <v>0</v>
      </c>
      <c r="J275" s="3" t="s">
        <v>4</v>
      </c>
    </row>
    <row r="276" spans="1:10" x14ac:dyDescent="0.2">
      <c r="A276" s="1" t="s">
        <v>230</v>
      </c>
      <c r="B276" s="1" t="s">
        <v>252</v>
      </c>
      <c r="C276" s="2" t="s">
        <v>253</v>
      </c>
      <c r="D276" s="1">
        <v>2820</v>
      </c>
      <c r="E276" s="1">
        <v>5.9779999999999998</v>
      </c>
      <c r="F276" s="1">
        <f t="shared" si="8"/>
        <v>0.51649919999999994</v>
      </c>
      <c r="G276" s="1" t="s">
        <v>839</v>
      </c>
      <c r="H276" s="1">
        <v>5.9779999999999998</v>
      </c>
      <c r="I276" s="1">
        <f t="shared" si="9"/>
        <v>0.51649919999999994</v>
      </c>
      <c r="J276" s="3" t="s">
        <v>4</v>
      </c>
    </row>
    <row r="277" spans="1:10" x14ac:dyDescent="0.2">
      <c r="A277" s="1" t="s">
        <v>230</v>
      </c>
      <c r="B277" s="1" t="s">
        <v>252</v>
      </c>
      <c r="C277" s="2" t="s">
        <v>254</v>
      </c>
      <c r="D277" s="1">
        <v>1385</v>
      </c>
      <c r="E277" s="1">
        <v>3.5779999999999998</v>
      </c>
      <c r="F277" s="1">
        <f t="shared" si="8"/>
        <v>0.3091392</v>
      </c>
      <c r="G277" s="1" t="s">
        <v>840</v>
      </c>
      <c r="H277" s="1">
        <v>3.5779999999999998</v>
      </c>
      <c r="I277" s="1">
        <f t="shared" si="9"/>
        <v>0.3091392</v>
      </c>
      <c r="J277" s="3" t="s">
        <v>4</v>
      </c>
    </row>
    <row r="278" spans="1:10" x14ac:dyDescent="0.2">
      <c r="A278" s="1" t="s">
        <v>230</v>
      </c>
      <c r="B278" s="1" t="s">
        <v>252</v>
      </c>
      <c r="C278" s="2" t="s">
        <v>255</v>
      </c>
      <c r="D278" s="1">
        <v>1018</v>
      </c>
      <c r="E278" s="1">
        <v>3.1320000000000001</v>
      </c>
      <c r="F278" s="1">
        <f t="shared" si="8"/>
        <v>0.27060479999999998</v>
      </c>
      <c r="G278" s="1" t="s">
        <v>841</v>
      </c>
      <c r="H278" s="1">
        <v>3.1320000000000001</v>
      </c>
      <c r="I278" s="1">
        <f t="shared" si="9"/>
        <v>0.27060479999999998</v>
      </c>
      <c r="J278" s="3" t="s">
        <v>4</v>
      </c>
    </row>
    <row r="279" spans="1:10" x14ac:dyDescent="0.2">
      <c r="A279" s="1" t="s">
        <v>230</v>
      </c>
      <c r="B279" s="1" t="s">
        <v>252</v>
      </c>
      <c r="C279" s="2" t="s">
        <v>256</v>
      </c>
      <c r="D279" s="1">
        <v>976</v>
      </c>
      <c r="E279" s="1">
        <v>2.323</v>
      </c>
      <c r="F279" s="1">
        <f t="shared" si="8"/>
        <v>0.20070719999999997</v>
      </c>
      <c r="G279" s="1" t="s">
        <v>842</v>
      </c>
      <c r="H279" s="1">
        <v>2.556</v>
      </c>
      <c r="I279" s="1">
        <f t="shared" si="9"/>
        <v>0.22083839999999999</v>
      </c>
      <c r="J279" s="3" t="s">
        <v>4</v>
      </c>
    </row>
    <row r="280" spans="1:10" x14ac:dyDescent="0.2">
      <c r="A280" s="1" t="s">
        <v>230</v>
      </c>
      <c r="B280" s="1" t="s">
        <v>252</v>
      </c>
      <c r="C280" s="2" t="s">
        <v>256</v>
      </c>
      <c r="D280" s="1">
        <v>1120</v>
      </c>
      <c r="E280" s="1">
        <v>2.8119999999999998</v>
      </c>
      <c r="F280" s="1">
        <f t="shared" si="8"/>
        <v>0.2429568</v>
      </c>
      <c r="G280" s="1"/>
      <c r="H280" s="1"/>
      <c r="I280" s="1">
        <f t="shared" si="9"/>
        <v>0</v>
      </c>
      <c r="J280" s="3" t="s">
        <v>3</v>
      </c>
    </row>
    <row r="281" spans="1:10" x14ac:dyDescent="0.2">
      <c r="A281" s="1" t="s">
        <v>230</v>
      </c>
      <c r="B281" s="1" t="s">
        <v>257</v>
      </c>
      <c r="C281" s="2" t="s">
        <v>258</v>
      </c>
      <c r="D281" s="1">
        <v>18.600000000000001</v>
      </c>
      <c r="E281" s="1">
        <v>0.125</v>
      </c>
      <c r="F281" s="1">
        <f t="shared" si="8"/>
        <v>1.0800000000000001E-2</v>
      </c>
      <c r="G281" s="1">
        <v>18.600000000000001</v>
      </c>
      <c r="H281" s="1">
        <v>0.125</v>
      </c>
      <c r="I281" s="1">
        <f t="shared" si="9"/>
        <v>1.0800000000000001E-2</v>
      </c>
      <c r="J281" s="3" t="s">
        <v>3</v>
      </c>
    </row>
    <row r="282" spans="1:10" x14ac:dyDescent="0.2">
      <c r="A282" s="1" t="s">
        <v>230</v>
      </c>
      <c r="B282" s="1" t="s">
        <v>257</v>
      </c>
      <c r="C282" s="2" t="s">
        <v>259</v>
      </c>
      <c r="D282" s="1">
        <v>1140</v>
      </c>
      <c r="E282" s="1">
        <v>3.18</v>
      </c>
      <c r="F282" s="1">
        <f t="shared" si="8"/>
        <v>0.274752</v>
      </c>
      <c r="G282" s="1" t="s">
        <v>843</v>
      </c>
      <c r="H282" s="1">
        <v>3.1909999999999998</v>
      </c>
      <c r="I282" s="1">
        <f t="shared" si="9"/>
        <v>0.27570239999999996</v>
      </c>
      <c r="J282" s="3" t="s">
        <v>3</v>
      </c>
    </row>
    <row r="283" spans="1:10" x14ac:dyDescent="0.2">
      <c r="A283" s="1" t="s">
        <v>230</v>
      </c>
      <c r="B283" s="1" t="s">
        <v>257</v>
      </c>
      <c r="C283" s="2" t="s">
        <v>259</v>
      </c>
      <c r="D283" s="1">
        <v>1141</v>
      </c>
      <c r="E283" s="1">
        <v>3.202</v>
      </c>
      <c r="F283" s="1">
        <f t="shared" si="8"/>
        <v>0.27665279999999998</v>
      </c>
      <c r="G283" s="1"/>
      <c r="H283" s="1"/>
      <c r="I283" s="1">
        <f t="shared" si="9"/>
        <v>0</v>
      </c>
      <c r="J283" s="3" t="s">
        <v>4</v>
      </c>
    </row>
    <row r="284" spans="1:10" x14ac:dyDescent="0.2">
      <c r="A284" s="1" t="s">
        <v>230</v>
      </c>
      <c r="B284" s="1" t="s">
        <v>257</v>
      </c>
      <c r="C284" s="2" t="s">
        <v>260</v>
      </c>
      <c r="D284" s="1">
        <v>828</v>
      </c>
      <c r="E284" s="1">
        <v>2.21</v>
      </c>
      <c r="F284" s="1">
        <f t="shared" si="8"/>
        <v>0.190944</v>
      </c>
      <c r="G284" s="1">
        <v>859.3</v>
      </c>
      <c r="H284" s="1">
        <v>2.27</v>
      </c>
      <c r="I284" s="1">
        <f t="shared" si="9"/>
        <v>0.196128</v>
      </c>
      <c r="J284" s="3" t="s">
        <v>7</v>
      </c>
    </row>
    <row r="285" spans="1:10" x14ac:dyDescent="0.2">
      <c r="A285" s="1" t="s">
        <v>230</v>
      </c>
      <c r="B285" s="1" t="s">
        <v>257</v>
      </c>
      <c r="C285" s="2" t="s">
        <v>260</v>
      </c>
      <c r="D285" s="1">
        <v>835</v>
      </c>
      <c r="E285" s="1">
        <v>2.194</v>
      </c>
      <c r="F285" s="1">
        <f t="shared" si="8"/>
        <v>0.1895616</v>
      </c>
      <c r="G285" s="1"/>
      <c r="H285" s="1"/>
      <c r="I285" s="1">
        <f t="shared" si="9"/>
        <v>0</v>
      </c>
      <c r="J285" s="3" t="s">
        <v>198</v>
      </c>
    </row>
    <row r="286" spans="1:10" x14ac:dyDescent="0.2">
      <c r="A286" s="1" t="s">
        <v>230</v>
      </c>
      <c r="B286" s="1" t="s">
        <v>257</v>
      </c>
      <c r="C286" s="2" t="s">
        <v>260</v>
      </c>
      <c r="D286" s="1">
        <v>861</v>
      </c>
      <c r="E286" s="1">
        <v>2.282</v>
      </c>
      <c r="F286" s="1">
        <f t="shared" si="8"/>
        <v>0.1971648</v>
      </c>
      <c r="G286" s="1"/>
      <c r="H286" s="1"/>
      <c r="I286" s="1">
        <f t="shared" si="9"/>
        <v>0</v>
      </c>
      <c r="J286" s="3" t="s">
        <v>4</v>
      </c>
    </row>
    <row r="287" spans="1:10" x14ac:dyDescent="0.2">
      <c r="A287" s="1" t="s">
        <v>230</v>
      </c>
      <c r="B287" s="1" t="s">
        <v>257</v>
      </c>
      <c r="C287" s="2" t="s">
        <v>260</v>
      </c>
      <c r="D287" s="1">
        <v>916</v>
      </c>
      <c r="E287" s="1">
        <v>2.4020000000000001</v>
      </c>
      <c r="F287" s="1">
        <f t="shared" si="8"/>
        <v>0.20753280000000002</v>
      </c>
      <c r="G287" s="1"/>
      <c r="H287" s="1"/>
      <c r="I287" s="1">
        <f t="shared" si="9"/>
        <v>0</v>
      </c>
      <c r="J287" s="3" t="s">
        <v>4</v>
      </c>
    </row>
    <row r="288" spans="1:10" x14ac:dyDescent="0.2">
      <c r="A288" s="1" t="s">
        <v>230</v>
      </c>
      <c r="B288" s="1" t="s">
        <v>261</v>
      </c>
      <c r="C288" s="2" t="s">
        <v>262</v>
      </c>
      <c r="D288" s="1">
        <v>10</v>
      </c>
      <c r="E288" s="1">
        <v>0.16200000000000001</v>
      </c>
      <c r="F288" s="1">
        <f t="shared" si="8"/>
        <v>1.3996800000000002E-2</v>
      </c>
      <c r="G288" s="1">
        <v>10</v>
      </c>
      <c r="H288" s="1">
        <v>0.16200000000000001</v>
      </c>
      <c r="I288" s="1">
        <f t="shared" si="9"/>
        <v>1.3996800000000002E-2</v>
      </c>
      <c r="J288" s="3" t="s">
        <v>4</v>
      </c>
    </row>
    <row r="289" spans="1:10" x14ac:dyDescent="0.2">
      <c r="A289" s="1" t="s">
        <v>230</v>
      </c>
      <c r="B289" s="1" t="s">
        <v>263</v>
      </c>
      <c r="C289" s="2" t="s">
        <v>264</v>
      </c>
      <c r="D289" s="1">
        <v>25000</v>
      </c>
      <c r="E289" s="1">
        <v>15.340999999999999</v>
      </c>
      <c r="F289" s="1">
        <f t="shared" si="8"/>
        <v>1.3254623999999999</v>
      </c>
      <c r="G289" s="1" t="s">
        <v>844</v>
      </c>
      <c r="H289" s="1">
        <v>16.001000000000001</v>
      </c>
      <c r="I289" s="1">
        <f t="shared" si="9"/>
        <v>1.3824864000000001</v>
      </c>
      <c r="J289" s="3" t="s">
        <v>3</v>
      </c>
    </row>
    <row r="290" spans="1:10" x14ac:dyDescent="0.2">
      <c r="A290" s="1" t="s">
        <v>230</v>
      </c>
      <c r="B290" s="1" t="s">
        <v>263</v>
      </c>
      <c r="C290" s="2" t="s">
        <v>264</v>
      </c>
      <c r="D290" s="1">
        <v>29917</v>
      </c>
      <c r="E290" s="1">
        <v>16.690000000000001</v>
      </c>
      <c r="F290" s="1">
        <f t="shared" si="8"/>
        <v>1.442016</v>
      </c>
      <c r="G290" s="1"/>
      <c r="H290" s="1"/>
      <c r="I290" s="1">
        <f t="shared" si="9"/>
        <v>0</v>
      </c>
      <c r="J290" s="3" t="s">
        <v>4</v>
      </c>
    </row>
    <row r="291" spans="1:10" x14ac:dyDescent="0.2">
      <c r="A291" s="1" t="s">
        <v>265</v>
      </c>
      <c r="B291" s="1" t="s">
        <v>266</v>
      </c>
      <c r="C291" s="2" t="s">
        <v>267</v>
      </c>
      <c r="D291" s="1">
        <v>2210</v>
      </c>
      <c r="E291" s="1">
        <v>4.1900000000000004</v>
      </c>
      <c r="F291" s="1">
        <f t="shared" si="8"/>
        <v>0.36201600000000006</v>
      </c>
      <c r="G291" s="1" t="s">
        <v>845</v>
      </c>
      <c r="H291" s="1">
        <v>4.1900000000000004</v>
      </c>
      <c r="I291" s="1">
        <f t="shared" si="9"/>
        <v>0.36201600000000006</v>
      </c>
      <c r="J291" s="3" t="s">
        <v>4</v>
      </c>
    </row>
    <row r="292" spans="1:10" x14ac:dyDescent="0.2">
      <c r="A292" s="1" t="s">
        <v>265</v>
      </c>
      <c r="B292" s="1" t="s">
        <v>266</v>
      </c>
      <c r="C292" s="2" t="s">
        <v>268</v>
      </c>
      <c r="D292" s="1">
        <v>1287</v>
      </c>
      <c r="E292" s="1">
        <v>3.7330000000000001</v>
      </c>
      <c r="F292" s="1">
        <f t="shared" si="8"/>
        <v>0.32253120000000002</v>
      </c>
      <c r="G292" s="1" t="s">
        <v>846</v>
      </c>
      <c r="H292" s="1">
        <v>3.8719999999999999</v>
      </c>
      <c r="I292" s="1">
        <f t="shared" si="9"/>
        <v>0.33454079999999997</v>
      </c>
      <c r="J292" s="3" t="s">
        <v>3</v>
      </c>
    </row>
    <row r="293" spans="1:10" x14ac:dyDescent="0.2">
      <c r="A293" s="1" t="s">
        <v>265</v>
      </c>
      <c r="B293" s="1" t="s">
        <v>266</v>
      </c>
      <c r="C293" s="2" t="s">
        <v>268</v>
      </c>
      <c r="D293" s="1">
        <v>2000</v>
      </c>
      <c r="E293" s="1">
        <v>4.0170000000000003</v>
      </c>
      <c r="F293" s="1">
        <f t="shared" si="8"/>
        <v>0.34706880000000007</v>
      </c>
      <c r="G293" s="1"/>
      <c r="H293" s="1"/>
      <c r="I293" s="1">
        <f t="shared" si="9"/>
        <v>0</v>
      </c>
      <c r="J293" s="3" t="s">
        <v>4</v>
      </c>
    </row>
    <row r="294" spans="1:10" x14ac:dyDescent="0.2">
      <c r="A294" s="1" t="s">
        <v>265</v>
      </c>
      <c r="B294" s="1" t="s">
        <v>266</v>
      </c>
      <c r="C294" s="2" t="s">
        <v>269</v>
      </c>
      <c r="D294" s="1">
        <v>2250</v>
      </c>
      <c r="E294" s="1">
        <v>5.0209999999999999</v>
      </c>
      <c r="F294" s="1">
        <f t="shared" si="8"/>
        <v>0.43381439999999999</v>
      </c>
      <c r="G294" s="1" t="s">
        <v>847</v>
      </c>
      <c r="H294" s="1">
        <v>4.9539999999999997</v>
      </c>
      <c r="I294" s="1">
        <f t="shared" si="9"/>
        <v>0.42802559999999995</v>
      </c>
      <c r="J294" s="3" t="s">
        <v>4</v>
      </c>
    </row>
    <row r="295" spans="1:10" x14ac:dyDescent="0.2">
      <c r="A295" s="1" t="s">
        <v>265</v>
      </c>
      <c r="B295" s="1" t="s">
        <v>266</v>
      </c>
      <c r="C295" s="2" t="s">
        <v>269</v>
      </c>
      <c r="D295" s="1">
        <v>2400</v>
      </c>
      <c r="E295" s="1">
        <v>3.6819999999999999</v>
      </c>
      <c r="F295" s="1">
        <f t="shared" si="8"/>
        <v>0.31812479999999999</v>
      </c>
      <c r="G295" s="1"/>
      <c r="H295" s="1"/>
      <c r="I295" s="1">
        <f t="shared" si="9"/>
        <v>0</v>
      </c>
      <c r="J295" s="3" t="s">
        <v>4</v>
      </c>
    </row>
    <row r="296" spans="1:10" x14ac:dyDescent="0.2">
      <c r="A296" s="1" t="s">
        <v>265</v>
      </c>
      <c r="B296" s="1" t="s">
        <v>266</v>
      </c>
      <c r="C296" s="2" t="s">
        <v>269</v>
      </c>
      <c r="D296" s="1">
        <v>2750</v>
      </c>
      <c r="E296" s="1">
        <v>6.577</v>
      </c>
      <c r="F296" s="1">
        <f t="shared" si="8"/>
        <v>0.5682528</v>
      </c>
      <c r="G296" s="1"/>
      <c r="H296" s="1"/>
      <c r="I296" s="1">
        <f t="shared" si="9"/>
        <v>0</v>
      </c>
      <c r="J296" s="3" t="s">
        <v>4</v>
      </c>
    </row>
    <row r="297" spans="1:10" x14ac:dyDescent="0.2">
      <c r="A297" s="1" t="s">
        <v>270</v>
      </c>
      <c r="B297" s="1" t="s">
        <v>271</v>
      </c>
      <c r="C297" s="2" t="s">
        <v>272</v>
      </c>
      <c r="D297" s="1">
        <v>70</v>
      </c>
      <c r="E297" s="1">
        <v>0.47299999999999998</v>
      </c>
      <c r="F297" s="1">
        <f t="shared" si="8"/>
        <v>4.0867199999999999E-2</v>
      </c>
      <c r="G297" s="1">
        <v>70</v>
      </c>
      <c r="H297" s="1">
        <v>0.47299999999999998</v>
      </c>
      <c r="I297" s="1">
        <f t="shared" si="9"/>
        <v>4.0867199999999999E-2</v>
      </c>
      <c r="J297" s="3" t="s">
        <v>4</v>
      </c>
    </row>
    <row r="298" spans="1:10" x14ac:dyDescent="0.2">
      <c r="A298" s="1" t="s">
        <v>270</v>
      </c>
      <c r="B298" s="1" t="s">
        <v>271</v>
      </c>
      <c r="C298" s="2" t="s">
        <v>273</v>
      </c>
      <c r="D298" s="1">
        <v>33</v>
      </c>
      <c r="E298" s="1">
        <v>0.22</v>
      </c>
      <c r="F298" s="1">
        <f t="shared" si="8"/>
        <v>1.9008000000000001E-2</v>
      </c>
      <c r="G298" s="1">
        <v>36.700000000000003</v>
      </c>
      <c r="H298" s="1">
        <v>0.24299999999999999</v>
      </c>
      <c r="I298" s="1">
        <f t="shared" si="9"/>
        <v>2.0995200000000002E-2</v>
      </c>
      <c r="J298" s="3" t="s">
        <v>7</v>
      </c>
    </row>
    <row r="299" spans="1:10" x14ac:dyDescent="0.2">
      <c r="A299" s="1" t="s">
        <v>270</v>
      </c>
      <c r="B299" s="1" t="s">
        <v>271</v>
      </c>
      <c r="C299" s="2" t="s">
        <v>273</v>
      </c>
      <c r="D299" s="1">
        <v>34</v>
      </c>
      <c r="E299" s="1">
        <v>0.22800000000000001</v>
      </c>
      <c r="F299" s="1">
        <f t="shared" si="8"/>
        <v>1.96992E-2</v>
      </c>
      <c r="G299" s="1"/>
      <c r="H299" s="1"/>
      <c r="I299" s="1">
        <f t="shared" si="9"/>
        <v>0</v>
      </c>
      <c r="J299" s="3" t="s">
        <v>3</v>
      </c>
    </row>
    <row r="300" spans="1:10" x14ac:dyDescent="0.2">
      <c r="A300" s="1" t="s">
        <v>270</v>
      </c>
      <c r="B300" s="1" t="s">
        <v>271</v>
      </c>
      <c r="C300" s="2" t="s">
        <v>273</v>
      </c>
      <c r="D300" s="1">
        <v>44</v>
      </c>
      <c r="E300" s="1">
        <v>0.28699999999999998</v>
      </c>
      <c r="F300" s="1">
        <f t="shared" si="8"/>
        <v>2.4796800000000001E-2</v>
      </c>
      <c r="G300" s="1"/>
      <c r="H300" s="1"/>
      <c r="I300" s="1">
        <f t="shared" si="9"/>
        <v>0</v>
      </c>
      <c r="J300" s="3" t="s">
        <v>4</v>
      </c>
    </row>
    <row r="301" spans="1:10" x14ac:dyDescent="0.2">
      <c r="A301" s="1" t="s">
        <v>270</v>
      </c>
      <c r="B301" s="1" t="s">
        <v>271</v>
      </c>
      <c r="C301" s="2" t="s">
        <v>274</v>
      </c>
      <c r="D301" s="1">
        <v>20</v>
      </c>
      <c r="E301" s="1">
        <v>5.6000000000000001E-2</v>
      </c>
      <c r="F301" s="1">
        <f t="shared" si="8"/>
        <v>4.8384000000000005E-3</v>
      </c>
      <c r="G301" s="1">
        <v>22.8</v>
      </c>
      <c r="H301" s="1">
        <v>6.9000000000000006E-2</v>
      </c>
      <c r="I301" s="1">
        <f t="shared" si="9"/>
        <v>5.9616000000000001E-3</v>
      </c>
      <c r="J301" s="3" t="s">
        <v>4</v>
      </c>
    </row>
    <row r="302" spans="1:10" x14ac:dyDescent="0.2">
      <c r="A302" s="1" t="s">
        <v>270</v>
      </c>
      <c r="B302" s="1" t="s">
        <v>271</v>
      </c>
      <c r="C302" s="2" t="s">
        <v>274</v>
      </c>
      <c r="D302" s="1">
        <v>26.1</v>
      </c>
      <c r="E302" s="1">
        <v>8.5999999999999993E-2</v>
      </c>
      <c r="F302" s="1">
        <f t="shared" si="8"/>
        <v>7.4303999999999993E-3</v>
      </c>
      <c r="G302" s="1"/>
      <c r="H302" s="1"/>
      <c r="I302" s="1">
        <f t="shared" si="9"/>
        <v>0</v>
      </c>
      <c r="J302" s="3" t="s">
        <v>3</v>
      </c>
    </row>
    <row r="303" spans="1:10" x14ac:dyDescent="0.2">
      <c r="A303" s="1" t="s">
        <v>270</v>
      </c>
      <c r="B303" s="1" t="s">
        <v>275</v>
      </c>
      <c r="C303" s="2" t="s">
        <v>276</v>
      </c>
      <c r="D303" s="1">
        <v>450</v>
      </c>
      <c r="E303" s="1">
        <v>0.82799999999999996</v>
      </c>
      <c r="F303" s="1">
        <f t="shared" si="8"/>
        <v>7.1539199999999997E-2</v>
      </c>
      <c r="G303" s="1">
        <v>450</v>
      </c>
      <c r="H303" s="1">
        <v>0.82799999999999996</v>
      </c>
      <c r="I303" s="1">
        <f t="shared" si="9"/>
        <v>7.1539199999999997E-2</v>
      </c>
      <c r="J303" s="3" t="s">
        <v>4</v>
      </c>
    </row>
    <row r="304" spans="1:10" x14ac:dyDescent="0.2">
      <c r="A304" s="1" t="s">
        <v>270</v>
      </c>
      <c r="B304" s="1" t="s">
        <v>275</v>
      </c>
      <c r="C304" s="2" t="s">
        <v>277</v>
      </c>
      <c r="D304" s="1">
        <v>721.2</v>
      </c>
      <c r="E304" s="1">
        <v>2.8159999999999998</v>
      </c>
      <c r="F304" s="1">
        <f t="shared" si="8"/>
        <v>0.2433024</v>
      </c>
      <c r="G304" s="1">
        <v>721.2</v>
      </c>
      <c r="H304" s="1">
        <v>2.8159999999999998</v>
      </c>
      <c r="I304" s="1">
        <f t="shared" si="9"/>
        <v>0.2433024</v>
      </c>
      <c r="J304" s="3" t="s">
        <v>4</v>
      </c>
    </row>
    <row r="305" spans="1:10" x14ac:dyDescent="0.2">
      <c r="A305" s="1" t="s">
        <v>270</v>
      </c>
      <c r="B305" s="1" t="s">
        <v>275</v>
      </c>
      <c r="C305" s="2" t="s">
        <v>278</v>
      </c>
      <c r="D305" s="1">
        <v>822.7</v>
      </c>
      <c r="E305" s="1">
        <v>1.9370000000000001</v>
      </c>
      <c r="F305" s="1">
        <f t="shared" si="8"/>
        <v>0.16735680000000003</v>
      </c>
      <c r="G305" s="1">
        <v>822.7</v>
      </c>
      <c r="H305" s="1">
        <v>1.9370000000000001</v>
      </c>
      <c r="I305" s="1">
        <f t="shared" si="9"/>
        <v>0.16735680000000003</v>
      </c>
      <c r="J305" s="3" t="s">
        <v>4</v>
      </c>
    </row>
    <row r="306" spans="1:10" x14ac:dyDescent="0.2">
      <c r="A306" s="1" t="s">
        <v>270</v>
      </c>
      <c r="B306" s="1" t="s">
        <v>275</v>
      </c>
      <c r="C306" s="2" t="s">
        <v>279</v>
      </c>
      <c r="D306" s="1">
        <v>750</v>
      </c>
      <c r="E306" s="1">
        <v>1.883</v>
      </c>
      <c r="F306" s="1">
        <f t="shared" si="8"/>
        <v>0.16269120000000001</v>
      </c>
      <c r="G306" s="1" t="s">
        <v>848</v>
      </c>
      <c r="H306" s="1">
        <v>2.4340000000000002</v>
      </c>
      <c r="I306" s="1">
        <f t="shared" si="9"/>
        <v>0.2102976</v>
      </c>
      <c r="J306" s="3" t="s">
        <v>4</v>
      </c>
    </row>
    <row r="307" spans="1:10" x14ac:dyDescent="0.2">
      <c r="A307" s="1" t="s">
        <v>270</v>
      </c>
      <c r="B307" s="1" t="s">
        <v>275</v>
      </c>
      <c r="C307" s="2" t="s">
        <v>279</v>
      </c>
      <c r="D307" s="1">
        <v>1191.2</v>
      </c>
      <c r="E307" s="1">
        <v>2.6320000000000001</v>
      </c>
      <c r="F307" s="1">
        <f t="shared" si="8"/>
        <v>0.22740480000000002</v>
      </c>
      <c r="G307" s="1"/>
      <c r="H307" s="1"/>
      <c r="I307" s="1">
        <f t="shared" si="9"/>
        <v>0</v>
      </c>
      <c r="J307" s="3" t="s">
        <v>3</v>
      </c>
    </row>
    <row r="308" spans="1:10" x14ac:dyDescent="0.2">
      <c r="A308" s="1" t="s">
        <v>270</v>
      </c>
      <c r="B308" s="1" t="s">
        <v>275</v>
      </c>
      <c r="C308" s="2" t="s">
        <v>279</v>
      </c>
      <c r="D308" s="1">
        <v>2000</v>
      </c>
      <c r="E308" s="1">
        <v>2.91</v>
      </c>
      <c r="F308" s="1">
        <f t="shared" si="8"/>
        <v>0.25142399999999998</v>
      </c>
      <c r="G308" s="1"/>
      <c r="H308" s="1"/>
      <c r="I308" s="1">
        <f t="shared" si="9"/>
        <v>0</v>
      </c>
      <c r="J308" s="3" t="s">
        <v>7</v>
      </c>
    </row>
    <row r="309" spans="1:10" x14ac:dyDescent="0.2">
      <c r="A309" s="1" t="s">
        <v>270</v>
      </c>
      <c r="B309" s="1" t="s">
        <v>275</v>
      </c>
      <c r="C309" s="2" t="s">
        <v>280</v>
      </c>
      <c r="D309" s="1">
        <v>450</v>
      </c>
      <c r="E309" s="1">
        <v>0.628</v>
      </c>
      <c r="F309" s="1">
        <f t="shared" si="8"/>
        <v>5.42592E-2</v>
      </c>
      <c r="G309" s="1">
        <v>451.5</v>
      </c>
      <c r="H309" s="1">
        <v>0.63</v>
      </c>
      <c r="I309" s="1">
        <f t="shared" si="9"/>
        <v>5.4432000000000001E-2</v>
      </c>
      <c r="J309" s="3" t="s">
        <v>4</v>
      </c>
    </row>
    <row r="310" spans="1:10" x14ac:dyDescent="0.2">
      <c r="A310" s="1" t="s">
        <v>270</v>
      </c>
      <c r="B310" s="1" t="s">
        <v>275</v>
      </c>
      <c r="C310" s="2" t="s">
        <v>280</v>
      </c>
      <c r="D310" s="1">
        <v>453</v>
      </c>
      <c r="E310" s="1">
        <v>0.63200000000000001</v>
      </c>
      <c r="F310" s="1">
        <f t="shared" si="8"/>
        <v>5.4604800000000002E-2</v>
      </c>
      <c r="G310" s="1"/>
      <c r="H310" s="1"/>
      <c r="I310" s="1">
        <f t="shared" si="9"/>
        <v>0</v>
      </c>
      <c r="J310" s="3" t="s">
        <v>3</v>
      </c>
    </row>
    <row r="311" spans="1:10" x14ac:dyDescent="0.2">
      <c r="A311" s="1" t="s">
        <v>270</v>
      </c>
      <c r="B311" s="1" t="s">
        <v>275</v>
      </c>
      <c r="C311" s="2" t="s">
        <v>281</v>
      </c>
      <c r="D311" s="1">
        <v>397</v>
      </c>
      <c r="E311" s="1">
        <v>0.84199999999999997</v>
      </c>
      <c r="F311" s="1">
        <f t="shared" si="8"/>
        <v>7.2748800000000002E-2</v>
      </c>
      <c r="G311" s="1">
        <v>398.5</v>
      </c>
      <c r="H311" s="1">
        <v>0.84499999999999997</v>
      </c>
      <c r="I311" s="1">
        <f t="shared" si="9"/>
        <v>7.3008000000000003E-2</v>
      </c>
      <c r="J311" s="3" t="s">
        <v>3</v>
      </c>
    </row>
    <row r="312" spans="1:10" x14ac:dyDescent="0.2">
      <c r="A312" s="1" t="s">
        <v>270</v>
      </c>
      <c r="B312" s="1" t="s">
        <v>275</v>
      </c>
      <c r="C312" s="2" t="s">
        <v>281</v>
      </c>
      <c r="D312" s="1">
        <v>400</v>
      </c>
      <c r="E312" s="1">
        <v>0.84799999999999998</v>
      </c>
      <c r="F312" s="1">
        <f t="shared" si="8"/>
        <v>7.3267199999999991E-2</v>
      </c>
      <c r="G312" s="1"/>
      <c r="H312" s="1"/>
      <c r="I312" s="1">
        <f t="shared" si="9"/>
        <v>0</v>
      </c>
      <c r="J312" s="3" t="s">
        <v>4</v>
      </c>
    </row>
    <row r="313" spans="1:10" x14ac:dyDescent="0.2">
      <c r="A313" s="1" t="s">
        <v>270</v>
      </c>
      <c r="B313" s="1" t="s">
        <v>275</v>
      </c>
      <c r="C313" s="2" t="s">
        <v>282</v>
      </c>
      <c r="D313" s="1">
        <v>57.8</v>
      </c>
      <c r="E313" s="1">
        <v>0.33500000000000002</v>
      </c>
      <c r="F313" s="1">
        <f t="shared" si="8"/>
        <v>2.8944000000000001E-2</v>
      </c>
      <c r="G313" s="1">
        <v>57.8</v>
      </c>
      <c r="H313" s="1">
        <v>0.33500000000000002</v>
      </c>
      <c r="I313" s="1">
        <f t="shared" si="9"/>
        <v>2.8944000000000001E-2</v>
      </c>
      <c r="J313" s="3" t="s">
        <v>4</v>
      </c>
    </row>
    <row r="314" spans="1:10" x14ac:dyDescent="0.2">
      <c r="A314" s="1" t="s">
        <v>270</v>
      </c>
      <c r="B314" s="1" t="s">
        <v>283</v>
      </c>
      <c r="C314" s="2" t="s">
        <v>284</v>
      </c>
      <c r="D314" s="1">
        <v>20.399999999999999</v>
      </c>
      <c r="E314" s="1">
        <v>0.33100000000000002</v>
      </c>
      <c r="F314" s="1">
        <f t="shared" si="8"/>
        <v>2.8598400000000003E-2</v>
      </c>
      <c r="G314" s="1">
        <v>20.9</v>
      </c>
      <c r="H314" s="1">
        <v>0.34399999999999997</v>
      </c>
      <c r="I314" s="1">
        <f t="shared" si="9"/>
        <v>2.9721599999999997E-2</v>
      </c>
      <c r="J314" s="3" t="s">
        <v>3</v>
      </c>
    </row>
    <row r="315" spans="1:10" x14ac:dyDescent="0.2">
      <c r="A315" s="1" t="s">
        <v>270</v>
      </c>
      <c r="B315" s="1" t="s">
        <v>283</v>
      </c>
      <c r="C315" s="2" t="s">
        <v>284</v>
      </c>
      <c r="D315" s="1">
        <v>20.5</v>
      </c>
      <c r="E315" s="1">
        <v>0.36599999999999999</v>
      </c>
      <c r="F315" s="1">
        <f t="shared" si="8"/>
        <v>3.1622399999999995E-2</v>
      </c>
      <c r="G315" s="1"/>
      <c r="H315" s="1"/>
      <c r="I315" s="1">
        <f t="shared" si="9"/>
        <v>0</v>
      </c>
      <c r="J315" s="3" t="s">
        <v>4</v>
      </c>
    </row>
    <row r="316" spans="1:10" x14ac:dyDescent="0.2">
      <c r="A316" s="1" t="s">
        <v>270</v>
      </c>
      <c r="B316" s="1" t="s">
        <v>283</v>
      </c>
      <c r="C316" s="2" t="s">
        <v>284</v>
      </c>
      <c r="D316" s="1">
        <v>20.7</v>
      </c>
      <c r="E316" s="1">
        <v>0.28999999999999998</v>
      </c>
      <c r="F316" s="1">
        <f t="shared" si="8"/>
        <v>2.5055999999999998E-2</v>
      </c>
      <c r="G316" s="1"/>
      <c r="H316" s="1"/>
      <c r="I316" s="1">
        <f t="shared" si="9"/>
        <v>0</v>
      </c>
      <c r="J316" s="3" t="s">
        <v>7</v>
      </c>
    </row>
    <row r="317" spans="1:10" x14ac:dyDescent="0.2">
      <c r="A317" s="1" t="s">
        <v>270</v>
      </c>
      <c r="B317" s="1" t="s">
        <v>283</v>
      </c>
      <c r="C317" s="2" t="s">
        <v>284</v>
      </c>
      <c r="D317" s="1">
        <v>22.1</v>
      </c>
      <c r="E317" s="1">
        <v>0.39700000000000002</v>
      </c>
      <c r="F317" s="1">
        <f t="shared" si="8"/>
        <v>3.4300800000000006E-2</v>
      </c>
      <c r="G317" s="1"/>
      <c r="H317" s="1"/>
      <c r="I317" s="1">
        <f t="shared" si="9"/>
        <v>0</v>
      </c>
      <c r="J317" s="3" t="s">
        <v>198</v>
      </c>
    </row>
    <row r="318" spans="1:10" x14ac:dyDescent="0.2">
      <c r="A318" s="1" t="s">
        <v>270</v>
      </c>
      <c r="B318" s="1" t="s">
        <v>283</v>
      </c>
      <c r="C318" s="2" t="s">
        <v>285</v>
      </c>
      <c r="D318" s="1">
        <v>10.199999999999999</v>
      </c>
      <c r="E318" s="1">
        <v>0.188</v>
      </c>
      <c r="F318" s="1">
        <f t="shared" si="8"/>
        <v>1.6243199999999999E-2</v>
      </c>
      <c r="G318" s="1">
        <v>10.199999999999999</v>
      </c>
      <c r="H318" s="1">
        <v>0.188</v>
      </c>
      <c r="I318" s="1">
        <f t="shared" si="9"/>
        <v>1.6243199999999999E-2</v>
      </c>
      <c r="J318" s="3" t="s">
        <v>4</v>
      </c>
    </row>
    <row r="319" spans="1:10" x14ac:dyDescent="0.2">
      <c r="A319" s="1" t="s">
        <v>270</v>
      </c>
      <c r="B319" s="1" t="s">
        <v>283</v>
      </c>
      <c r="C319" s="2" t="s">
        <v>286</v>
      </c>
      <c r="D319" s="1">
        <v>9.5</v>
      </c>
      <c r="E319" s="1">
        <v>0.11700000000000001</v>
      </c>
      <c r="F319" s="1">
        <f t="shared" si="8"/>
        <v>1.0108800000000001E-2</v>
      </c>
      <c r="G319" s="1">
        <v>9.8000000000000007</v>
      </c>
      <c r="H319" s="1">
        <v>0.121</v>
      </c>
      <c r="I319" s="1">
        <f t="shared" si="9"/>
        <v>1.0454399999999999E-2</v>
      </c>
      <c r="J319" s="3" t="s">
        <v>198</v>
      </c>
    </row>
    <row r="320" spans="1:10" x14ac:dyDescent="0.2">
      <c r="A320" s="1" t="s">
        <v>270</v>
      </c>
      <c r="B320" s="1" t="s">
        <v>283</v>
      </c>
      <c r="C320" s="2" t="s">
        <v>286</v>
      </c>
      <c r="D320" s="1">
        <v>10.199999999999999</v>
      </c>
      <c r="E320" s="1">
        <v>0.125</v>
      </c>
      <c r="F320" s="1">
        <f t="shared" si="8"/>
        <v>1.0800000000000001E-2</v>
      </c>
      <c r="G320" s="1"/>
      <c r="H320" s="1"/>
      <c r="I320" s="1">
        <f t="shared" si="9"/>
        <v>0</v>
      </c>
      <c r="J320" s="3" t="s">
        <v>4</v>
      </c>
    </row>
    <row r="321" spans="1:10" x14ac:dyDescent="0.2">
      <c r="A321" s="1" t="s">
        <v>270</v>
      </c>
      <c r="B321" s="1" t="s">
        <v>283</v>
      </c>
      <c r="C321" s="2" t="s">
        <v>287</v>
      </c>
      <c r="D321" s="1">
        <v>33.200000000000003</v>
      </c>
      <c r="E321" s="1">
        <v>0.248</v>
      </c>
      <c r="F321" s="1">
        <f t="shared" si="8"/>
        <v>2.14272E-2</v>
      </c>
      <c r="G321" s="1">
        <v>33.200000000000003</v>
      </c>
      <c r="H321" s="1">
        <v>0.248</v>
      </c>
      <c r="I321" s="1">
        <f t="shared" si="9"/>
        <v>2.14272E-2</v>
      </c>
      <c r="J321" s="3" t="s">
        <v>4</v>
      </c>
    </row>
    <row r="322" spans="1:10" x14ac:dyDescent="0.2">
      <c r="A322" s="1" t="s">
        <v>270</v>
      </c>
      <c r="B322" s="1" t="s">
        <v>283</v>
      </c>
      <c r="C322" s="2" t="s">
        <v>288</v>
      </c>
      <c r="D322" s="1">
        <v>10</v>
      </c>
      <c r="E322" s="1">
        <v>0.14499999999999999</v>
      </c>
      <c r="F322" s="1">
        <f t="shared" si="8"/>
        <v>1.2527999999999999E-2</v>
      </c>
      <c r="G322" s="1">
        <v>10.7</v>
      </c>
      <c r="H322" s="1">
        <v>0.156</v>
      </c>
      <c r="I322" s="1">
        <f t="shared" si="9"/>
        <v>1.34784E-2</v>
      </c>
      <c r="J322" s="3" t="s">
        <v>4</v>
      </c>
    </row>
    <row r="323" spans="1:10" x14ac:dyDescent="0.2">
      <c r="A323" s="1" t="s">
        <v>270</v>
      </c>
      <c r="B323" s="1" t="s">
        <v>283</v>
      </c>
      <c r="C323" s="2" t="s">
        <v>288</v>
      </c>
      <c r="D323" s="1">
        <v>11.5</v>
      </c>
      <c r="E323" s="1">
        <v>0.16700000000000001</v>
      </c>
      <c r="F323" s="1">
        <f t="shared" ref="F323:F386" si="10">E323*(24*60*60)/1000000</f>
        <v>1.44288E-2</v>
      </c>
      <c r="G323" s="1"/>
      <c r="H323" s="1"/>
      <c r="I323" s="1">
        <f t="shared" ref="I323:I386" si="11">H323*(60*60*24)/1000000</f>
        <v>0</v>
      </c>
      <c r="J323" s="3" t="s">
        <v>3</v>
      </c>
    </row>
    <row r="324" spans="1:10" x14ac:dyDescent="0.2">
      <c r="A324" s="1" t="s">
        <v>270</v>
      </c>
      <c r="B324" s="1" t="s">
        <v>283</v>
      </c>
      <c r="C324" s="2" t="s">
        <v>289</v>
      </c>
      <c r="D324" s="1">
        <v>11.7</v>
      </c>
      <c r="E324" s="1">
        <v>0.16600000000000001</v>
      </c>
      <c r="F324" s="1">
        <f t="shared" si="10"/>
        <v>1.4342400000000002E-2</v>
      </c>
      <c r="G324" s="1">
        <v>11.7</v>
      </c>
      <c r="H324" s="1">
        <v>0.16600000000000001</v>
      </c>
      <c r="I324" s="1">
        <f t="shared" si="11"/>
        <v>1.4342400000000002E-2</v>
      </c>
      <c r="J324" s="3" t="s">
        <v>198</v>
      </c>
    </row>
    <row r="325" spans="1:10" x14ac:dyDescent="0.2">
      <c r="A325" s="1" t="s">
        <v>270</v>
      </c>
      <c r="B325" s="1" t="s">
        <v>283</v>
      </c>
      <c r="C325" s="2" t="s">
        <v>290</v>
      </c>
      <c r="D325" s="1">
        <v>11.8</v>
      </c>
      <c r="E325" s="1">
        <v>0.13800000000000001</v>
      </c>
      <c r="F325" s="1">
        <f t="shared" si="10"/>
        <v>1.19232E-2</v>
      </c>
      <c r="G325" s="1">
        <v>12.3</v>
      </c>
      <c r="H325" s="1">
        <v>0.14399999999999999</v>
      </c>
      <c r="I325" s="1">
        <f t="shared" si="11"/>
        <v>1.2441599999999999E-2</v>
      </c>
      <c r="J325" s="3" t="s">
        <v>4</v>
      </c>
    </row>
    <row r="326" spans="1:10" x14ac:dyDescent="0.2">
      <c r="A326" s="1" t="s">
        <v>270</v>
      </c>
      <c r="B326" s="1" t="s">
        <v>283</v>
      </c>
      <c r="C326" s="2" t="s">
        <v>290</v>
      </c>
      <c r="D326" s="1">
        <v>12.8</v>
      </c>
      <c r="E326" s="1">
        <v>0.15</v>
      </c>
      <c r="F326" s="1">
        <f t="shared" si="10"/>
        <v>1.2959999999999999E-2</v>
      </c>
      <c r="G326" s="1"/>
      <c r="H326" s="1"/>
      <c r="I326" s="1">
        <f t="shared" si="11"/>
        <v>0</v>
      </c>
      <c r="J326" s="3" t="s">
        <v>3</v>
      </c>
    </row>
    <row r="327" spans="1:10" x14ac:dyDescent="0.2">
      <c r="A327" s="1" t="s">
        <v>270</v>
      </c>
      <c r="B327" s="1" t="s">
        <v>283</v>
      </c>
      <c r="C327" s="2" t="s">
        <v>291</v>
      </c>
      <c r="D327" s="1">
        <v>38.299999999999997</v>
      </c>
      <c r="E327" s="1">
        <v>0.32</v>
      </c>
      <c r="F327" s="1">
        <f t="shared" si="10"/>
        <v>2.7647999999999999E-2</v>
      </c>
      <c r="G327" s="1">
        <v>38.6</v>
      </c>
      <c r="H327" s="1">
        <v>0.32300000000000001</v>
      </c>
      <c r="I327" s="1">
        <f t="shared" si="11"/>
        <v>2.79072E-2</v>
      </c>
      <c r="J327" s="3" t="s">
        <v>3</v>
      </c>
    </row>
    <row r="328" spans="1:10" x14ac:dyDescent="0.2">
      <c r="A328" s="1" t="s">
        <v>270</v>
      </c>
      <c r="B328" s="1" t="s">
        <v>283</v>
      </c>
      <c r="C328" s="2" t="s">
        <v>291</v>
      </c>
      <c r="D328" s="1">
        <v>38.9</v>
      </c>
      <c r="E328" s="1">
        <v>0.32600000000000001</v>
      </c>
      <c r="F328" s="1">
        <f t="shared" si="10"/>
        <v>2.8166400000000001E-2</v>
      </c>
      <c r="G328" s="1"/>
      <c r="H328" s="1"/>
      <c r="I328" s="1">
        <f t="shared" si="11"/>
        <v>0</v>
      </c>
      <c r="J328" s="3" t="s">
        <v>4</v>
      </c>
    </row>
    <row r="329" spans="1:10" x14ac:dyDescent="0.2">
      <c r="A329" s="1" t="s">
        <v>270</v>
      </c>
      <c r="B329" s="1" t="s">
        <v>283</v>
      </c>
      <c r="C329" s="2" t="s">
        <v>292</v>
      </c>
      <c r="D329" s="1">
        <v>16.899999999999999</v>
      </c>
      <c r="E329" s="1">
        <v>0.17</v>
      </c>
      <c r="F329" s="1">
        <f t="shared" si="10"/>
        <v>1.4688000000000001E-2</v>
      </c>
      <c r="G329" s="1">
        <v>17.100000000000001</v>
      </c>
      <c r="H329" s="1">
        <v>0.17199999999999999</v>
      </c>
      <c r="I329" s="1">
        <f t="shared" si="11"/>
        <v>1.4860799999999999E-2</v>
      </c>
      <c r="J329" s="3" t="s">
        <v>3</v>
      </c>
    </row>
    <row r="330" spans="1:10" x14ac:dyDescent="0.2">
      <c r="A330" s="1" t="s">
        <v>270</v>
      </c>
      <c r="B330" s="1" t="s">
        <v>283</v>
      </c>
      <c r="C330" s="2" t="s">
        <v>292</v>
      </c>
      <c r="D330" s="1">
        <v>17.3</v>
      </c>
      <c r="E330" s="1">
        <v>0.17299999999999999</v>
      </c>
      <c r="F330" s="1">
        <f t="shared" si="10"/>
        <v>1.4947199999999999E-2</v>
      </c>
      <c r="G330" s="1"/>
      <c r="H330" s="1"/>
      <c r="I330" s="1">
        <f t="shared" si="11"/>
        <v>0</v>
      </c>
      <c r="J330" s="3" t="s">
        <v>4</v>
      </c>
    </row>
    <row r="331" spans="1:10" x14ac:dyDescent="0.2">
      <c r="A331" s="1" t="s">
        <v>270</v>
      </c>
      <c r="B331" s="1" t="s">
        <v>283</v>
      </c>
      <c r="C331" s="2" t="s">
        <v>293</v>
      </c>
      <c r="D331" s="1">
        <v>9.6</v>
      </c>
      <c r="E331" s="1">
        <v>0.13100000000000001</v>
      </c>
      <c r="F331" s="1">
        <f t="shared" si="10"/>
        <v>1.1318399999999999E-2</v>
      </c>
      <c r="G331" s="1">
        <v>10.8</v>
      </c>
      <c r="H331" s="1">
        <v>0.14299999999999999</v>
      </c>
      <c r="I331" s="1">
        <f t="shared" si="11"/>
        <v>1.2355199999999998E-2</v>
      </c>
      <c r="J331" s="3" t="s">
        <v>198</v>
      </c>
    </row>
    <row r="332" spans="1:10" x14ac:dyDescent="0.2">
      <c r="A332" s="1" t="s">
        <v>270</v>
      </c>
      <c r="B332" s="1" t="s">
        <v>283</v>
      </c>
      <c r="C332" s="2" t="s">
        <v>293</v>
      </c>
      <c r="D332" s="1">
        <v>10.1</v>
      </c>
      <c r="E332" s="1">
        <v>0.16600000000000001</v>
      </c>
      <c r="F332" s="1">
        <f t="shared" si="10"/>
        <v>1.4342400000000002E-2</v>
      </c>
      <c r="G332" s="1"/>
      <c r="H332" s="1"/>
      <c r="I332" s="1">
        <f t="shared" si="11"/>
        <v>0</v>
      </c>
      <c r="J332" s="3" t="s">
        <v>3</v>
      </c>
    </row>
    <row r="333" spans="1:10" x14ac:dyDescent="0.2">
      <c r="A333" s="1" t="s">
        <v>270</v>
      </c>
      <c r="B333" s="1" t="s">
        <v>283</v>
      </c>
      <c r="C333" s="2" t="s">
        <v>293</v>
      </c>
      <c r="D333" s="1">
        <v>10.4</v>
      </c>
      <c r="E333" s="1">
        <v>0.128</v>
      </c>
      <c r="F333" s="1">
        <f t="shared" si="10"/>
        <v>1.10592E-2</v>
      </c>
      <c r="G333" s="1"/>
      <c r="H333" s="1"/>
      <c r="I333" s="1">
        <f t="shared" si="11"/>
        <v>0</v>
      </c>
      <c r="J333" s="3" t="s">
        <v>4</v>
      </c>
    </row>
    <row r="334" spans="1:10" x14ac:dyDescent="0.2">
      <c r="A334" s="1" t="s">
        <v>270</v>
      </c>
      <c r="B334" s="1" t="s">
        <v>283</v>
      </c>
      <c r="C334" s="2" t="s">
        <v>293</v>
      </c>
      <c r="D334" s="1">
        <v>13.7</v>
      </c>
      <c r="E334" s="1">
        <v>0.15</v>
      </c>
      <c r="F334" s="1">
        <f t="shared" si="10"/>
        <v>1.2959999999999999E-2</v>
      </c>
      <c r="G334" s="1"/>
      <c r="H334" s="1"/>
      <c r="I334" s="1">
        <f t="shared" si="11"/>
        <v>0</v>
      </c>
      <c r="J334" s="3" t="s">
        <v>7</v>
      </c>
    </row>
    <row r="335" spans="1:10" x14ac:dyDescent="0.2">
      <c r="A335" s="1" t="s">
        <v>270</v>
      </c>
      <c r="B335" s="1" t="s">
        <v>283</v>
      </c>
      <c r="C335" s="2" t="s">
        <v>294</v>
      </c>
      <c r="D335" s="1">
        <v>6.5</v>
      </c>
      <c r="E335" s="1">
        <v>0.105</v>
      </c>
      <c r="F335" s="1">
        <f t="shared" si="10"/>
        <v>9.0720000000000002E-3</v>
      </c>
      <c r="G335" s="1">
        <v>6.9</v>
      </c>
      <c r="H335" s="1">
        <v>0.112</v>
      </c>
      <c r="I335" s="1">
        <f t="shared" si="11"/>
        <v>9.676800000000001E-3</v>
      </c>
      <c r="J335" s="3" t="s">
        <v>4</v>
      </c>
    </row>
    <row r="336" spans="1:10" x14ac:dyDescent="0.2">
      <c r="A336" s="1" t="s">
        <v>270</v>
      </c>
      <c r="B336" s="1" t="s">
        <v>283</v>
      </c>
      <c r="C336" s="2" t="s">
        <v>294</v>
      </c>
      <c r="D336" s="1">
        <v>6.8</v>
      </c>
      <c r="E336" s="1">
        <v>0.11</v>
      </c>
      <c r="F336" s="1">
        <f t="shared" si="10"/>
        <v>9.5040000000000003E-3</v>
      </c>
      <c r="G336" s="1"/>
      <c r="H336" s="1"/>
      <c r="I336" s="1">
        <f t="shared" si="11"/>
        <v>0</v>
      </c>
      <c r="J336" s="3" t="s">
        <v>198</v>
      </c>
    </row>
    <row r="337" spans="1:10" x14ac:dyDescent="0.2">
      <c r="A337" s="1" t="s">
        <v>270</v>
      </c>
      <c r="B337" s="1" t="s">
        <v>283</v>
      </c>
      <c r="C337" s="2" t="s">
        <v>294</v>
      </c>
      <c r="D337" s="1">
        <v>7.5</v>
      </c>
      <c r="E337" s="1">
        <v>0.12</v>
      </c>
      <c r="F337" s="1">
        <f t="shared" si="10"/>
        <v>1.0368E-2</v>
      </c>
      <c r="G337" s="1"/>
      <c r="H337" s="1"/>
      <c r="I337" s="1">
        <f t="shared" si="11"/>
        <v>0</v>
      </c>
      <c r="J337" s="3" t="s">
        <v>7</v>
      </c>
    </row>
    <row r="338" spans="1:10" x14ac:dyDescent="0.2">
      <c r="A338" s="1" t="s">
        <v>270</v>
      </c>
      <c r="B338" s="1" t="s">
        <v>283</v>
      </c>
      <c r="C338" s="2" t="s">
        <v>295</v>
      </c>
      <c r="D338" s="1">
        <v>14.7</v>
      </c>
      <c r="E338" s="1">
        <v>0.123</v>
      </c>
      <c r="F338" s="1">
        <f t="shared" si="10"/>
        <v>1.0627200000000002E-2</v>
      </c>
      <c r="G338" s="1">
        <v>15</v>
      </c>
      <c r="H338" s="1">
        <v>0.126</v>
      </c>
      <c r="I338" s="1">
        <f t="shared" si="11"/>
        <v>1.0886399999999999E-2</v>
      </c>
      <c r="J338" s="3" t="s">
        <v>4</v>
      </c>
    </row>
    <row r="339" spans="1:10" x14ac:dyDescent="0.2">
      <c r="A339" s="1" t="s">
        <v>270</v>
      </c>
      <c r="B339" s="1" t="s">
        <v>283</v>
      </c>
      <c r="C339" s="2" t="s">
        <v>295</v>
      </c>
      <c r="D339" s="1">
        <v>15.3</v>
      </c>
      <c r="E339" s="1">
        <v>0.128</v>
      </c>
      <c r="F339" s="1">
        <f t="shared" si="10"/>
        <v>1.10592E-2</v>
      </c>
      <c r="G339" s="1"/>
      <c r="H339" s="1"/>
      <c r="I339" s="1">
        <f t="shared" si="11"/>
        <v>0</v>
      </c>
      <c r="J339" s="3" t="s">
        <v>3</v>
      </c>
    </row>
    <row r="340" spans="1:10" x14ac:dyDescent="0.2">
      <c r="A340" s="1" t="s">
        <v>270</v>
      </c>
      <c r="B340" s="1" t="s">
        <v>283</v>
      </c>
      <c r="C340" s="2" t="s">
        <v>296</v>
      </c>
      <c r="D340" s="1">
        <v>6.2</v>
      </c>
      <c r="E340" s="1">
        <v>0.107</v>
      </c>
      <c r="F340" s="1">
        <f t="shared" si="10"/>
        <v>9.2447999999999992E-3</v>
      </c>
      <c r="G340" s="1">
        <v>6.3</v>
      </c>
      <c r="H340" s="1">
        <v>0.16400000000000001</v>
      </c>
      <c r="I340" s="1">
        <f t="shared" si="11"/>
        <v>1.4169600000000001E-2</v>
      </c>
      <c r="J340" s="3" t="s">
        <v>4</v>
      </c>
    </row>
    <row r="341" spans="1:10" x14ac:dyDescent="0.2">
      <c r="A341" s="1" t="s">
        <v>270</v>
      </c>
      <c r="B341" s="1" t="s">
        <v>283</v>
      </c>
      <c r="C341" s="2" t="s">
        <v>296</v>
      </c>
      <c r="D341" s="1">
        <v>6.4</v>
      </c>
      <c r="E341" s="1">
        <v>0.25</v>
      </c>
      <c r="F341" s="1">
        <f t="shared" si="10"/>
        <v>2.1600000000000001E-2</v>
      </c>
      <c r="G341" s="1"/>
      <c r="H341" s="1"/>
      <c r="I341" s="1">
        <f t="shared" si="11"/>
        <v>0</v>
      </c>
      <c r="J341" s="3" t="s">
        <v>3</v>
      </c>
    </row>
    <row r="342" spans="1:10" x14ac:dyDescent="0.2">
      <c r="A342" s="1" t="s">
        <v>270</v>
      </c>
      <c r="B342" s="1" t="s">
        <v>283</v>
      </c>
      <c r="C342" s="2" t="s">
        <v>297</v>
      </c>
      <c r="D342" s="1">
        <v>13.1</v>
      </c>
      <c r="E342" s="1">
        <v>0.373</v>
      </c>
      <c r="F342" s="1">
        <f t="shared" si="10"/>
        <v>3.2227199999999998E-2</v>
      </c>
      <c r="G342" s="1">
        <v>13.1</v>
      </c>
      <c r="H342" s="1">
        <v>0.373</v>
      </c>
      <c r="I342" s="1">
        <f t="shared" si="11"/>
        <v>3.2227199999999998E-2</v>
      </c>
      <c r="J342" s="3" t="s">
        <v>4</v>
      </c>
    </row>
    <row r="343" spans="1:10" x14ac:dyDescent="0.2">
      <c r="A343" s="1" t="s">
        <v>270</v>
      </c>
      <c r="B343" s="1" t="s">
        <v>283</v>
      </c>
      <c r="C343" s="2" t="s">
        <v>298</v>
      </c>
      <c r="D343" s="1">
        <v>14.1</v>
      </c>
      <c r="E343" s="1">
        <v>0.373</v>
      </c>
      <c r="F343" s="1">
        <f t="shared" si="10"/>
        <v>3.2227199999999998E-2</v>
      </c>
      <c r="G343" s="1">
        <v>16</v>
      </c>
      <c r="H343" s="1">
        <v>0.32800000000000001</v>
      </c>
      <c r="I343" s="1">
        <f t="shared" si="11"/>
        <v>2.8339200000000002E-2</v>
      </c>
      <c r="J343" s="3" t="s">
        <v>3</v>
      </c>
    </row>
    <row r="344" spans="1:10" x14ac:dyDescent="0.2">
      <c r="A344" s="1" t="s">
        <v>270</v>
      </c>
      <c r="B344" s="1" t="s">
        <v>283</v>
      </c>
      <c r="C344" s="2" t="s">
        <v>298</v>
      </c>
      <c r="D344" s="1">
        <v>17.100000000000001</v>
      </c>
      <c r="E344" s="1">
        <v>0.31</v>
      </c>
      <c r="F344" s="1">
        <f t="shared" si="10"/>
        <v>2.6783999999999999E-2</v>
      </c>
      <c r="G344" s="1"/>
      <c r="H344" s="1"/>
      <c r="I344" s="1">
        <f t="shared" si="11"/>
        <v>0</v>
      </c>
      <c r="J344" s="3" t="s">
        <v>7</v>
      </c>
    </row>
    <row r="345" spans="1:10" x14ac:dyDescent="0.2">
      <c r="A345" s="1" t="s">
        <v>270</v>
      </c>
      <c r="B345" s="1" t="s">
        <v>283</v>
      </c>
      <c r="C345" s="2" t="s">
        <v>298</v>
      </c>
      <c r="D345" s="1">
        <v>17.100000000000001</v>
      </c>
      <c r="E345" s="1">
        <v>0.30499999999999999</v>
      </c>
      <c r="F345" s="1">
        <f t="shared" si="10"/>
        <v>2.6352E-2</v>
      </c>
      <c r="G345" s="1"/>
      <c r="H345" s="1"/>
      <c r="I345" s="1">
        <f t="shared" si="11"/>
        <v>0</v>
      </c>
      <c r="J345" s="3" t="s">
        <v>4</v>
      </c>
    </row>
    <row r="346" spans="1:10" x14ac:dyDescent="0.2">
      <c r="A346" s="1" t="s">
        <v>270</v>
      </c>
      <c r="B346" s="1" t="s">
        <v>283</v>
      </c>
      <c r="C346" s="2" t="s">
        <v>299</v>
      </c>
      <c r="D346" s="1">
        <v>4</v>
      </c>
      <c r="E346" s="1">
        <v>7.3999999999999996E-2</v>
      </c>
      <c r="F346" s="1">
        <f t="shared" si="10"/>
        <v>6.3935999999999993E-3</v>
      </c>
      <c r="G346" s="1">
        <v>4</v>
      </c>
      <c r="H346" s="1">
        <v>7.3999999999999996E-2</v>
      </c>
      <c r="I346" s="1">
        <f t="shared" si="11"/>
        <v>6.3935999999999993E-3</v>
      </c>
      <c r="J346" s="3" t="s">
        <v>4</v>
      </c>
    </row>
    <row r="347" spans="1:10" x14ac:dyDescent="0.2">
      <c r="A347" s="1" t="s">
        <v>270</v>
      </c>
      <c r="B347" s="1" t="s">
        <v>283</v>
      </c>
      <c r="C347" s="2" t="s">
        <v>300</v>
      </c>
      <c r="D347" s="1">
        <v>7.8</v>
      </c>
      <c r="E347" s="1">
        <v>0.26500000000000001</v>
      </c>
      <c r="F347" s="1">
        <f t="shared" si="10"/>
        <v>2.2896E-2</v>
      </c>
      <c r="G347" s="1">
        <v>7.8</v>
      </c>
      <c r="H347" s="1">
        <v>0.26700000000000002</v>
      </c>
      <c r="I347" s="1">
        <f t="shared" si="11"/>
        <v>2.3068800000000004E-2</v>
      </c>
      <c r="J347" s="3" t="s">
        <v>3</v>
      </c>
    </row>
    <row r="348" spans="1:10" x14ac:dyDescent="0.2">
      <c r="A348" s="1" t="s">
        <v>270</v>
      </c>
      <c r="B348" s="1" t="s">
        <v>283</v>
      </c>
      <c r="C348" s="2" t="s">
        <v>300</v>
      </c>
      <c r="D348" s="1">
        <v>7.9</v>
      </c>
      <c r="E348" s="1">
        <v>0.26900000000000002</v>
      </c>
      <c r="F348" s="1">
        <f t="shared" si="10"/>
        <v>2.3241600000000001E-2</v>
      </c>
      <c r="G348" s="1"/>
      <c r="H348" s="1"/>
      <c r="I348" s="1">
        <f t="shared" si="11"/>
        <v>0</v>
      </c>
      <c r="J348" s="3" t="s">
        <v>4</v>
      </c>
    </row>
    <row r="349" spans="1:10" x14ac:dyDescent="0.2">
      <c r="A349" s="1" t="s">
        <v>270</v>
      </c>
      <c r="B349" s="1" t="s">
        <v>283</v>
      </c>
      <c r="C349" s="2" t="s">
        <v>301</v>
      </c>
      <c r="D349" s="1">
        <v>8.0500000000000007</v>
      </c>
      <c r="E349" s="1">
        <v>0.33600000000000002</v>
      </c>
      <c r="F349" s="1">
        <f t="shared" si="10"/>
        <v>2.9030400000000001E-2</v>
      </c>
      <c r="G349" s="1">
        <v>8.4</v>
      </c>
      <c r="H349" s="1">
        <v>0.34799999999999998</v>
      </c>
      <c r="I349" s="1">
        <f t="shared" si="11"/>
        <v>3.0067199999999999E-2</v>
      </c>
      <c r="J349" s="3" t="s">
        <v>4</v>
      </c>
    </row>
    <row r="350" spans="1:10" x14ac:dyDescent="0.2">
      <c r="A350" s="1" t="s">
        <v>270</v>
      </c>
      <c r="B350" s="1" t="s">
        <v>283</v>
      </c>
      <c r="C350" s="2" t="s">
        <v>301</v>
      </c>
      <c r="D350" s="1">
        <v>8.6999999999999993</v>
      </c>
      <c r="E350" s="1">
        <v>0.36099999999999999</v>
      </c>
      <c r="F350" s="1">
        <f t="shared" si="10"/>
        <v>3.1190399999999997E-2</v>
      </c>
      <c r="G350" s="1"/>
      <c r="H350" s="1"/>
      <c r="I350" s="1">
        <f t="shared" si="11"/>
        <v>0</v>
      </c>
      <c r="J350" s="3" t="s">
        <v>198</v>
      </c>
    </row>
    <row r="351" spans="1:10" x14ac:dyDescent="0.2">
      <c r="A351" s="1" t="s">
        <v>270</v>
      </c>
      <c r="B351" s="1" t="s">
        <v>283</v>
      </c>
      <c r="C351" s="2" t="s">
        <v>302</v>
      </c>
      <c r="D351" s="1">
        <v>3.5</v>
      </c>
      <c r="E351" s="1">
        <v>0.17599999999999999</v>
      </c>
      <c r="F351" s="1">
        <f t="shared" si="10"/>
        <v>1.52064E-2</v>
      </c>
      <c r="G351" s="1">
        <v>5.2</v>
      </c>
      <c r="H351" s="1">
        <v>0.23799999999999999</v>
      </c>
      <c r="I351" s="1">
        <f t="shared" si="11"/>
        <v>2.05632E-2</v>
      </c>
      <c r="J351" s="3" t="s">
        <v>4</v>
      </c>
    </row>
    <row r="352" spans="1:10" x14ac:dyDescent="0.2">
      <c r="A352" s="1" t="s">
        <v>270</v>
      </c>
      <c r="B352" s="1" t="s">
        <v>283</v>
      </c>
      <c r="C352" s="2" t="s">
        <v>302</v>
      </c>
      <c r="D352" s="1">
        <v>5</v>
      </c>
      <c r="E352" s="1">
        <v>0.249</v>
      </c>
      <c r="F352" s="1">
        <f t="shared" si="10"/>
        <v>2.1513599999999997E-2</v>
      </c>
      <c r="G352" s="1"/>
      <c r="H352" s="1"/>
      <c r="I352" s="1">
        <f t="shared" si="11"/>
        <v>0</v>
      </c>
      <c r="J352" s="3" t="s">
        <v>3</v>
      </c>
    </row>
    <row r="353" spans="1:10" x14ac:dyDescent="0.2">
      <c r="A353" s="1" t="s">
        <v>270</v>
      </c>
      <c r="B353" s="1" t="s">
        <v>283</v>
      </c>
      <c r="C353" s="2" t="s">
        <v>302</v>
      </c>
      <c r="D353" s="1">
        <v>7.9</v>
      </c>
      <c r="E353" s="1">
        <v>0.31</v>
      </c>
      <c r="F353" s="1">
        <f t="shared" si="10"/>
        <v>2.6783999999999999E-2</v>
      </c>
      <c r="G353" s="1"/>
      <c r="H353" s="1"/>
      <c r="I353" s="1">
        <f t="shared" si="11"/>
        <v>0</v>
      </c>
      <c r="J353" s="3" t="s">
        <v>7</v>
      </c>
    </row>
    <row r="354" spans="1:10" x14ac:dyDescent="0.2">
      <c r="A354" s="1" t="s">
        <v>270</v>
      </c>
      <c r="B354" s="1" t="s">
        <v>283</v>
      </c>
      <c r="C354" s="2" t="s">
        <v>303</v>
      </c>
      <c r="D354" s="1">
        <v>9.1</v>
      </c>
      <c r="E354" s="1">
        <v>0.28999999999999998</v>
      </c>
      <c r="F354" s="1">
        <f t="shared" si="10"/>
        <v>2.5055999999999998E-2</v>
      </c>
      <c r="G354" s="1">
        <v>9.1</v>
      </c>
      <c r="H354" s="1">
        <v>0.28999999999999998</v>
      </c>
      <c r="I354" s="1">
        <f t="shared" si="11"/>
        <v>2.5055999999999998E-2</v>
      </c>
      <c r="J354" s="3" t="s">
        <v>4</v>
      </c>
    </row>
    <row r="355" spans="1:10" x14ac:dyDescent="0.2">
      <c r="A355" s="1" t="s">
        <v>270</v>
      </c>
      <c r="B355" s="1" t="s">
        <v>283</v>
      </c>
      <c r="C355" s="2" t="s">
        <v>304</v>
      </c>
      <c r="D355" s="1">
        <v>3.8</v>
      </c>
      <c r="E355" s="1">
        <v>0.182</v>
      </c>
      <c r="F355" s="1">
        <f t="shared" si="10"/>
        <v>1.5724800000000001E-2</v>
      </c>
      <c r="G355" s="1">
        <v>4.0999999999999996</v>
      </c>
      <c r="H355" s="1">
        <v>0.17899999999999999</v>
      </c>
      <c r="I355" s="1">
        <f t="shared" si="11"/>
        <v>1.5465599999999998E-2</v>
      </c>
      <c r="J355" s="3" t="s">
        <v>198</v>
      </c>
    </row>
    <row r="356" spans="1:10" x14ac:dyDescent="0.2">
      <c r="A356" s="1" t="s">
        <v>270</v>
      </c>
      <c r="B356" s="1" t="s">
        <v>283</v>
      </c>
      <c r="C356" s="2" t="s">
        <v>304</v>
      </c>
      <c r="D356" s="1">
        <v>4</v>
      </c>
      <c r="E356" s="1">
        <v>0.17199999999999999</v>
      </c>
      <c r="F356" s="1">
        <f t="shared" si="10"/>
        <v>1.4860799999999999E-2</v>
      </c>
      <c r="G356" s="1"/>
      <c r="H356" s="1"/>
      <c r="I356" s="1">
        <f t="shared" si="11"/>
        <v>0</v>
      </c>
      <c r="J356" s="3" t="s">
        <v>4</v>
      </c>
    </row>
    <row r="357" spans="1:10" x14ac:dyDescent="0.2">
      <c r="A357" s="1" t="s">
        <v>270</v>
      </c>
      <c r="B357" s="1" t="s">
        <v>283</v>
      </c>
      <c r="C357" s="2" t="s">
        <v>304</v>
      </c>
      <c r="D357" s="1">
        <v>4.2</v>
      </c>
      <c r="E357" s="1">
        <v>0.183</v>
      </c>
      <c r="F357" s="1">
        <f t="shared" si="10"/>
        <v>1.5811199999999997E-2</v>
      </c>
      <c r="G357" s="1"/>
      <c r="H357" s="1"/>
      <c r="I357" s="1">
        <f t="shared" si="11"/>
        <v>0</v>
      </c>
      <c r="J357" s="3" t="s">
        <v>3</v>
      </c>
    </row>
    <row r="358" spans="1:10" x14ac:dyDescent="0.2">
      <c r="A358" s="1" t="s">
        <v>270</v>
      </c>
      <c r="B358" s="1" t="s">
        <v>283</v>
      </c>
      <c r="C358" s="2" t="s">
        <v>304</v>
      </c>
      <c r="D358" s="1">
        <v>4.5999999999999996</v>
      </c>
      <c r="E358" s="1">
        <v>0.18</v>
      </c>
      <c r="F358" s="1">
        <f t="shared" si="10"/>
        <v>1.5552E-2</v>
      </c>
      <c r="G358" s="1"/>
      <c r="H358" s="1"/>
      <c r="I358" s="1">
        <f t="shared" si="11"/>
        <v>0</v>
      </c>
      <c r="J358" s="3" t="s">
        <v>7</v>
      </c>
    </row>
    <row r="359" spans="1:10" x14ac:dyDescent="0.2">
      <c r="A359" s="1" t="s">
        <v>270</v>
      </c>
      <c r="B359" s="1" t="s">
        <v>283</v>
      </c>
      <c r="C359" s="2" t="s">
        <v>305</v>
      </c>
      <c r="D359" s="1">
        <v>9.6999999999999993</v>
      </c>
      <c r="E359" s="1">
        <v>0.29199999999999998</v>
      </c>
      <c r="F359" s="1">
        <f t="shared" si="10"/>
        <v>2.5228799999999999E-2</v>
      </c>
      <c r="G359" s="1">
        <v>9.6999999999999993</v>
      </c>
      <c r="H359" s="1">
        <v>0.29199999999999998</v>
      </c>
      <c r="I359" s="1">
        <f t="shared" si="11"/>
        <v>2.5228799999999999E-2</v>
      </c>
      <c r="J359" s="3" t="s">
        <v>4</v>
      </c>
    </row>
    <row r="360" spans="1:10" x14ac:dyDescent="0.2">
      <c r="A360" s="1" t="s">
        <v>270</v>
      </c>
      <c r="B360" s="1" t="s">
        <v>283</v>
      </c>
      <c r="C360" s="2" t="s">
        <v>306</v>
      </c>
      <c r="D360" s="1">
        <v>5.2</v>
      </c>
      <c r="E360" s="1">
        <v>0.157</v>
      </c>
      <c r="F360" s="1">
        <f t="shared" si="10"/>
        <v>1.35648E-2</v>
      </c>
      <c r="G360" s="1">
        <v>5.2</v>
      </c>
      <c r="H360" s="1">
        <v>0.157</v>
      </c>
      <c r="I360" s="1">
        <f t="shared" si="11"/>
        <v>1.35648E-2</v>
      </c>
      <c r="J360" s="3" t="s">
        <v>4</v>
      </c>
    </row>
    <row r="361" spans="1:10" x14ac:dyDescent="0.2">
      <c r="A361" s="1" t="s">
        <v>270</v>
      </c>
      <c r="B361" s="1" t="s">
        <v>283</v>
      </c>
      <c r="C361" s="2" t="s">
        <v>307</v>
      </c>
      <c r="D361" s="1">
        <v>2.4</v>
      </c>
      <c r="E361" s="1">
        <v>0.08</v>
      </c>
      <c r="F361" s="1">
        <f t="shared" si="10"/>
        <v>6.9119999999999997E-3</v>
      </c>
      <c r="G361" s="1">
        <v>2.4</v>
      </c>
      <c r="H361" s="1">
        <v>6.3E-2</v>
      </c>
      <c r="I361" s="1">
        <f t="shared" si="11"/>
        <v>5.4431999999999996E-3</v>
      </c>
      <c r="J361" s="3" t="s">
        <v>4</v>
      </c>
    </row>
    <row r="362" spans="1:10" x14ac:dyDescent="0.2">
      <c r="A362" s="1" t="s">
        <v>270</v>
      </c>
      <c r="B362" s="1" t="s">
        <v>283</v>
      </c>
      <c r="C362" s="2" t="s">
        <v>307</v>
      </c>
      <c r="D362" s="1">
        <v>2.5</v>
      </c>
      <c r="E362" s="1">
        <v>0.05</v>
      </c>
      <c r="F362" s="1">
        <f t="shared" si="10"/>
        <v>4.3200000000000001E-3</v>
      </c>
      <c r="G362" s="1"/>
      <c r="H362" s="1"/>
      <c r="I362" s="1">
        <f t="shared" si="11"/>
        <v>0</v>
      </c>
      <c r="J362" s="3" t="s">
        <v>7</v>
      </c>
    </row>
    <row r="363" spans="1:10" x14ac:dyDescent="0.2">
      <c r="A363" s="1" t="s">
        <v>270</v>
      </c>
      <c r="B363" s="1" t="s">
        <v>283</v>
      </c>
      <c r="C363" s="2" t="s">
        <v>308</v>
      </c>
      <c r="D363" s="1">
        <v>30.2</v>
      </c>
      <c r="E363" s="1">
        <v>0.33200000000000002</v>
      </c>
      <c r="F363" s="1">
        <f t="shared" si="10"/>
        <v>2.8684800000000003E-2</v>
      </c>
      <c r="G363" s="1">
        <v>39.700000000000003</v>
      </c>
      <c r="H363" s="1">
        <v>0.40300000000000002</v>
      </c>
      <c r="I363" s="1">
        <f t="shared" si="11"/>
        <v>3.4819200000000002E-2</v>
      </c>
      <c r="J363" s="3" t="s">
        <v>4</v>
      </c>
    </row>
    <row r="364" spans="1:10" x14ac:dyDescent="0.2">
      <c r="A364" s="1" t="s">
        <v>270</v>
      </c>
      <c r="B364" s="1" t="s">
        <v>283</v>
      </c>
      <c r="C364" s="2" t="s">
        <v>308</v>
      </c>
      <c r="D364" s="1">
        <v>52.3</v>
      </c>
      <c r="E364" s="1">
        <v>0.49</v>
      </c>
      <c r="F364" s="1">
        <f t="shared" si="10"/>
        <v>4.2335999999999999E-2</v>
      </c>
      <c r="G364" s="1"/>
      <c r="H364" s="1"/>
      <c r="I364" s="1">
        <f t="shared" si="11"/>
        <v>0</v>
      </c>
      <c r="J364" s="3" t="s">
        <v>7</v>
      </c>
    </row>
    <row r="365" spans="1:10" x14ac:dyDescent="0.2">
      <c r="A365" s="1" t="s">
        <v>270</v>
      </c>
      <c r="B365" s="1" t="s">
        <v>309</v>
      </c>
      <c r="C365" s="2" t="s">
        <v>310</v>
      </c>
      <c r="D365" s="1">
        <v>49</v>
      </c>
      <c r="E365" s="1">
        <v>0.61499999999999999</v>
      </c>
      <c r="F365" s="1">
        <f t="shared" si="10"/>
        <v>5.3136000000000003E-2</v>
      </c>
      <c r="G365" s="1">
        <v>49</v>
      </c>
      <c r="H365" s="1">
        <v>0.61499999999999999</v>
      </c>
      <c r="I365" s="1">
        <f t="shared" si="11"/>
        <v>5.3136000000000003E-2</v>
      </c>
      <c r="J365" s="3" t="s">
        <v>4</v>
      </c>
    </row>
    <row r="366" spans="1:10" x14ac:dyDescent="0.2">
      <c r="A366" s="1" t="s">
        <v>270</v>
      </c>
      <c r="B366" s="1" t="s">
        <v>309</v>
      </c>
      <c r="C366" s="2" t="s">
        <v>311</v>
      </c>
      <c r="D366" s="1">
        <v>11.8</v>
      </c>
      <c r="E366" s="1">
        <v>0.25900000000000001</v>
      </c>
      <c r="F366" s="1">
        <f t="shared" si="10"/>
        <v>2.2377600000000001E-2</v>
      </c>
      <c r="G366" s="1">
        <v>11.8</v>
      </c>
      <c r="H366" s="1">
        <v>0.25900000000000001</v>
      </c>
      <c r="I366" s="1">
        <f t="shared" si="11"/>
        <v>2.2377600000000001E-2</v>
      </c>
      <c r="J366" s="3" t="s">
        <v>4</v>
      </c>
    </row>
    <row r="367" spans="1:10" x14ac:dyDescent="0.2">
      <c r="A367" s="1" t="s">
        <v>270</v>
      </c>
      <c r="B367" s="1" t="s">
        <v>309</v>
      </c>
      <c r="C367" s="2" t="s">
        <v>312</v>
      </c>
      <c r="D367" s="1">
        <v>48</v>
      </c>
      <c r="E367" s="1">
        <v>0.378</v>
      </c>
      <c r="F367" s="1">
        <f t="shared" si="10"/>
        <v>3.2659199999999999E-2</v>
      </c>
      <c r="G367" s="1">
        <v>48</v>
      </c>
      <c r="H367" s="1">
        <v>0.378</v>
      </c>
      <c r="I367" s="1">
        <f t="shared" si="11"/>
        <v>3.2659199999999999E-2</v>
      </c>
      <c r="J367" s="3" t="s">
        <v>4</v>
      </c>
    </row>
    <row r="368" spans="1:10" x14ac:dyDescent="0.2">
      <c r="A368" s="1" t="s">
        <v>270</v>
      </c>
      <c r="B368" s="1" t="s">
        <v>309</v>
      </c>
      <c r="C368" s="2" t="s">
        <v>313</v>
      </c>
      <c r="D368" s="1">
        <v>61</v>
      </c>
      <c r="E368" s="1">
        <v>0.42499999999999999</v>
      </c>
      <c r="F368" s="1">
        <f t="shared" si="10"/>
        <v>3.6720000000000003E-2</v>
      </c>
      <c r="G368" s="1">
        <v>61</v>
      </c>
      <c r="H368" s="1">
        <v>0.42499999999999999</v>
      </c>
      <c r="I368" s="1">
        <f t="shared" si="11"/>
        <v>3.6720000000000003E-2</v>
      </c>
      <c r="J368" s="3" t="s">
        <v>4</v>
      </c>
    </row>
    <row r="369" spans="1:10" x14ac:dyDescent="0.2">
      <c r="A369" s="1" t="s">
        <v>270</v>
      </c>
      <c r="B369" s="1" t="s">
        <v>309</v>
      </c>
      <c r="C369" s="2" t="s">
        <v>314</v>
      </c>
      <c r="D369" s="1">
        <v>61.2</v>
      </c>
      <c r="E369" s="1">
        <v>0.35799999999999998</v>
      </c>
      <c r="F369" s="1">
        <f t="shared" si="10"/>
        <v>3.0931199999999996E-2</v>
      </c>
      <c r="G369" s="1">
        <v>61.2</v>
      </c>
      <c r="H369" s="1">
        <v>0.35799999999999998</v>
      </c>
      <c r="I369" s="1">
        <f t="shared" si="11"/>
        <v>3.0931199999999996E-2</v>
      </c>
      <c r="J369" s="3" t="s">
        <v>4</v>
      </c>
    </row>
    <row r="370" spans="1:10" x14ac:dyDescent="0.2">
      <c r="A370" s="1" t="s">
        <v>270</v>
      </c>
      <c r="B370" s="1" t="s">
        <v>309</v>
      </c>
      <c r="C370" s="2" t="s">
        <v>315</v>
      </c>
      <c r="D370" s="1">
        <v>130.1</v>
      </c>
      <c r="E370" s="1">
        <v>0.60699999999999998</v>
      </c>
      <c r="F370" s="1">
        <f t="shared" si="10"/>
        <v>5.2444799999999993E-2</v>
      </c>
      <c r="G370" s="1">
        <v>130.1</v>
      </c>
      <c r="H370" s="1">
        <v>0.60699999999999998</v>
      </c>
      <c r="I370" s="1">
        <f t="shared" si="11"/>
        <v>5.2444799999999993E-2</v>
      </c>
      <c r="J370" s="3" t="s">
        <v>3</v>
      </c>
    </row>
    <row r="371" spans="1:10" x14ac:dyDescent="0.2">
      <c r="A371" s="1" t="s">
        <v>270</v>
      </c>
      <c r="B371" s="1" t="s">
        <v>316</v>
      </c>
      <c r="C371" s="2" t="s">
        <v>317</v>
      </c>
      <c r="D371" s="1">
        <v>116.4</v>
      </c>
      <c r="E371" s="1">
        <v>0.75</v>
      </c>
      <c r="F371" s="1">
        <f t="shared" si="10"/>
        <v>6.4799999999999996E-2</v>
      </c>
      <c r="G371" s="1">
        <v>116.4</v>
      </c>
      <c r="H371" s="1">
        <v>0.75</v>
      </c>
      <c r="I371" s="1">
        <f t="shared" si="11"/>
        <v>6.4799999999999996E-2</v>
      </c>
      <c r="J371" s="3" t="s">
        <v>7</v>
      </c>
    </row>
    <row r="372" spans="1:10" x14ac:dyDescent="0.2">
      <c r="A372" s="1" t="s">
        <v>270</v>
      </c>
      <c r="B372" s="1" t="s">
        <v>316</v>
      </c>
      <c r="C372" s="2" t="s">
        <v>318</v>
      </c>
      <c r="D372" s="1">
        <v>6.9</v>
      </c>
      <c r="E372" s="1">
        <v>4.2999999999999997E-2</v>
      </c>
      <c r="F372" s="1">
        <f t="shared" si="10"/>
        <v>3.7151999999999997E-3</v>
      </c>
      <c r="G372" s="1">
        <v>6.9</v>
      </c>
      <c r="H372" s="1">
        <v>4.2999999999999997E-2</v>
      </c>
      <c r="I372" s="1">
        <f t="shared" si="11"/>
        <v>3.7151999999999997E-3</v>
      </c>
      <c r="J372" s="3" t="s">
        <v>4</v>
      </c>
    </row>
    <row r="373" spans="1:10" x14ac:dyDescent="0.2">
      <c r="A373" s="1" t="s">
        <v>270</v>
      </c>
      <c r="B373" s="1" t="s">
        <v>316</v>
      </c>
      <c r="C373" s="2" t="s">
        <v>319</v>
      </c>
      <c r="D373" s="1">
        <v>101.9</v>
      </c>
      <c r="E373" s="1">
        <v>0.40400000000000003</v>
      </c>
      <c r="F373" s="1">
        <f t="shared" si="10"/>
        <v>3.4905600000000009E-2</v>
      </c>
      <c r="G373" s="1">
        <v>116.4</v>
      </c>
      <c r="H373" s="1">
        <v>0.38</v>
      </c>
      <c r="I373" s="1">
        <f t="shared" si="11"/>
        <v>3.2832E-2</v>
      </c>
      <c r="J373" s="3" t="s">
        <v>4</v>
      </c>
    </row>
    <row r="374" spans="1:10" x14ac:dyDescent="0.2">
      <c r="A374" s="1" t="s">
        <v>270</v>
      </c>
      <c r="B374" s="1" t="s">
        <v>316</v>
      </c>
      <c r="C374" s="2" t="s">
        <v>319</v>
      </c>
      <c r="D374" s="1">
        <v>133</v>
      </c>
      <c r="E374" s="1">
        <v>0.35799999999999998</v>
      </c>
      <c r="F374" s="1">
        <f t="shared" si="10"/>
        <v>3.0931199999999996E-2</v>
      </c>
      <c r="G374" s="1"/>
      <c r="H374" s="1"/>
      <c r="I374" s="1">
        <f t="shared" si="11"/>
        <v>0</v>
      </c>
      <c r="J374" s="3" t="s">
        <v>4</v>
      </c>
    </row>
    <row r="375" spans="1:10" x14ac:dyDescent="0.2">
      <c r="A375" s="1" t="s">
        <v>270</v>
      </c>
      <c r="B375" s="1" t="s">
        <v>316</v>
      </c>
      <c r="C375" s="2" t="s">
        <v>320</v>
      </c>
      <c r="D375" s="1">
        <v>77.7</v>
      </c>
      <c r="E375" s="1">
        <v>0.312</v>
      </c>
      <c r="F375" s="1">
        <f t="shared" si="10"/>
        <v>2.69568E-2</v>
      </c>
      <c r="G375" s="1">
        <v>77.7</v>
      </c>
      <c r="H375" s="1">
        <v>0.35499999999999998</v>
      </c>
      <c r="I375" s="1">
        <f t="shared" si="11"/>
        <v>3.0672000000000001E-2</v>
      </c>
      <c r="J375" s="3" t="s">
        <v>4</v>
      </c>
    </row>
    <row r="376" spans="1:10" x14ac:dyDescent="0.2">
      <c r="A376" s="1" t="s">
        <v>270</v>
      </c>
      <c r="B376" s="1" t="s">
        <v>316</v>
      </c>
      <c r="C376" s="2" t="s">
        <v>320</v>
      </c>
      <c r="D376" s="1">
        <v>77.7</v>
      </c>
      <c r="E376" s="1">
        <v>0.40400000000000003</v>
      </c>
      <c r="F376" s="1">
        <f t="shared" si="10"/>
        <v>3.4905600000000009E-2</v>
      </c>
      <c r="G376" s="1"/>
      <c r="H376" s="1"/>
      <c r="I376" s="1">
        <f t="shared" si="11"/>
        <v>0</v>
      </c>
      <c r="J376" s="3" t="s">
        <v>3</v>
      </c>
    </row>
    <row r="377" spans="1:10" x14ac:dyDescent="0.2">
      <c r="A377" s="1" t="s">
        <v>270</v>
      </c>
      <c r="B377" s="1" t="s">
        <v>316</v>
      </c>
      <c r="C377" s="2" t="s">
        <v>321</v>
      </c>
      <c r="D377" s="1">
        <v>12.2</v>
      </c>
      <c r="E377" s="1">
        <v>0.17899999999999999</v>
      </c>
      <c r="F377" s="1">
        <f t="shared" si="10"/>
        <v>1.5465599999999998E-2</v>
      </c>
      <c r="G377" s="1">
        <v>12.2</v>
      </c>
      <c r="H377" s="1">
        <v>0.17899999999999999</v>
      </c>
      <c r="I377" s="1">
        <f t="shared" si="11"/>
        <v>1.5465599999999998E-2</v>
      </c>
      <c r="J377" s="3" t="s">
        <v>4</v>
      </c>
    </row>
    <row r="378" spans="1:10" x14ac:dyDescent="0.2">
      <c r="A378" s="1" t="s">
        <v>270</v>
      </c>
      <c r="B378" s="1" t="s">
        <v>316</v>
      </c>
      <c r="C378" s="2" t="s">
        <v>322</v>
      </c>
      <c r="D378" s="1">
        <v>44.6</v>
      </c>
      <c r="E378" s="1">
        <v>0.315</v>
      </c>
      <c r="F378" s="1">
        <f t="shared" si="10"/>
        <v>2.7216000000000001E-2</v>
      </c>
      <c r="G378" s="1">
        <v>44.6</v>
      </c>
      <c r="H378" s="1">
        <v>0.315</v>
      </c>
      <c r="I378" s="1">
        <f t="shared" si="11"/>
        <v>2.7216000000000001E-2</v>
      </c>
      <c r="J378" s="3" t="s">
        <v>4</v>
      </c>
    </row>
    <row r="379" spans="1:10" x14ac:dyDescent="0.2">
      <c r="A379" s="1" t="s">
        <v>270</v>
      </c>
      <c r="B379" s="1" t="s">
        <v>316</v>
      </c>
      <c r="C379" s="2" t="s">
        <v>323</v>
      </c>
      <c r="D379" s="1">
        <v>44</v>
      </c>
      <c r="E379" s="1">
        <v>0.24299999999999999</v>
      </c>
      <c r="F379" s="1">
        <f t="shared" si="10"/>
        <v>2.0995200000000002E-2</v>
      </c>
      <c r="G379" s="1">
        <v>44</v>
      </c>
      <c r="H379" s="1">
        <v>0.24299999999999999</v>
      </c>
      <c r="I379" s="1">
        <f t="shared" si="11"/>
        <v>2.0995200000000002E-2</v>
      </c>
      <c r="J379" s="3" t="s">
        <v>4</v>
      </c>
    </row>
    <row r="380" spans="1:10" x14ac:dyDescent="0.2">
      <c r="A380" s="1" t="s">
        <v>270</v>
      </c>
      <c r="B380" s="1" t="s">
        <v>316</v>
      </c>
      <c r="C380" s="2" t="s">
        <v>324</v>
      </c>
      <c r="D380" s="1">
        <v>345</v>
      </c>
      <c r="E380" s="1">
        <v>0.48299999999999998</v>
      </c>
      <c r="F380" s="1">
        <f t="shared" si="10"/>
        <v>4.1731199999999996E-2</v>
      </c>
      <c r="G380" s="1">
        <v>427.6</v>
      </c>
      <c r="H380" s="1">
        <v>0.57299999999999995</v>
      </c>
      <c r="I380" s="1">
        <f t="shared" si="11"/>
        <v>4.9507199999999994E-2</v>
      </c>
      <c r="J380" s="3" t="s">
        <v>3</v>
      </c>
    </row>
    <row r="381" spans="1:10" x14ac:dyDescent="0.2">
      <c r="A381" s="1" t="s">
        <v>270</v>
      </c>
      <c r="B381" s="1" t="s">
        <v>316</v>
      </c>
      <c r="C381" s="2" t="s">
        <v>324</v>
      </c>
      <c r="D381" s="1">
        <v>530</v>
      </c>
      <c r="E381" s="1">
        <v>0.68</v>
      </c>
      <c r="F381" s="1">
        <f t="shared" si="10"/>
        <v>5.8752000000000006E-2</v>
      </c>
      <c r="G381" s="1"/>
      <c r="H381" s="1"/>
      <c r="I381" s="1">
        <f t="shared" si="11"/>
        <v>0</v>
      </c>
      <c r="J381" s="3" t="s">
        <v>4</v>
      </c>
    </row>
    <row r="382" spans="1:10" x14ac:dyDescent="0.2">
      <c r="A382" s="1" t="s">
        <v>270</v>
      </c>
      <c r="B382" s="1" t="s">
        <v>316</v>
      </c>
      <c r="C382" s="2" t="s">
        <v>325</v>
      </c>
      <c r="D382" s="1">
        <v>650</v>
      </c>
      <c r="E382" s="1">
        <v>0.72899999999999998</v>
      </c>
      <c r="F382" s="1">
        <f t="shared" si="10"/>
        <v>6.2985600000000003E-2</v>
      </c>
      <c r="G382" s="1">
        <v>650</v>
      </c>
      <c r="H382" s="1">
        <v>0.72899999999999998</v>
      </c>
      <c r="I382" s="1">
        <f t="shared" si="11"/>
        <v>6.2985600000000003E-2</v>
      </c>
      <c r="J382" s="3" t="s">
        <v>4</v>
      </c>
    </row>
    <row r="383" spans="1:10" x14ac:dyDescent="0.2">
      <c r="A383" s="1" t="s">
        <v>326</v>
      </c>
      <c r="B383" s="1" t="s">
        <v>327</v>
      </c>
      <c r="C383" s="2" t="s">
        <v>328</v>
      </c>
      <c r="D383" s="1">
        <v>432</v>
      </c>
      <c r="E383" s="1">
        <v>2.145</v>
      </c>
      <c r="F383" s="1">
        <f t="shared" si="10"/>
        <v>0.18532799999999999</v>
      </c>
      <c r="G383" s="1">
        <v>432</v>
      </c>
      <c r="H383" s="1">
        <v>2.145</v>
      </c>
      <c r="I383" s="1">
        <f t="shared" si="11"/>
        <v>0.18532799999999999</v>
      </c>
      <c r="J383" s="3" t="s">
        <v>198</v>
      </c>
    </row>
    <row r="384" spans="1:10" x14ac:dyDescent="0.2">
      <c r="A384" s="1" t="s">
        <v>326</v>
      </c>
      <c r="B384" s="1" t="s">
        <v>327</v>
      </c>
      <c r="C384" s="2" t="s">
        <v>329</v>
      </c>
      <c r="D384" s="1">
        <v>3000</v>
      </c>
      <c r="E384" s="1">
        <v>9.2050000000000001</v>
      </c>
      <c r="F384" s="1">
        <f t="shared" si="10"/>
        <v>0.79531200000000002</v>
      </c>
      <c r="G384" s="1" t="s">
        <v>849</v>
      </c>
      <c r="H384" s="1">
        <v>9.2200000000000006</v>
      </c>
      <c r="I384" s="1">
        <f t="shared" si="11"/>
        <v>0.79660799999999998</v>
      </c>
      <c r="J384" s="3" t="s">
        <v>4</v>
      </c>
    </row>
    <row r="385" spans="1:10" x14ac:dyDescent="0.2">
      <c r="A385" s="1" t="s">
        <v>326</v>
      </c>
      <c r="B385" s="1" t="s">
        <v>327</v>
      </c>
      <c r="C385" s="2" t="s">
        <v>329</v>
      </c>
      <c r="D385" s="1">
        <v>3250</v>
      </c>
      <c r="E385" s="1">
        <v>9.9719999999999995</v>
      </c>
      <c r="F385" s="1">
        <f t="shared" si="10"/>
        <v>0.86158079999999992</v>
      </c>
      <c r="G385" s="1"/>
      <c r="H385" s="1"/>
      <c r="I385" s="1">
        <f t="shared" si="11"/>
        <v>0</v>
      </c>
      <c r="J385" s="3" t="s">
        <v>3</v>
      </c>
    </row>
    <row r="386" spans="1:10" x14ac:dyDescent="0.2">
      <c r="A386" s="1" t="s">
        <v>326</v>
      </c>
      <c r="B386" s="1" t="s">
        <v>327</v>
      </c>
      <c r="C386" s="2" t="s">
        <v>329</v>
      </c>
      <c r="D386" s="1">
        <v>3362</v>
      </c>
      <c r="E386" s="1">
        <v>8.5399999999999991</v>
      </c>
      <c r="F386" s="1">
        <f t="shared" si="10"/>
        <v>0.73785599999999985</v>
      </c>
      <c r="G386" s="1"/>
      <c r="H386" s="1"/>
      <c r="I386" s="1">
        <f t="shared" si="11"/>
        <v>0</v>
      </c>
      <c r="J386" s="3" t="s">
        <v>7</v>
      </c>
    </row>
    <row r="387" spans="1:10" x14ac:dyDescent="0.2">
      <c r="A387" s="1" t="s">
        <v>326</v>
      </c>
      <c r="B387" s="1" t="s">
        <v>327</v>
      </c>
      <c r="C387" s="2" t="s">
        <v>330</v>
      </c>
      <c r="D387" s="1">
        <v>1380</v>
      </c>
      <c r="E387" s="1">
        <v>5.2350000000000003</v>
      </c>
      <c r="F387" s="1">
        <f t="shared" ref="F387:F450" si="12">E387*(24*60*60)/1000000</f>
        <v>0.45230399999999998</v>
      </c>
      <c r="G387" s="1" t="s">
        <v>850</v>
      </c>
      <c r="H387" s="1">
        <v>6.7080000000000002</v>
      </c>
      <c r="I387" s="1">
        <f t="shared" ref="I387:I450" si="13">H387*(60*60*24)/1000000</f>
        <v>0.57957120000000006</v>
      </c>
      <c r="J387" s="3" t="s">
        <v>331</v>
      </c>
    </row>
    <row r="388" spans="1:10" x14ac:dyDescent="0.2">
      <c r="A388" s="1" t="s">
        <v>326</v>
      </c>
      <c r="B388" s="1" t="s">
        <v>327</v>
      </c>
      <c r="C388" s="2" t="s">
        <v>330</v>
      </c>
      <c r="D388" s="1">
        <v>1480</v>
      </c>
      <c r="E388" s="1">
        <v>6.6050000000000004</v>
      </c>
      <c r="F388" s="1">
        <f t="shared" si="12"/>
        <v>0.57067199999999996</v>
      </c>
      <c r="G388" s="1"/>
      <c r="H388" s="1"/>
      <c r="I388" s="1">
        <f t="shared" si="13"/>
        <v>0</v>
      </c>
      <c r="J388" s="3" t="s">
        <v>331</v>
      </c>
    </row>
    <row r="389" spans="1:10" x14ac:dyDescent="0.2">
      <c r="A389" s="1" t="s">
        <v>326</v>
      </c>
      <c r="B389" s="1" t="s">
        <v>327</v>
      </c>
      <c r="C389" s="2" t="s">
        <v>330</v>
      </c>
      <c r="D389" s="1">
        <v>1562.8</v>
      </c>
      <c r="E389" s="1">
        <v>6.9749999999999996</v>
      </c>
      <c r="F389" s="1">
        <f t="shared" si="12"/>
        <v>0.60263999999999995</v>
      </c>
      <c r="G389" s="1"/>
      <c r="H389" s="1"/>
      <c r="I389" s="1">
        <f t="shared" si="13"/>
        <v>0</v>
      </c>
      <c r="J389" s="3" t="s">
        <v>3</v>
      </c>
    </row>
    <row r="390" spans="1:10" x14ac:dyDescent="0.2">
      <c r="A390" s="1" t="s">
        <v>326</v>
      </c>
      <c r="B390" s="1" t="s">
        <v>327</v>
      </c>
      <c r="C390" s="2" t="s">
        <v>330</v>
      </c>
      <c r="D390" s="1">
        <v>1581</v>
      </c>
      <c r="E390" s="1">
        <v>8.468</v>
      </c>
      <c r="F390" s="1">
        <f t="shared" si="12"/>
        <v>0.73163519999999993</v>
      </c>
      <c r="G390" s="1"/>
      <c r="H390" s="1"/>
      <c r="I390" s="1">
        <f t="shared" si="13"/>
        <v>0</v>
      </c>
      <c r="J390" s="3" t="s">
        <v>4</v>
      </c>
    </row>
    <row r="391" spans="1:10" x14ac:dyDescent="0.2">
      <c r="A391" s="1" t="s">
        <v>326</v>
      </c>
      <c r="B391" s="1" t="s">
        <v>327</v>
      </c>
      <c r="C391" s="2" t="s">
        <v>330</v>
      </c>
      <c r="D391" s="1">
        <v>2100</v>
      </c>
      <c r="E391" s="1">
        <v>6.65</v>
      </c>
      <c r="F391" s="1">
        <f t="shared" si="12"/>
        <v>0.57455999999999996</v>
      </c>
      <c r="G391" s="1"/>
      <c r="H391" s="1"/>
      <c r="I391" s="1">
        <f t="shared" si="13"/>
        <v>0</v>
      </c>
      <c r="J391" s="3" t="s">
        <v>7</v>
      </c>
    </row>
    <row r="392" spans="1:10" x14ac:dyDescent="0.2">
      <c r="A392" s="1" t="s">
        <v>326</v>
      </c>
      <c r="B392" s="1" t="s">
        <v>327</v>
      </c>
      <c r="C392" s="2" t="s">
        <v>332</v>
      </c>
      <c r="D392" s="1">
        <v>3004.4</v>
      </c>
      <c r="E392" s="1">
        <v>6.0359999999999996</v>
      </c>
      <c r="F392" s="1">
        <f t="shared" si="12"/>
        <v>0.52151039999999993</v>
      </c>
      <c r="G392" s="1" t="s">
        <v>851</v>
      </c>
      <c r="H392" s="1">
        <v>6.0359999999999996</v>
      </c>
      <c r="I392" s="1">
        <f t="shared" si="13"/>
        <v>0.52151039999999993</v>
      </c>
      <c r="J392" s="3" t="s">
        <v>4</v>
      </c>
    </row>
    <row r="393" spans="1:10" x14ac:dyDescent="0.2">
      <c r="A393" s="1" t="s">
        <v>326</v>
      </c>
      <c r="B393" s="1" t="s">
        <v>327</v>
      </c>
      <c r="C393" s="2" t="s">
        <v>333</v>
      </c>
      <c r="D393" s="1">
        <v>2300</v>
      </c>
      <c r="E393" s="1">
        <v>7.3140000000000001</v>
      </c>
      <c r="F393" s="1">
        <f t="shared" si="12"/>
        <v>0.63192959999999998</v>
      </c>
      <c r="G393" s="1" t="s">
        <v>852</v>
      </c>
      <c r="H393" s="1">
        <v>7.3140000000000001</v>
      </c>
      <c r="I393" s="1">
        <f t="shared" si="13"/>
        <v>0.63192959999999998</v>
      </c>
      <c r="J393" s="3" t="s">
        <v>4</v>
      </c>
    </row>
    <row r="394" spans="1:10" x14ac:dyDescent="0.2">
      <c r="A394" s="1" t="s">
        <v>326</v>
      </c>
      <c r="B394" s="1" t="s">
        <v>327</v>
      </c>
      <c r="C394" s="2" t="s">
        <v>334</v>
      </c>
      <c r="D394" s="1">
        <v>3004</v>
      </c>
      <c r="E394" s="1">
        <v>6.0330000000000004</v>
      </c>
      <c r="F394" s="1">
        <f t="shared" si="12"/>
        <v>0.52125120000000003</v>
      </c>
      <c r="G394" s="1" t="s">
        <v>853</v>
      </c>
      <c r="H394" s="1">
        <v>8.4429999999999996</v>
      </c>
      <c r="I394" s="1">
        <f t="shared" si="13"/>
        <v>0.72947519999999999</v>
      </c>
      <c r="J394" s="3" t="s">
        <v>3</v>
      </c>
    </row>
    <row r="395" spans="1:10" x14ac:dyDescent="0.2">
      <c r="A395" s="1" t="s">
        <v>326</v>
      </c>
      <c r="B395" s="1" t="s">
        <v>327</v>
      </c>
      <c r="C395" s="2" t="s">
        <v>334</v>
      </c>
      <c r="D395" s="1">
        <v>3025</v>
      </c>
      <c r="E395" s="1">
        <v>11.815</v>
      </c>
      <c r="F395" s="1">
        <f t="shared" si="12"/>
        <v>1.0208159999999999</v>
      </c>
      <c r="G395" s="1"/>
      <c r="H395" s="1"/>
      <c r="I395" s="1">
        <f t="shared" si="13"/>
        <v>0</v>
      </c>
      <c r="J395" s="3" t="s">
        <v>4</v>
      </c>
    </row>
    <row r="396" spans="1:10" x14ac:dyDescent="0.2">
      <c r="A396" s="1" t="s">
        <v>326</v>
      </c>
      <c r="B396" s="1" t="s">
        <v>327</v>
      </c>
      <c r="C396" s="2" t="s">
        <v>335</v>
      </c>
      <c r="D396" s="1">
        <v>2430</v>
      </c>
      <c r="E396" s="1">
        <v>7.0510000000000002</v>
      </c>
      <c r="F396" s="1">
        <f t="shared" si="12"/>
        <v>0.60920640000000004</v>
      </c>
      <c r="G396" s="1" t="s">
        <v>854</v>
      </c>
      <c r="H396" s="1">
        <v>7.6980000000000004</v>
      </c>
      <c r="I396" s="1">
        <f t="shared" si="13"/>
        <v>0.66510720000000012</v>
      </c>
      <c r="J396" s="3" t="s">
        <v>4</v>
      </c>
    </row>
    <row r="397" spans="1:10" x14ac:dyDescent="0.2">
      <c r="A397" s="1" t="s">
        <v>326</v>
      </c>
      <c r="B397" s="1" t="s">
        <v>327</v>
      </c>
      <c r="C397" s="2" t="s">
        <v>335</v>
      </c>
      <c r="D397" s="1">
        <v>2620</v>
      </c>
      <c r="E397" s="1">
        <v>8.4039999999999999</v>
      </c>
      <c r="F397" s="1">
        <f t="shared" si="12"/>
        <v>0.72610560000000002</v>
      </c>
      <c r="G397" s="1"/>
      <c r="H397" s="1"/>
      <c r="I397" s="1">
        <f t="shared" si="13"/>
        <v>0</v>
      </c>
      <c r="J397" s="3" t="s">
        <v>3</v>
      </c>
    </row>
    <row r="398" spans="1:10" x14ac:dyDescent="0.2">
      <c r="A398" s="1" t="s">
        <v>326</v>
      </c>
      <c r="B398" s="1" t="s">
        <v>327</v>
      </c>
      <c r="C398" s="2" t="s">
        <v>336</v>
      </c>
      <c r="D398" s="1">
        <v>2000</v>
      </c>
      <c r="E398" s="1">
        <v>6.36</v>
      </c>
      <c r="F398" s="1">
        <f t="shared" si="12"/>
        <v>0.54950399999999999</v>
      </c>
      <c r="G398" s="1">
        <v>2167.9</v>
      </c>
      <c r="H398" s="1">
        <v>7.3949999999999996</v>
      </c>
      <c r="I398" s="1">
        <f t="shared" si="13"/>
        <v>0.63892800000000005</v>
      </c>
      <c r="J398" s="3" t="s">
        <v>4</v>
      </c>
    </row>
    <row r="399" spans="1:10" x14ac:dyDescent="0.2">
      <c r="A399" s="1" t="s">
        <v>326</v>
      </c>
      <c r="B399" s="1" t="s">
        <v>327</v>
      </c>
      <c r="C399" s="2" t="s">
        <v>336</v>
      </c>
      <c r="D399" s="1">
        <v>2350</v>
      </c>
      <c r="E399" s="1">
        <v>8.6</v>
      </c>
      <c r="F399" s="1">
        <f t="shared" si="12"/>
        <v>0.74304000000000003</v>
      </c>
      <c r="G399" s="1"/>
      <c r="H399" s="1"/>
      <c r="I399" s="1">
        <f t="shared" si="13"/>
        <v>0</v>
      </c>
      <c r="J399" s="3" t="s">
        <v>7</v>
      </c>
    </row>
    <row r="400" spans="1:10" x14ac:dyDescent="0.2">
      <c r="A400" s="1" t="s">
        <v>326</v>
      </c>
      <c r="B400" s="1" t="s">
        <v>327</v>
      </c>
      <c r="C400" s="2" t="s">
        <v>337</v>
      </c>
      <c r="D400" s="1">
        <v>672.4</v>
      </c>
      <c r="E400" s="1">
        <v>2.4430000000000001</v>
      </c>
      <c r="F400" s="1">
        <f t="shared" si="12"/>
        <v>0.21107520000000002</v>
      </c>
      <c r="G400" s="1">
        <v>686.9</v>
      </c>
      <c r="H400" s="1">
        <v>2.5059999999999998</v>
      </c>
      <c r="I400" s="1">
        <f t="shared" si="13"/>
        <v>0.2165184</v>
      </c>
      <c r="J400" s="3" t="s">
        <v>4</v>
      </c>
    </row>
    <row r="401" spans="1:10" x14ac:dyDescent="0.2">
      <c r="A401" s="1" t="s">
        <v>326</v>
      </c>
      <c r="B401" s="1" t="s">
        <v>327</v>
      </c>
      <c r="C401" s="2" t="s">
        <v>337</v>
      </c>
      <c r="D401" s="1">
        <v>701.7</v>
      </c>
      <c r="E401" s="1">
        <v>2.57</v>
      </c>
      <c r="F401" s="1">
        <f t="shared" si="12"/>
        <v>0.222048</v>
      </c>
      <c r="G401" s="1"/>
      <c r="H401" s="1"/>
      <c r="I401" s="1">
        <f t="shared" si="13"/>
        <v>0</v>
      </c>
      <c r="J401" s="3" t="s">
        <v>7</v>
      </c>
    </row>
    <row r="402" spans="1:10" x14ac:dyDescent="0.2">
      <c r="A402" s="1" t="s">
        <v>326</v>
      </c>
      <c r="B402" s="1" t="s">
        <v>338</v>
      </c>
      <c r="C402" s="2" t="s">
        <v>339</v>
      </c>
      <c r="D402" s="1">
        <v>127.7</v>
      </c>
      <c r="E402" s="1">
        <v>1.389</v>
      </c>
      <c r="F402" s="1">
        <f t="shared" si="12"/>
        <v>0.12000960000000001</v>
      </c>
      <c r="G402" s="1">
        <v>127.7</v>
      </c>
      <c r="H402" s="1">
        <v>1.389</v>
      </c>
      <c r="I402" s="1">
        <f t="shared" si="13"/>
        <v>0.12000960000000001</v>
      </c>
      <c r="J402" s="3" t="s">
        <v>4</v>
      </c>
    </row>
    <row r="403" spans="1:10" x14ac:dyDescent="0.2">
      <c r="A403" s="1" t="s">
        <v>326</v>
      </c>
      <c r="B403" s="1" t="s">
        <v>338</v>
      </c>
      <c r="C403" s="2" t="s">
        <v>340</v>
      </c>
      <c r="D403" s="1">
        <v>109</v>
      </c>
      <c r="E403" s="1">
        <v>0.93200000000000005</v>
      </c>
      <c r="F403" s="1">
        <f t="shared" si="12"/>
        <v>8.0524800000000007E-2</v>
      </c>
      <c r="G403" s="1">
        <v>109</v>
      </c>
      <c r="H403" s="1">
        <v>0.93200000000000005</v>
      </c>
      <c r="I403" s="1">
        <f t="shared" si="13"/>
        <v>8.0524800000000007E-2</v>
      </c>
      <c r="J403" s="3" t="s">
        <v>4</v>
      </c>
    </row>
    <row r="404" spans="1:10" x14ac:dyDescent="0.2">
      <c r="A404" s="1" t="s">
        <v>341</v>
      </c>
      <c r="B404" s="1" t="s">
        <v>342</v>
      </c>
      <c r="C404" s="2" t="s">
        <v>343</v>
      </c>
      <c r="D404" s="1">
        <v>45.3</v>
      </c>
      <c r="E404" s="1">
        <v>0.24399999999999999</v>
      </c>
      <c r="F404" s="1">
        <f t="shared" si="12"/>
        <v>2.1081599999999999E-2</v>
      </c>
      <c r="G404" s="1">
        <v>45.3</v>
      </c>
      <c r="H404" s="1">
        <v>0.24399999999999999</v>
      </c>
      <c r="I404" s="1">
        <f t="shared" si="13"/>
        <v>2.1081599999999999E-2</v>
      </c>
      <c r="J404" s="3" t="s">
        <v>4</v>
      </c>
    </row>
    <row r="405" spans="1:10" x14ac:dyDescent="0.2">
      <c r="A405" s="1" t="s">
        <v>341</v>
      </c>
      <c r="B405" s="1" t="s">
        <v>342</v>
      </c>
      <c r="C405" s="2" t="s">
        <v>344</v>
      </c>
      <c r="D405" s="1">
        <v>49.8</v>
      </c>
      <c r="E405" s="1">
        <v>0.30299999999999999</v>
      </c>
      <c r="F405" s="1">
        <f t="shared" si="12"/>
        <v>2.61792E-2</v>
      </c>
      <c r="G405" s="1">
        <v>49.9</v>
      </c>
      <c r="H405" s="1">
        <v>0.30299999999999999</v>
      </c>
      <c r="I405" s="1">
        <f t="shared" si="13"/>
        <v>2.61792E-2</v>
      </c>
      <c r="J405" s="3" t="s">
        <v>3</v>
      </c>
    </row>
    <row r="406" spans="1:10" x14ac:dyDescent="0.2">
      <c r="A406" s="1" t="s">
        <v>341</v>
      </c>
      <c r="B406" s="1" t="s">
        <v>342</v>
      </c>
      <c r="C406" s="2" t="s">
        <v>344</v>
      </c>
      <c r="D406" s="1">
        <v>50</v>
      </c>
      <c r="E406" s="1">
        <v>0.30399999999999999</v>
      </c>
      <c r="F406" s="1">
        <f t="shared" si="12"/>
        <v>2.62656E-2</v>
      </c>
      <c r="G406" s="1"/>
      <c r="H406" s="1"/>
      <c r="I406" s="1">
        <f t="shared" si="13"/>
        <v>0</v>
      </c>
      <c r="J406" s="3" t="s">
        <v>4</v>
      </c>
    </row>
    <row r="407" spans="1:10" x14ac:dyDescent="0.2">
      <c r="A407" s="1" t="s">
        <v>341</v>
      </c>
      <c r="B407" s="1" t="s">
        <v>342</v>
      </c>
      <c r="C407" s="2" t="s">
        <v>345</v>
      </c>
      <c r="D407" s="1">
        <v>46.49</v>
      </c>
      <c r="E407" s="1">
        <v>0.28999999999999998</v>
      </c>
      <c r="F407" s="1">
        <f t="shared" si="12"/>
        <v>2.5055999999999998E-2</v>
      </c>
      <c r="G407" s="1">
        <v>46.5</v>
      </c>
      <c r="H407" s="1">
        <v>0.28999999999999998</v>
      </c>
      <c r="I407" s="1">
        <f t="shared" si="13"/>
        <v>2.5055999999999998E-2</v>
      </c>
      <c r="J407" s="3" t="s">
        <v>4</v>
      </c>
    </row>
    <row r="408" spans="1:10" x14ac:dyDescent="0.2">
      <c r="A408" s="1" t="s">
        <v>341</v>
      </c>
      <c r="B408" s="1" t="s">
        <v>342</v>
      </c>
      <c r="C408" s="2" t="s">
        <v>346</v>
      </c>
      <c r="D408" s="1">
        <v>61</v>
      </c>
      <c r="E408" s="1">
        <v>0.35799999999999998</v>
      </c>
      <c r="F408" s="1">
        <f t="shared" si="12"/>
        <v>3.0931199999999996E-2</v>
      </c>
      <c r="G408" s="1">
        <v>63</v>
      </c>
      <c r="H408" s="1">
        <v>0.38700000000000001</v>
      </c>
      <c r="I408" s="1">
        <f t="shared" si="13"/>
        <v>3.3436800000000003E-2</v>
      </c>
      <c r="J408" s="3" t="s">
        <v>198</v>
      </c>
    </row>
    <row r="409" spans="1:10" x14ac:dyDescent="0.2">
      <c r="A409" s="1" t="s">
        <v>341</v>
      </c>
      <c r="B409" s="1" t="s">
        <v>342</v>
      </c>
      <c r="C409" s="2" t="s">
        <v>346</v>
      </c>
      <c r="D409" s="1">
        <v>62.97</v>
      </c>
      <c r="E409" s="1">
        <v>0.37</v>
      </c>
      <c r="F409" s="1">
        <f t="shared" si="12"/>
        <v>3.1968000000000003E-2</v>
      </c>
      <c r="G409" s="1"/>
      <c r="H409" s="1"/>
      <c r="I409" s="1">
        <f t="shared" si="13"/>
        <v>0</v>
      </c>
      <c r="J409" s="3" t="s">
        <v>4</v>
      </c>
    </row>
    <row r="410" spans="1:10" x14ac:dyDescent="0.2">
      <c r="A410" s="1" t="s">
        <v>341</v>
      </c>
      <c r="B410" s="1" t="s">
        <v>342</v>
      </c>
      <c r="C410" s="2" t="s">
        <v>346</v>
      </c>
      <c r="D410" s="1">
        <v>65.2</v>
      </c>
      <c r="E410" s="1">
        <v>0.436</v>
      </c>
      <c r="F410" s="1">
        <f t="shared" si="12"/>
        <v>3.76704E-2</v>
      </c>
      <c r="G410" s="1"/>
      <c r="H410" s="1"/>
      <c r="I410" s="1">
        <f t="shared" si="13"/>
        <v>0</v>
      </c>
      <c r="J410" s="3" t="s">
        <v>3</v>
      </c>
    </row>
    <row r="411" spans="1:10" x14ac:dyDescent="0.2">
      <c r="A411" s="1" t="s">
        <v>341</v>
      </c>
      <c r="B411" s="1" t="s">
        <v>342</v>
      </c>
      <c r="C411" s="2" t="s">
        <v>347</v>
      </c>
      <c r="D411" s="1">
        <v>45.31</v>
      </c>
      <c r="E411" s="1">
        <v>0.26700000000000002</v>
      </c>
      <c r="F411" s="1">
        <f t="shared" si="12"/>
        <v>2.3068800000000004E-2</v>
      </c>
      <c r="G411" s="1">
        <v>49</v>
      </c>
      <c r="H411" s="1">
        <v>0.28799999999999998</v>
      </c>
      <c r="I411" s="1">
        <f t="shared" si="13"/>
        <v>2.4883199999999998E-2</v>
      </c>
      <c r="J411" s="3" t="s">
        <v>4</v>
      </c>
    </row>
    <row r="412" spans="1:10" x14ac:dyDescent="0.2">
      <c r="A412" s="1" t="s">
        <v>341</v>
      </c>
      <c r="B412" s="1" t="s">
        <v>342</v>
      </c>
      <c r="C412" s="2" t="s">
        <v>347</v>
      </c>
      <c r="D412" s="1">
        <v>53</v>
      </c>
      <c r="E412" s="1">
        <v>0.312</v>
      </c>
      <c r="F412" s="1">
        <f t="shared" si="12"/>
        <v>2.69568E-2</v>
      </c>
      <c r="G412" s="1"/>
      <c r="H412" s="1"/>
      <c r="I412" s="1">
        <f t="shared" si="13"/>
        <v>0</v>
      </c>
      <c r="J412" s="3" t="s">
        <v>198</v>
      </c>
    </row>
    <row r="413" spans="1:10" x14ac:dyDescent="0.2">
      <c r="A413" s="1" t="s">
        <v>341</v>
      </c>
      <c r="B413" s="1" t="s">
        <v>342</v>
      </c>
      <c r="C413" s="2" t="s">
        <v>348</v>
      </c>
      <c r="D413" s="1">
        <v>53</v>
      </c>
      <c r="E413" s="1">
        <v>0.317</v>
      </c>
      <c r="F413" s="1">
        <f t="shared" si="12"/>
        <v>2.7388799999999998E-2</v>
      </c>
      <c r="G413" s="1">
        <v>53</v>
      </c>
      <c r="H413" s="1">
        <v>0.317</v>
      </c>
      <c r="I413" s="1">
        <f t="shared" si="13"/>
        <v>2.7388799999999998E-2</v>
      </c>
      <c r="J413" s="3" t="s">
        <v>4</v>
      </c>
    </row>
    <row r="414" spans="1:10" x14ac:dyDescent="0.2">
      <c r="A414" s="1" t="s">
        <v>341</v>
      </c>
      <c r="B414" s="1" t="s">
        <v>342</v>
      </c>
      <c r="C414" s="2" t="s">
        <v>349</v>
      </c>
      <c r="D414" s="1">
        <v>39</v>
      </c>
      <c r="E414" s="1">
        <v>0.29199999999999998</v>
      </c>
      <c r="F414" s="1">
        <f t="shared" si="12"/>
        <v>2.5228799999999999E-2</v>
      </c>
      <c r="G414" s="1">
        <v>39</v>
      </c>
      <c r="H414" s="1">
        <v>0.29199999999999998</v>
      </c>
      <c r="I414" s="1">
        <f t="shared" si="13"/>
        <v>2.5228799999999999E-2</v>
      </c>
      <c r="J414" s="3" t="s">
        <v>4</v>
      </c>
    </row>
    <row r="415" spans="1:10" x14ac:dyDescent="0.2">
      <c r="A415" s="1" t="s">
        <v>341</v>
      </c>
      <c r="B415" s="1" t="s">
        <v>342</v>
      </c>
      <c r="C415" s="2" t="s">
        <v>350</v>
      </c>
      <c r="D415" s="1">
        <v>206.1</v>
      </c>
      <c r="E415" s="1">
        <v>1.0009999999999999</v>
      </c>
      <c r="F415" s="1">
        <f t="shared" si="12"/>
        <v>8.6486399999999991E-2</v>
      </c>
      <c r="G415" s="1">
        <v>208</v>
      </c>
      <c r="H415" s="1">
        <v>0.85199999999999998</v>
      </c>
      <c r="I415" s="1">
        <f t="shared" si="13"/>
        <v>7.3612800000000006E-2</v>
      </c>
      <c r="J415" s="3" t="s">
        <v>198</v>
      </c>
    </row>
    <row r="416" spans="1:10" x14ac:dyDescent="0.2">
      <c r="A416" s="1" t="s">
        <v>341</v>
      </c>
      <c r="B416" s="1" t="s">
        <v>342</v>
      </c>
      <c r="C416" s="2" t="s">
        <v>350</v>
      </c>
      <c r="D416" s="1">
        <v>208</v>
      </c>
      <c r="E416" s="1">
        <v>0.85899999999999999</v>
      </c>
      <c r="F416" s="1">
        <f t="shared" si="12"/>
        <v>7.4217600000000009E-2</v>
      </c>
      <c r="G416" s="1"/>
      <c r="H416" s="1"/>
      <c r="I416" s="1">
        <f t="shared" si="13"/>
        <v>0</v>
      </c>
      <c r="J416" s="3" t="s">
        <v>3</v>
      </c>
    </row>
    <row r="417" spans="1:10" x14ac:dyDescent="0.2">
      <c r="A417" s="1" t="s">
        <v>341</v>
      </c>
      <c r="B417" s="1" t="s">
        <v>342</v>
      </c>
      <c r="C417" s="2" t="s">
        <v>350</v>
      </c>
      <c r="D417" s="1">
        <v>210</v>
      </c>
      <c r="E417" s="1">
        <v>0.72</v>
      </c>
      <c r="F417" s="1">
        <f t="shared" si="12"/>
        <v>6.2207999999999999E-2</v>
      </c>
      <c r="G417" s="1"/>
      <c r="H417" s="1"/>
      <c r="I417" s="1">
        <f t="shared" si="13"/>
        <v>0</v>
      </c>
      <c r="J417" s="3" t="s">
        <v>7</v>
      </c>
    </row>
    <row r="418" spans="1:10" x14ac:dyDescent="0.2">
      <c r="A418" s="1" t="s">
        <v>351</v>
      </c>
      <c r="B418" s="1" t="s">
        <v>352</v>
      </c>
      <c r="C418" s="2" t="s">
        <v>353</v>
      </c>
      <c r="D418" s="1">
        <v>693</v>
      </c>
      <c r="E418" s="1">
        <v>1.0820000000000001</v>
      </c>
      <c r="F418" s="1">
        <f t="shared" si="12"/>
        <v>9.3484800000000007E-2</v>
      </c>
      <c r="G418" s="1" t="s">
        <v>855</v>
      </c>
      <c r="H418" s="1">
        <v>1.931</v>
      </c>
      <c r="I418" s="1">
        <f t="shared" si="13"/>
        <v>0.1668384</v>
      </c>
      <c r="J418" s="3" t="s">
        <v>4</v>
      </c>
    </row>
    <row r="419" spans="1:10" x14ac:dyDescent="0.2">
      <c r="A419" s="1" t="s">
        <v>351</v>
      </c>
      <c r="B419" s="1" t="s">
        <v>352</v>
      </c>
      <c r="C419" s="2" t="s">
        <v>353</v>
      </c>
      <c r="D419" s="1">
        <v>1200</v>
      </c>
      <c r="E419" s="1">
        <v>2.5</v>
      </c>
      <c r="F419" s="1">
        <f t="shared" si="12"/>
        <v>0.216</v>
      </c>
      <c r="G419" s="1"/>
      <c r="H419" s="1"/>
      <c r="I419" s="1">
        <f t="shared" si="13"/>
        <v>0</v>
      </c>
      <c r="J419" s="3" t="s">
        <v>7</v>
      </c>
    </row>
    <row r="420" spans="1:10" x14ac:dyDescent="0.2">
      <c r="A420" s="1" t="s">
        <v>351</v>
      </c>
      <c r="B420" s="1" t="s">
        <v>354</v>
      </c>
      <c r="C420" s="2" t="s">
        <v>353</v>
      </c>
      <c r="D420" s="1">
        <v>1315</v>
      </c>
      <c r="E420" s="1">
        <v>2.6629999999999998</v>
      </c>
      <c r="F420" s="1">
        <f t="shared" si="12"/>
        <v>0.23008319999999999</v>
      </c>
      <c r="G420" s="1"/>
      <c r="H420" s="1"/>
      <c r="I420" s="1">
        <f t="shared" si="13"/>
        <v>0</v>
      </c>
      <c r="J420" s="3" t="s">
        <v>3</v>
      </c>
    </row>
    <row r="421" spans="1:10" x14ac:dyDescent="0.2">
      <c r="A421" s="1" t="s">
        <v>351</v>
      </c>
      <c r="B421" s="1" t="s">
        <v>355</v>
      </c>
      <c r="C421" s="2" t="s">
        <v>356</v>
      </c>
      <c r="D421" s="1">
        <v>2140</v>
      </c>
      <c r="E421" s="1">
        <v>1.5640000000000001</v>
      </c>
      <c r="F421" s="1">
        <f t="shared" si="12"/>
        <v>0.13512960000000002</v>
      </c>
      <c r="G421" s="1" t="s">
        <v>856</v>
      </c>
      <c r="H421" s="1">
        <v>2.327</v>
      </c>
      <c r="I421" s="1">
        <f t="shared" si="13"/>
        <v>0.20105279999999998</v>
      </c>
      <c r="J421" s="3" t="s">
        <v>3</v>
      </c>
    </row>
    <row r="422" spans="1:10" x14ac:dyDescent="0.2">
      <c r="A422" s="1" t="s">
        <v>351</v>
      </c>
      <c r="B422" s="1" t="s">
        <v>355</v>
      </c>
      <c r="C422" s="2" t="s">
        <v>356</v>
      </c>
      <c r="D422" s="1">
        <v>2725</v>
      </c>
      <c r="E422" s="1">
        <v>2.4039999999999999</v>
      </c>
      <c r="F422" s="1">
        <f t="shared" si="12"/>
        <v>0.20770560000000002</v>
      </c>
      <c r="G422" s="1"/>
      <c r="H422" s="1"/>
      <c r="I422" s="1">
        <f t="shared" si="13"/>
        <v>0</v>
      </c>
      <c r="J422" s="3" t="s">
        <v>4</v>
      </c>
    </row>
    <row r="423" spans="1:10" x14ac:dyDescent="0.2">
      <c r="A423" s="1" t="s">
        <v>351</v>
      </c>
      <c r="B423" s="1" t="s">
        <v>355</v>
      </c>
      <c r="C423" s="2" t="s">
        <v>356</v>
      </c>
      <c r="D423" s="1">
        <v>3430</v>
      </c>
      <c r="E423" s="1">
        <v>2.5499999999999998</v>
      </c>
      <c r="F423" s="1">
        <f t="shared" si="12"/>
        <v>0.22031999999999996</v>
      </c>
      <c r="G423" s="1"/>
      <c r="H423" s="1"/>
      <c r="I423" s="1">
        <f t="shared" si="13"/>
        <v>0</v>
      </c>
      <c r="J423" s="3" t="s">
        <v>7</v>
      </c>
    </row>
    <row r="424" spans="1:10" x14ac:dyDescent="0.2">
      <c r="A424" s="1" t="s">
        <v>351</v>
      </c>
      <c r="B424" s="1" t="s">
        <v>355</v>
      </c>
      <c r="C424" s="2" t="s">
        <v>356</v>
      </c>
      <c r="D424" s="1">
        <v>3580</v>
      </c>
      <c r="E424" s="1">
        <v>3.056</v>
      </c>
      <c r="F424" s="1">
        <f t="shared" si="12"/>
        <v>0.26403840000000001</v>
      </c>
      <c r="G424" s="1"/>
      <c r="H424" s="1"/>
      <c r="I424" s="1">
        <f t="shared" si="13"/>
        <v>0</v>
      </c>
      <c r="J424" s="3" t="s">
        <v>3</v>
      </c>
    </row>
    <row r="425" spans="1:10" x14ac:dyDescent="0.2">
      <c r="A425" s="1" t="s">
        <v>351</v>
      </c>
      <c r="B425" s="1" t="s">
        <v>355</v>
      </c>
      <c r="C425" s="2" t="s">
        <v>357</v>
      </c>
      <c r="D425" s="1">
        <v>10300</v>
      </c>
      <c r="E425" s="1">
        <v>6.7779999999999996</v>
      </c>
      <c r="F425" s="1">
        <f t="shared" si="12"/>
        <v>0.58561920000000001</v>
      </c>
      <c r="G425" s="1" t="s">
        <v>857</v>
      </c>
      <c r="H425" s="1">
        <v>6.4930000000000003</v>
      </c>
      <c r="I425" s="1">
        <f t="shared" si="13"/>
        <v>0.56099520000000003</v>
      </c>
      <c r="J425" s="3" t="s">
        <v>4</v>
      </c>
    </row>
    <row r="426" spans="1:10" x14ac:dyDescent="0.2">
      <c r="A426" s="1" t="s">
        <v>351</v>
      </c>
      <c r="B426" s="1" t="s">
        <v>355</v>
      </c>
      <c r="C426" s="2" t="s">
        <v>357</v>
      </c>
      <c r="D426" s="1">
        <v>13630</v>
      </c>
      <c r="E426" s="1">
        <v>6.22</v>
      </c>
      <c r="F426" s="1">
        <f t="shared" si="12"/>
        <v>0.537408</v>
      </c>
      <c r="G426" s="1"/>
      <c r="H426" s="1"/>
      <c r="I426" s="1">
        <f t="shared" si="13"/>
        <v>0</v>
      </c>
      <c r="J426" s="3" t="s">
        <v>7</v>
      </c>
    </row>
    <row r="427" spans="1:10" x14ac:dyDescent="0.2">
      <c r="A427" s="1" t="s">
        <v>358</v>
      </c>
      <c r="B427" s="1" t="s">
        <v>359</v>
      </c>
      <c r="C427" s="2" t="s">
        <v>360</v>
      </c>
      <c r="D427" s="1">
        <v>34</v>
      </c>
      <c r="E427" s="1">
        <v>0.11899999999999999</v>
      </c>
      <c r="F427" s="1">
        <f t="shared" si="12"/>
        <v>1.02816E-2</v>
      </c>
      <c r="G427" s="1">
        <v>34</v>
      </c>
      <c r="H427" s="1">
        <v>0.11899999999999999</v>
      </c>
      <c r="I427" s="1">
        <f t="shared" si="13"/>
        <v>1.02816E-2</v>
      </c>
      <c r="J427" s="3" t="s">
        <v>4</v>
      </c>
    </row>
    <row r="428" spans="1:10" x14ac:dyDescent="0.2">
      <c r="A428" s="1" t="s">
        <v>361</v>
      </c>
      <c r="B428" s="1" t="s">
        <v>362</v>
      </c>
      <c r="C428" s="2" t="s">
        <v>363</v>
      </c>
      <c r="D428" s="1">
        <v>428</v>
      </c>
      <c r="E428" s="1">
        <v>0.83699999999999997</v>
      </c>
      <c r="F428" s="1">
        <f t="shared" si="12"/>
        <v>7.2316800000000001E-2</v>
      </c>
      <c r="G428" s="1">
        <v>428</v>
      </c>
      <c r="H428" s="1">
        <v>0.83699999999999997</v>
      </c>
      <c r="I428" s="1">
        <f t="shared" si="13"/>
        <v>7.2316800000000001E-2</v>
      </c>
      <c r="J428" s="3" t="s">
        <v>4</v>
      </c>
    </row>
    <row r="429" spans="1:10" x14ac:dyDescent="0.2">
      <c r="A429" s="1" t="s">
        <v>361</v>
      </c>
      <c r="B429" s="1" t="s">
        <v>362</v>
      </c>
      <c r="C429" s="2" t="s">
        <v>364</v>
      </c>
      <c r="D429" s="1">
        <v>1551</v>
      </c>
      <c r="E429" s="1">
        <v>3.202</v>
      </c>
      <c r="F429" s="1">
        <f t="shared" si="12"/>
        <v>0.27665279999999998</v>
      </c>
      <c r="G429" s="1" t="s">
        <v>858</v>
      </c>
      <c r="H429" s="1">
        <v>3.202</v>
      </c>
      <c r="I429" s="1">
        <f t="shared" si="13"/>
        <v>0.27665279999999998</v>
      </c>
      <c r="J429" s="3" t="s">
        <v>4</v>
      </c>
    </row>
    <row r="430" spans="1:10" x14ac:dyDescent="0.2">
      <c r="A430" s="1" t="s">
        <v>361</v>
      </c>
      <c r="B430" s="1" t="s">
        <v>362</v>
      </c>
      <c r="C430" s="2" t="s">
        <v>365</v>
      </c>
      <c r="D430" s="1">
        <v>717</v>
      </c>
      <c r="E430" s="1">
        <v>1.238</v>
      </c>
      <c r="F430" s="1">
        <f t="shared" si="12"/>
        <v>0.10696319999999999</v>
      </c>
      <c r="G430" s="1">
        <v>717</v>
      </c>
      <c r="H430" s="1">
        <v>1.238</v>
      </c>
      <c r="I430" s="1">
        <f t="shared" si="13"/>
        <v>0.10696319999999999</v>
      </c>
      <c r="J430" s="3" t="s">
        <v>4</v>
      </c>
    </row>
    <row r="431" spans="1:10" x14ac:dyDescent="0.2">
      <c r="A431" s="1" t="s">
        <v>361</v>
      </c>
      <c r="B431" s="1" t="s">
        <v>362</v>
      </c>
      <c r="C431" s="2" t="s">
        <v>366</v>
      </c>
      <c r="D431" s="1">
        <v>1011</v>
      </c>
      <c r="E431" s="1">
        <v>1.974</v>
      </c>
      <c r="F431" s="1">
        <f t="shared" si="12"/>
        <v>0.1705536</v>
      </c>
      <c r="G431" s="1" t="s">
        <v>859</v>
      </c>
      <c r="H431" s="1">
        <v>2.4</v>
      </c>
      <c r="I431" s="1">
        <f t="shared" si="13"/>
        <v>0.20735999999999999</v>
      </c>
      <c r="J431" s="3" t="s">
        <v>3</v>
      </c>
    </row>
    <row r="432" spans="1:10" x14ac:dyDescent="0.2">
      <c r="A432" s="1" t="s">
        <v>361</v>
      </c>
      <c r="B432" s="1" t="s">
        <v>362</v>
      </c>
      <c r="C432" s="2" t="s">
        <v>366</v>
      </c>
      <c r="D432" s="1">
        <v>1294</v>
      </c>
      <c r="E432" s="1">
        <v>2.5099999999999998</v>
      </c>
      <c r="F432" s="1">
        <f t="shared" si="12"/>
        <v>0.21686399999999997</v>
      </c>
      <c r="G432" s="1"/>
      <c r="H432" s="1"/>
      <c r="I432" s="1">
        <f t="shared" si="13"/>
        <v>0</v>
      </c>
      <c r="J432" s="3" t="s">
        <v>4</v>
      </c>
    </row>
    <row r="433" spans="1:10" x14ac:dyDescent="0.2">
      <c r="A433" s="1" t="s">
        <v>361</v>
      </c>
      <c r="B433" s="1" t="s">
        <v>362</v>
      </c>
      <c r="C433" s="2" t="s">
        <v>366</v>
      </c>
      <c r="D433" s="1">
        <v>1477</v>
      </c>
      <c r="E433" s="1">
        <v>2.79</v>
      </c>
      <c r="F433" s="1">
        <f t="shared" si="12"/>
        <v>0.24105599999999999</v>
      </c>
      <c r="G433" s="1"/>
      <c r="H433" s="1"/>
      <c r="I433" s="1">
        <f t="shared" si="13"/>
        <v>0</v>
      </c>
      <c r="J433" s="3" t="s">
        <v>7</v>
      </c>
    </row>
    <row r="434" spans="1:10" x14ac:dyDescent="0.2">
      <c r="A434" s="1" t="s">
        <v>361</v>
      </c>
      <c r="B434" s="1" t="s">
        <v>362</v>
      </c>
      <c r="C434" s="2" t="s">
        <v>367</v>
      </c>
      <c r="D434" s="1">
        <v>837</v>
      </c>
      <c r="E434" s="1">
        <v>2.343</v>
      </c>
      <c r="F434" s="1">
        <f t="shared" si="12"/>
        <v>0.20243520000000001</v>
      </c>
      <c r="G434" s="1">
        <v>837</v>
      </c>
      <c r="H434" s="1">
        <v>2.343</v>
      </c>
      <c r="I434" s="1">
        <f t="shared" si="13"/>
        <v>0.20243520000000001</v>
      </c>
      <c r="J434" s="3" t="s">
        <v>4</v>
      </c>
    </row>
    <row r="435" spans="1:10" x14ac:dyDescent="0.2">
      <c r="A435" s="1" t="s">
        <v>361</v>
      </c>
      <c r="B435" s="1" t="s">
        <v>362</v>
      </c>
      <c r="C435" s="2" t="s">
        <v>368</v>
      </c>
      <c r="D435" s="1">
        <v>645</v>
      </c>
      <c r="E435" s="1">
        <v>1.7629999999999999</v>
      </c>
      <c r="F435" s="1">
        <f t="shared" si="12"/>
        <v>0.15232319999999999</v>
      </c>
      <c r="G435" s="1">
        <v>645</v>
      </c>
      <c r="H435" s="1">
        <v>1.7629999999999999</v>
      </c>
      <c r="I435" s="1">
        <f t="shared" si="13"/>
        <v>0.15232319999999999</v>
      </c>
      <c r="J435" s="3" t="s">
        <v>4</v>
      </c>
    </row>
    <row r="436" spans="1:10" x14ac:dyDescent="0.2">
      <c r="A436" s="1" t="s">
        <v>361</v>
      </c>
      <c r="B436" s="1" t="s">
        <v>369</v>
      </c>
      <c r="C436" s="2" t="s">
        <v>370</v>
      </c>
      <c r="D436" s="1">
        <v>616</v>
      </c>
      <c r="E436" s="1">
        <v>1.6850000000000001</v>
      </c>
      <c r="F436" s="1">
        <f t="shared" si="12"/>
        <v>0.14558399999999999</v>
      </c>
      <c r="G436" s="1">
        <v>886.6</v>
      </c>
      <c r="H436" s="1">
        <v>2.2549999999999999</v>
      </c>
      <c r="I436" s="1">
        <f t="shared" si="13"/>
        <v>0.19483200000000001</v>
      </c>
      <c r="J436" s="3" t="s">
        <v>4</v>
      </c>
    </row>
    <row r="437" spans="1:10" x14ac:dyDescent="0.2">
      <c r="A437" s="1" t="s">
        <v>361</v>
      </c>
      <c r="B437" s="1" t="s">
        <v>369</v>
      </c>
      <c r="C437" s="2" t="s">
        <v>370</v>
      </c>
      <c r="D437" s="1">
        <v>1276</v>
      </c>
      <c r="E437" s="1">
        <v>3.0179999999999998</v>
      </c>
      <c r="F437" s="1">
        <f t="shared" si="12"/>
        <v>0.26075519999999996</v>
      </c>
      <c r="G437" s="1"/>
      <c r="H437" s="1"/>
      <c r="I437" s="1">
        <f t="shared" si="13"/>
        <v>0</v>
      </c>
      <c r="J437" s="3" t="s">
        <v>4</v>
      </c>
    </row>
    <row r="438" spans="1:10" x14ac:dyDescent="0.2">
      <c r="A438" s="1" t="s">
        <v>361</v>
      </c>
      <c r="B438" s="1" t="s">
        <v>369</v>
      </c>
      <c r="C438" s="2" t="s">
        <v>367</v>
      </c>
      <c r="D438" s="1">
        <v>695</v>
      </c>
      <c r="E438" s="1">
        <v>1.9019999999999999</v>
      </c>
      <c r="F438" s="1">
        <f t="shared" si="12"/>
        <v>0.1643328</v>
      </c>
      <c r="G438" s="1">
        <v>695</v>
      </c>
      <c r="H438" s="1">
        <v>1.9019999999999999</v>
      </c>
      <c r="I438" s="1">
        <f t="shared" si="13"/>
        <v>0.1643328</v>
      </c>
      <c r="J438" s="3" t="s">
        <v>4</v>
      </c>
    </row>
    <row r="439" spans="1:10" x14ac:dyDescent="0.2">
      <c r="A439" s="1" t="s">
        <v>371</v>
      </c>
      <c r="B439" s="1" t="s">
        <v>372</v>
      </c>
      <c r="C439" s="2" t="s">
        <v>373</v>
      </c>
      <c r="D439" s="1">
        <v>177500</v>
      </c>
      <c r="E439" s="1">
        <v>164.92</v>
      </c>
      <c r="F439" s="1">
        <f t="shared" si="12"/>
        <v>14.249087999999999</v>
      </c>
      <c r="G439" s="1" t="s">
        <v>860</v>
      </c>
      <c r="H439" s="1">
        <v>164.92</v>
      </c>
      <c r="I439" s="1">
        <f t="shared" si="13"/>
        <v>14.249087999999999</v>
      </c>
      <c r="J439" s="3" t="s">
        <v>7</v>
      </c>
    </row>
    <row r="440" spans="1:10" x14ac:dyDescent="0.2">
      <c r="A440" s="1" t="s">
        <v>374</v>
      </c>
      <c r="B440" s="1" t="s">
        <v>375</v>
      </c>
      <c r="C440" s="2" t="s">
        <v>376</v>
      </c>
      <c r="D440" s="1">
        <v>15910</v>
      </c>
      <c r="E440" s="1">
        <v>6.923</v>
      </c>
      <c r="F440" s="1">
        <f t="shared" si="12"/>
        <v>0.59814719999999999</v>
      </c>
      <c r="G440" s="1" t="s">
        <v>861</v>
      </c>
      <c r="H440" s="1">
        <v>6.923</v>
      </c>
      <c r="I440" s="1">
        <f t="shared" si="13"/>
        <v>0.59814719999999999</v>
      </c>
      <c r="J440" s="3" t="s">
        <v>4</v>
      </c>
    </row>
    <row r="441" spans="1:10" x14ac:dyDescent="0.2">
      <c r="A441" s="1" t="s">
        <v>374</v>
      </c>
      <c r="B441" s="1" t="s">
        <v>375</v>
      </c>
      <c r="C441" s="2" t="s">
        <v>377</v>
      </c>
      <c r="D441" s="1">
        <v>4220</v>
      </c>
      <c r="E441" s="1">
        <v>6.23</v>
      </c>
      <c r="F441" s="1">
        <f t="shared" si="12"/>
        <v>0.53827199999999997</v>
      </c>
      <c r="G441" s="1" t="s">
        <v>862</v>
      </c>
      <c r="H441" s="1">
        <v>6.23</v>
      </c>
      <c r="I441" s="1">
        <f t="shared" si="13"/>
        <v>0.53827199999999997</v>
      </c>
      <c r="J441" s="3" t="s">
        <v>7</v>
      </c>
    </row>
    <row r="442" spans="1:10" x14ac:dyDescent="0.2">
      <c r="A442" s="1" t="s">
        <v>374</v>
      </c>
      <c r="B442" s="1" t="s">
        <v>375</v>
      </c>
      <c r="C442" s="2" t="s">
        <v>378</v>
      </c>
      <c r="D442" s="1">
        <v>3637.5</v>
      </c>
      <c r="E442" s="1">
        <v>3.7269999999999999</v>
      </c>
      <c r="F442" s="1">
        <f t="shared" si="12"/>
        <v>0.32201279999999999</v>
      </c>
      <c r="G442" s="1" t="s">
        <v>863</v>
      </c>
      <c r="H442" s="1">
        <v>3.7269999999999999</v>
      </c>
      <c r="I442" s="1">
        <f t="shared" si="13"/>
        <v>0.32201279999999999</v>
      </c>
      <c r="J442" s="3" t="s">
        <v>4</v>
      </c>
    </row>
    <row r="443" spans="1:10" x14ac:dyDescent="0.2">
      <c r="A443" s="1" t="s">
        <v>374</v>
      </c>
      <c r="B443" s="1" t="s">
        <v>375</v>
      </c>
      <c r="C443" s="2" t="s">
        <v>379</v>
      </c>
      <c r="D443" s="1">
        <v>1430</v>
      </c>
      <c r="E443" s="1">
        <v>1.278</v>
      </c>
      <c r="F443" s="1">
        <f t="shared" si="12"/>
        <v>0.1104192</v>
      </c>
      <c r="G443" s="1" t="s">
        <v>864</v>
      </c>
      <c r="H443" s="1">
        <v>1.278</v>
      </c>
      <c r="I443" s="1">
        <f t="shared" si="13"/>
        <v>0.1104192</v>
      </c>
      <c r="J443" s="3" t="s">
        <v>4</v>
      </c>
    </row>
    <row r="444" spans="1:10" x14ac:dyDescent="0.2">
      <c r="A444" s="1" t="s">
        <v>374</v>
      </c>
      <c r="B444" s="1" t="s">
        <v>375</v>
      </c>
      <c r="C444" s="2" t="s">
        <v>380</v>
      </c>
      <c r="D444" s="1">
        <v>1365</v>
      </c>
      <c r="E444" s="1">
        <v>1.54</v>
      </c>
      <c r="F444" s="1">
        <f t="shared" si="12"/>
        <v>0.13305600000000001</v>
      </c>
      <c r="G444" s="1" t="s">
        <v>865</v>
      </c>
      <c r="H444" s="1">
        <v>2.67</v>
      </c>
      <c r="I444" s="1">
        <f t="shared" si="13"/>
        <v>0.230688</v>
      </c>
      <c r="J444" s="3" t="s">
        <v>4</v>
      </c>
    </row>
    <row r="445" spans="1:10" x14ac:dyDescent="0.2">
      <c r="A445" s="1" t="s">
        <v>374</v>
      </c>
      <c r="B445" s="1" t="s">
        <v>375</v>
      </c>
      <c r="C445" s="2" t="s">
        <v>380</v>
      </c>
      <c r="D445" s="1">
        <v>2730</v>
      </c>
      <c r="E445" s="1">
        <v>4.63</v>
      </c>
      <c r="F445" s="1">
        <f t="shared" si="12"/>
        <v>0.400032</v>
      </c>
      <c r="G445" s="1"/>
      <c r="H445" s="1"/>
      <c r="I445" s="1">
        <f t="shared" si="13"/>
        <v>0</v>
      </c>
      <c r="J445" s="3" t="s">
        <v>7</v>
      </c>
    </row>
    <row r="446" spans="1:10" x14ac:dyDescent="0.2">
      <c r="A446" s="1" t="s">
        <v>381</v>
      </c>
      <c r="B446" s="1" t="s">
        <v>382</v>
      </c>
      <c r="C446" s="2" t="s">
        <v>383</v>
      </c>
      <c r="D446" s="1">
        <v>190</v>
      </c>
      <c r="E446" s="1">
        <v>0.84799999999999998</v>
      </c>
      <c r="F446" s="1">
        <f t="shared" si="12"/>
        <v>7.3267199999999991E-2</v>
      </c>
      <c r="G446" s="1">
        <v>190</v>
      </c>
      <c r="H446" s="1">
        <v>0.84799999999999998</v>
      </c>
      <c r="I446" s="1">
        <f t="shared" si="13"/>
        <v>7.3267199999999991E-2</v>
      </c>
      <c r="J446" s="3" t="s">
        <v>4</v>
      </c>
    </row>
    <row r="447" spans="1:10" x14ac:dyDescent="0.2">
      <c r="A447" s="1" t="s">
        <v>381</v>
      </c>
      <c r="B447" s="1" t="s">
        <v>382</v>
      </c>
      <c r="C447" s="2" t="s">
        <v>384</v>
      </c>
      <c r="D447" s="1">
        <v>105</v>
      </c>
      <c r="E447" s="1">
        <v>0.55000000000000004</v>
      </c>
      <c r="F447" s="1">
        <f t="shared" si="12"/>
        <v>4.7520000000000007E-2</v>
      </c>
      <c r="G447" s="1">
        <v>110.7</v>
      </c>
      <c r="H447" s="1">
        <v>0.59899999999999998</v>
      </c>
      <c r="I447" s="1">
        <f t="shared" si="13"/>
        <v>5.1753599999999997E-2</v>
      </c>
      <c r="J447" s="3" t="s">
        <v>7</v>
      </c>
    </row>
    <row r="448" spans="1:10" x14ac:dyDescent="0.2">
      <c r="A448" s="1" t="s">
        <v>381</v>
      </c>
      <c r="B448" s="1" t="s">
        <v>382</v>
      </c>
      <c r="C448" s="2" t="s">
        <v>384</v>
      </c>
      <c r="D448" s="1">
        <v>116.8</v>
      </c>
      <c r="E448" s="1">
        <v>0.65300000000000002</v>
      </c>
      <c r="F448" s="1">
        <f t="shared" si="12"/>
        <v>5.6419200000000003E-2</v>
      </c>
      <c r="G448" s="1"/>
      <c r="H448" s="1"/>
      <c r="I448" s="1">
        <f t="shared" si="13"/>
        <v>0</v>
      </c>
      <c r="J448" s="3" t="s">
        <v>4</v>
      </c>
    </row>
    <row r="449" spans="1:10" x14ac:dyDescent="0.2">
      <c r="A449" s="1" t="s">
        <v>381</v>
      </c>
      <c r="B449" s="1" t="s">
        <v>382</v>
      </c>
      <c r="C449" s="2" t="s">
        <v>385</v>
      </c>
      <c r="D449" s="1">
        <v>225</v>
      </c>
      <c r="E449" s="1">
        <v>1.3049999999999999</v>
      </c>
      <c r="F449" s="1">
        <f t="shared" si="12"/>
        <v>0.112752</v>
      </c>
      <c r="G449" s="1">
        <v>225</v>
      </c>
      <c r="H449" s="1">
        <v>1.3049999999999999</v>
      </c>
      <c r="I449" s="1">
        <f t="shared" si="13"/>
        <v>0.112752</v>
      </c>
      <c r="J449" s="3" t="s">
        <v>4</v>
      </c>
    </row>
    <row r="450" spans="1:10" x14ac:dyDescent="0.2">
      <c r="A450" s="1" t="s">
        <v>381</v>
      </c>
      <c r="B450" s="1" t="s">
        <v>386</v>
      </c>
      <c r="C450" s="2" t="s">
        <v>387</v>
      </c>
      <c r="D450" s="1">
        <v>4670</v>
      </c>
      <c r="E450" s="1">
        <v>11.464</v>
      </c>
      <c r="F450" s="1">
        <f t="shared" si="12"/>
        <v>0.99048960000000008</v>
      </c>
      <c r="G450" s="1" t="s">
        <v>866</v>
      </c>
      <c r="H450" s="1">
        <v>11.464</v>
      </c>
      <c r="I450" s="1">
        <f t="shared" si="13"/>
        <v>0.99048960000000008</v>
      </c>
      <c r="J450" s="3" t="s">
        <v>4</v>
      </c>
    </row>
    <row r="451" spans="1:10" x14ac:dyDescent="0.2">
      <c r="A451" s="1" t="s">
        <v>381</v>
      </c>
      <c r="B451" s="1" t="s">
        <v>386</v>
      </c>
      <c r="C451" s="2" t="s">
        <v>388</v>
      </c>
      <c r="D451" s="1">
        <v>820</v>
      </c>
      <c r="E451" s="1">
        <v>2.4660000000000002</v>
      </c>
      <c r="F451" s="1">
        <f t="shared" ref="F451:F514" si="14">E451*(24*60*60)/1000000</f>
        <v>0.21306240000000001</v>
      </c>
      <c r="G451" s="1">
        <v>914.5</v>
      </c>
      <c r="H451" s="1">
        <v>2.4990000000000001</v>
      </c>
      <c r="I451" s="1">
        <f t="shared" ref="I451:I514" si="15">H451*(60*60*24)/1000000</f>
        <v>0.21591360000000001</v>
      </c>
      <c r="J451" s="3" t="s">
        <v>4</v>
      </c>
    </row>
    <row r="452" spans="1:10" x14ac:dyDescent="0.2">
      <c r="A452" s="1" t="s">
        <v>381</v>
      </c>
      <c r="B452" s="1" t="s">
        <v>386</v>
      </c>
      <c r="C452" s="2" t="s">
        <v>388</v>
      </c>
      <c r="D452" s="1">
        <v>1020</v>
      </c>
      <c r="E452" s="1">
        <v>2.532</v>
      </c>
      <c r="F452" s="1">
        <f t="shared" si="14"/>
        <v>0.21876479999999998</v>
      </c>
      <c r="G452" s="1"/>
      <c r="H452" s="1"/>
      <c r="I452" s="1">
        <f t="shared" si="15"/>
        <v>0</v>
      </c>
      <c r="J452" s="3" t="s">
        <v>3</v>
      </c>
    </row>
    <row r="453" spans="1:10" x14ac:dyDescent="0.2">
      <c r="A453" s="1" t="s">
        <v>381</v>
      </c>
      <c r="B453" s="1" t="s">
        <v>386</v>
      </c>
      <c r="C453" s="2" t="s">
        <v>389</v>
      </c>
      <c r="D453" s="1">
        <v>800</v>
      </c>
      <c r="E453" s="1">
        <v>4.3899999999999997</v>
      </c>
      <c r="F453" s="1">
        <f t="shared" si="14"/>
        <v>0.37929600000000002</v>
      </c>
      <c r="G453" s="1">
        <v>836.7</v>
      </c>
      <c r="H453" s="1">
        <v>4.4290000000000003</v>
      </c>
      <c r="I453" s="1">
        <f t="shared" si="15"/>
        <v>0.38266560000000005</v>
      </c>
      <c r="J453" s="3" t="s">
        <v>7</v>
      </c>
    </row>
    <row r="454" spans="1:10" x14ac:dyDescent="0.2">
      <c r="A454" s="1" t="s">
        <v>381</v>
      </c>
      <c r="B454" s="1" t="s">
        <v>386</v>
      </c>
      <c r="C454" s="2" t="s">
        <v>389</v>
      </c>
      <c r="D454" s="1">
        <v>875</v>
      </c>
      <c r="E454" s="1">
        <v>4.468</v>
      </c>
      <c r="F454" s="1">
        <f t="shared" si="14"/>
        <v>0.38603520000000002</v>
      </c>
      <c r="G454" s="1"/>
      <c r="H454" s="1"/>
      <c r="I454" s="1">
        <f t="shared" si="15"/>
        <v>0</v>
      </c>
      <c r="J454" s="3" t="s">
        <v>4</v>
      </c>
    </row>
    <row r="455" spans="1:10" x14ac:dyDescent="0.2">
      <c r="A455" s="1" t="s">
        <v>381</v>
      </c>
      <c r="B455" s="1" t="s">
        <v>390</v>
      </c>
      <c r="C455" s="2" t="s">
        <v>391</v>
      </c>
      <c r="D455" s="1">
        <v>8500</v>
      </c>
      <c r="E455" s="1">
        <v>18.922999999999998</v>
      </c>
      <c r="F455" s="1">
        <f t="shared" si="14"/>
        <v>1.6349472</v>
      </c>
      <c r="G455" s="1" t="s">
        <v>867</v>
      </c>
      <c r="H455" s="1">
        <v>19.276</v>
      </c>
      <c r="I455" s="1">
        <f t="shared" si="15"/>
        <v>1.6654464</v>
      </c>
      <c r="J455" s="3" t="s">
        <v>4</v>
      </c>
    </row>
    <row r="456" spans="1:10" x14ac:dyDescent="0.2">
      <c r="A456" s="1" t="s">
        <v>381</v>
      </c>
      <c r="B456" s="1" t="s">
        <v>390</v>
      </c>
      <c r="C456" s="2" t="s">
        <v>391</v>
      </c>
      <c r="D456" s="1">
        <v>8800</v>
      </c>
      <c r="E456" s="1">
        <v>19.637</v>
      </c>
      <c r="F456" s="1">
        <f t="shared" si="14"/>
        <v>1.6966368000000001</v>
      </c>
      <c r="G456" s="1"/>
      <c r="H456" s="1"/>
      <c r="I456" s="1">
        <f t="shared" si="15"/>
        <v>0</v>
      </c>
      <c r="J456" s="3" t="s">
        <v>3</v>
      </c>
    </row>
    <row r="457" spans="1:10" x14ac:dyDescent="0.2">
      <c r="A457" s="1" t="s">
        <v>381</v>
      </c>
      <c r="B457" s="1" t="s">
        <v>390</v>
      </c>
      <c r="C457" s="2" t="s">
        <v>392</v>
      </c>
      <c r="D457" s="1">
        <v>10450</v>
      </c>
      <c r="E457" s="1">
        <v>16.613</v>
      </c>
      <c r="F457" s="1">
        <f t="shared" si="14"/>
        <v>1.4353632000000001</v>
      </c>
      <c r="G457" s="1" t="s">
        <v>868</v>
      </c>
      <c r="H457" s="1">
        <v>17.036999999999999</v>
      </c>
      <c r="I457" s="1">
        <f t="shared" si="15"/>
        <v>1.4719967999999999</v>
      </c>
      <c r="J457" s="3" t="s">
        <v>4</v>
      </c>
    </row>
    <row r="458" spans="1:10" x14ac:dyDescent="0.2">
      <c r="A458" s="1" t="s">
        <v>381</v>
      </c>
      <c r="B458" s="1" t="s">
        <v>390</v>
      </c>
      <c r="C458" s="2" t="s">
        <v>392</v>
      </c>
      <c r="D458" s="1">
        <v>10800</v>
      </c>
      <c r="E458" s="1">
        <v>17.472000000000001</v>
      </c>
      <c r="F458" s="1">
        <f t="shared" si="14"/>
        <v>1.5095807999999999</v>
      </c>
      <c r="G458" s="1"/>
      <c r="H458" s="1"/>
      <c r="I458" s="1">
        <f t="shared" si="15"/>
        <v>0</v>
      </c>
      <c r="J458" s="3" t="s">
        <v>3</v>
      </c>
    </row>
    <row r="459" spans="1:10" x14ac:dyDescent="0.2">
      <c r="A459" s="1" t="s">
        <v>381</v>
      </c>
      <c r="B459" s="1" t="s">
        <v>390</v>
      </c>
      <c r="C459" s="2" t="s">
        <v>393</v>
      </c>
      <c r="D459" s="1">
        <v>3000</v>
      </c>
      <c r="E459" s="1">
        <v>5.9580000000000002</v>
      </c>
      <c r="F459" s="1">
        <f t="shared" si="14"/>
        <v>0.51477119999999998</v>
      </c>
      <c r="G459" s="1" t="s">
        <v>869</v>
      </c>
      <c r="H459" s="1">
        <v>5.9580000000000002</v>
      </c>
      <c r="I459" s="1">
        <f t="shared" si="15"/>
        <v>0.51477119999999998</v>
      </c>
      <c r="J459" s="3" t="s">
        <v>4</v>
      </c>
    </row>
    <row r="460" spans="1:10" x14ac:dyDescent="0.2">
      <c r="A460" s="1" t="s">
        <v>381</v>
      </c>
      <c r="B460" s="1" t="s">
        <v>390</v>
      </c>
      <c r="C460" s="2" t="s">
        <v>394</v>
      </c>
      <c r="D460" s="1">
        <v>9500</v>
      </c>
      <c r="E460" s="1">
        <v>15.497</v>
      </c>
      <c r="F460" s="1">
        <f t="shared" si="14"/>
        <v>1.3389408</v>
      </c>
      <c r="G460" s="1" t="s">
        <v>870</v>
      </c>
      <c r="H460" s="1">
        <v>21.094999999999999</v>
      </c>
      <c r="I460" s="1">
        <f t="shared" si="15"/>
        <v>1.822608</v>
      </c>
      <c r="J460" s="3" t="s">
        <v>4</v>
      </c>
    </row>
    <row r="461" spans="1:10" x14ac:dyDescent="0.2">
      <c r="A461" s="1" t="s">
        <v>381</v>
      </c>
      <c r="B461" s="1" t="s">
        <v>390</v>
      </c>
      <c r="C461" s="2" t="s">
        <v>394</v>
      </c>
      <c r="D461" s="1">
        <v>16900</v>
      </c>
      <c r="E461" s="1">
        <v>28.713000000000001</v>
      </c>
      <c r="F461" s="1">
        <f t="shared" si="14"/>
        <v>2.4808032</v>
      </c>
      <c r="G461" s="1"/>
      <c r="H461" s="1"/>
      <c r="I461" s="1">
        <f t="shared" si="15"/>
        <v>0</v>
      </c>
      <c r="J461" s="3" t="s">
        <v>4</v>
      </c>
    </row>
    <row r="462" spans="1:10" x14ac:dyDescent="0.2">
      <c r="A462" s="1" t="s">
        <v>381</v>
      </c>
      <c r="B462" s="1" t="s">
        <v>395</v>
      </c>
      <c r="C462" s="2" t="s">
        <v>396</v>
      </c>
      <c r="D462" s="1">
        <v>300</v>
      </c>
      <c r="E462" s="1">
        <v>1.0880000000000001</v>
      </c>
      <c r="F462" s="1">
        <f t="shared" si="14"/>
        <v>9.4003200000000009E-2</v>
      </c>
      <c r="G462" s="1">
        <v>300</v>
      </c>
      <c r="H462" s="1">
        <v>1.0880000000000001</v>
      </c>
      <c r="I462" s="1">
        <f t="shared" si="15"/>
        <v>9.4003200000000009E-2</v>
      </c>
      <c r="J462" s="3" t="s">
        <v>4</v>
      </c>
    </row>
    <row r="463" spans="1:10" x14ac:dyDescent="0.2">
      <c r="A463" s="1" t="s">
        <v>381</v>
      </c>
      <c r="B463" s="1" t="s">
        <v>397</v>
      </c>
      <c r="C463" s="2" t="s">
        <v>398</v>
      </c>
      <c r="D463" s="1">
        <v>70000</v>
      </c>
      <c r="E463" s="1">
        <v>82.78</v>
      </c>
      <c r="F463" s="1">
        <f t="shared" si="14"/>
        <v>7.1521920000000003</v>
      </c>
      <c r="G463" s="1" t="s">
        <v>871</v>
      </c>
      <c r="H463" s="1">
        <v>82.78</v>
      </c>
      <c r="I463" s="1">
        <f t="shared" si="15"/>
        <v>7.1521920000000003</v>
      </c>
      <c r="J463" s="3" t="s">
        <v>7</v>
      </c>
    </row>
    <row r="464" spans="1:10" x14ac:dyDescent="0.2">
      <c r="A464" s="1" t="s">
        <v>381</v>
      </c>
      <c r="B464" s="1" t="s">
        <v>399</v>
      </c>
      <c r="C464" s="2" t="s">
        <v>400</v>
      </c>
      <c r="D464" s="1">
        <v>3350</v>
      </c>
      <c r="E464" s="1">
        <v>3.738</v>
      </c>
      <c r="F464" s="1">
        <f t="shared" si="14"/>
        <v>0.32296320000000001</v>
      </c>
      <c r="G464" s="1" t="s">
        <v>872</v>
      </c>
      <c r="H464" s="1">
        <v>3.738</v>
      </c>
      <c r="I464" s="1">
        <f t="shared" si="15"/>
        <v>0.32296320000000001</v>
      </c>
      <c r="J464" s="3" t="s">
        <v>4</v>
      </c>
    </row>
    <row r="465" spans="1:10" x14ac:dyDescent="0.2">
      <c r="A465" s="1" t="s">
        <v>381</v>
      </c>
      <c r="B465" s="1" t="s">
        <v>401</v>
      </c>
      <c r="C465" s="2" t="s">
        <v>402</v>
      </c>
      <c r="D465" s="1">
        <v>2330</v>
      </c>
      <c r="E465" s="1">
        <v>4.1619999999999999</v>
      </c>
      <c r="F465" s="1">
        <f t="shared" si="14"/>
        <v>0.35959679999999999</v>
      </c>
      <c r="G465" s="1" t="s">
        <v>873</v>
      </c>
      <c r="H465" s="1">
        <v>4.2389999999999999</v>
      </c>
      <c r="I465" s="1">
        <f t="shared" si="15"/>
        <v>0.36624959999999995</v>
      </c>
      <c r="J465" s="3" t="s">
        <v>4</v>
      </c>
    </row>
    <row r="466" spans="1:10" x14ac:dyDescent="0.2">
      <c r="A466" s="1" t="s">
        <v>381</v>
      </c>
      <c r="B466" s="1" t="s">
        <v>401</v>
      </c>
      <c r="C466" s="2" t="s">
        <v>402</v>
      </c>
      <c r="D466" s="1">
        <v>2419</v>
      </c>
      <c r="E466" s="1">
        <v>4.3179999999999996</v>
      </c>
      <c r="F466" s="1">
        <f t="shared" si="14"/>
        <v>0.37307519999999994</v>
      </c>
      <c r="G466" s="1"/>
      <c r="H466" s="1"/>
      <c r="I466" s="1">
        <f t="shared" si="15"/>
        <v>0</v>
      </c>
      <c r="J466" s="3" t="s">
        <v>3</v>
      </c>
    </row>
    <row r="467" spans="1:10" x14ac:dyDescent="0.2">
      <c r="A467" s="1" t="s">
        <v>381</v>
      </c>
      <c r="B467" s="1" t="s">
        <v>403</v>
      </c>
      <c r="C467" s="2" t="s">
        <v>404</v>
      </c>
      <c r="D467" s="1">
        <v>206</v>
      </c>
      <c r="E467" s="1">
        <v>0.73099999999999998</v>
      </c>
      <c r="F467" s="1">
        <f t="shared" si="14"/>
        <v>6.3158400000000003E-2</v>
      </c>
      <c r="G467" s="1">
        <v>206</v>
      </c>
      <c r="H467" s="1">
        <v>0.73099999999999998</v>
      </c>
      <c r="I467" s="1">
        <f t="shared" si="15"/>
        <v>6.3158400000000003E-2</v>
      </c>
      <c r="J467" s="3" t="s">
        <v>4</v>
      </c>
    </row>
    <row r="468" spans="1:10" x14ac:dyDescent="0.2">
      <c r="A468" s="1" t="s">
        <v>381</v>
      </c>
      <c r="B468" s="1" t="s">
        <v>403</v>
      </c>
      <c r="C468" s="2" t="s">
        <v>405</v>
      </c>
      <c r="D468" s="1">
        <v>261.5</v>
      </c>
      <c r="E468" s="1">
        <v>1.2050000000000001</v>
      </c>
      <c r="F468" s="1">
        <f t="shared" si="14"/>
        <v>0.104112</v>
      </c>
      <c r="G468" s="1">
        <v>261.5</v>
      </c>
      <c r="H468" s="1">
        <v>1.2050000000000001</v>
      </c>
      <c r="I468" s="1">
        <f t="shared" si="15"/>
        <v>0.104112</v>
      </c>
      <c r="J468" s="3" t="s">
        <v>4</v>
      </c>
    </row>
    <row r="469" spans="1:10" x14ac:dyDescent="0.2">
      <c r="A469" s="1" t="s">
        <v>381</v>
      </c>
      <c r="B469" s="1" t="s">
        <v>403</v>
      </c>
      <c r="C469" s="2" t="s">
        <v>406</v>
      </c>
      <c r="D469" s="1">
        <v>170</v>
      </c>
      <c r="E469" s="1">
        <v>0.28499999999999998</v>
      </c>
      <c r="F469" s="1">
        <f t="shared" si="14"/>
        <v>2.4623999999999997E-2</v>
      </c>
      <c r="G469" s="1">
        <v>170</v>
      </c>
      <c r="H469" s="1">
        <v>0.28499999999999998</v>
      </c>
      <c r="I469" s="1">
        <f t="shared" si="15"/>
        <v>2.4623999999999997E-2</v>
      </c>
      <c r="J469" s="3" t="s">
        <v>4</v>
      </c>
    </row>
    <row r="470" spans="1:10" x14ac:dyDescent="0.2">
      <c r="A470" s="1" t="s">
        <v>381</v>
      </c>
      <c r="B470" s="1" t="s">
        <v>403</v>
      </c>
      <c r="C470" s="2" t="s">
        <v>407</v>
      </c>
      <c r="D470" s="1">
        <v>171.5</v>
      </c>
      <c r="E470" s="1">
        <v>0.76400000000000001</v>
      </c>
      <c r="F470" s="1">
        <f t="shared" si="14"/>
        <v>6.6009600000000002E-2</v>
      </c>
      <c r="G470" s="1">
        <v>171.5</v>
      </c>
      <c r="H470" s="1">
        <v>0.76400000000000001</v>
      </c>
      <c r="I470" s="1">
        <f t="shared" si="15"/>
        <v>6.6009600000000002E-2</v>
      </c>
      <c r="J470" s="3" t="s">
        <v>4</v>
      </c>
    </row>
    <row r="471" spans="1:10" x14ac:dyDescent="0.2">
      <c r="A471" s="1" t="s">
        <v>381</v>
      </c>
      <c r="B471" s="1" t="s">
        <v>403</v>
      </c>
      <c r="C471" s="2" t="s">
        <v>408</v>
      </c>
      <c r="D471" s="1">
        <v>61</v>
      </c>
      <c r="E471" s="1">
        <v>0.42</v>
      </c>
      <c r="F471" s="1">
        <f t="shared" si="14"/>
        <v>3.6288000000000001E-2</v>
      </c>
      <c r="G471" s="1">
        <v>62.4</v>
      </c>
      <c r="H471" s="1">
        <v>0.372</v>
      </c>
      <c r="I471" s="1">
        <f t="shared" si="15"/>
        <v>3.2140799999999997E-2</v>
      </c>
      <c r="J471" s="3" t="s">
        <v>7</v>
      </c>
    </row>
    <row r="472" spans="1:10" x14ac:dyDescent="0.2">
      <c r="A472" s="1" t="s">
        <v>381</v>
      </c>
      <c r="B472" s="1" t="s">
        <v>403</v>
      </c>
      <c r="C472" s="2" t="s">
        <v>408</v>
      </c>
      <c r="D472" s="1">
        <v>63.8</v>
      </c>
      <c r="E472" s="1">
        <v>0.32900000000000001</v>
      </c>
      <c r="F472" s="1">
        <f t="shared" si="14"/>
        <v>2.8425600000000002E-2</v>
      </c>
      <c r="G472" s="1"/>
      <c r="H472" s="1"/>
      <c r="I472" s="1">
        <f t="shared" si="15"/>
        <v>0</v>
      </c>
      <c r="J472" s="3" t="s">
        <v>4</v>
      </c>
    </row>
    <row r="473" spans="1:10" x14ac:dyDescent="0.2">
      <c r="A473" s="1" t="s">
        <v>381</v>
      </c>
      <c r="B473" s="1" t="s">
        <v>403</v>
      </c>
      <c r="C473" s="2" t="s">
        <v>409</v>
      </c>
      <c r="D473" s="1">
        <v>284</v>
      </c>
      <c r="E473" s="1">
        <v>0.71399999999999997</v>
      </c>
      <c r="F473" s="1">
        <f t="shared" si="14"/>
        <v>6.1689599999999997E-2</v>
      </c>
      <c r="G473" s="1">
        <v>284</v>
      </c>
      <c r="H473" s="1">
        <v>0.71399999999999997</v>
      </c>
      <c r="I473" s="1">
        <f t="shared" si="15"/>
        <v>6.1689599999999997E-2</v>
      </c>
      <c r="J473" s="3" t="s">
        <v>4</v>
      </c>
    </row>
    <row r="474" spans="1:10" x14ac:dyDescent="0.2">
      <c r="A474" s="1" t="s">
        <v>381</v>
      </c>
      <c r="B474" s="1" t="s">
        <v>403</v>
      </c>
      <c r="C474" s="2" t="s">
        <v>410</v>
      </c>
      <c r="D474" s="1">
        <v>953.3</v>
      </c>
      <c r="E474" s="1">
        <v>1.292</v>
      </c>
      <c r="F474" s="1">
        <f t="shared" si="14"/>
        <v>0.1116288</v>
      </c>
      <c r="G474" s="1" t="s">
        <v>874</v>
      </c>
      <c r="H474" s="1">
        <v>1.504</v>
      </c>
      <c r="I474" s="1">
        <f t="shared" si="15"/>
        <v>0.12994559999999999</v>
      </c>
      <c r="J474" s="3" t="s">
        <v>3</v>
      </c>
    </row>
    <row r="475" spans="1:10" x14ac:dyDescent="0.2">
      <c r="A475" s="1" t="s">
        <v>381</v>
      </c>
      <c r="B475" s="1" t="s">
        <v>403</v>
      </c>
      <c r="C475" s="2" t="s">
        <v>410</v>
      </c>
      <c r="D475" s="1">
        <v>1160</v>
      </c>
      <c r="E475" s="1">
        <v>1.5229999999999999</v>
      </c>
      <c r="F475" s="1">
        <f t="shared" si="14"/>
        <v>0.13158719999999999</v>
      </c>
      <c r="G475" s="1"/>
      <c r="H475" s="1"/>
      <c r="I475" s="1">
        <f t="shared" si="15"/>
        <v>0</v>
      </c>
      <c r="J475" s="3" t="s">
        <v>4</v>
      </c>
    </row>
    <row r="476" spans="1:10" x14ac:dyDescent="0.2">
      <c r="A476" s="1" t="s">
        <v>381</v>
      </c>
      <c r="B476" s="1" t="s">
        <v>403</v>
      </c>
      <c r="C476" s="2" t="s">
        <v>410</v>
      </c>
      <c r="D476" s="1">
        <v>1300</v>
      </c>
      <c r="E476" s="1">
        <v>1.73</v>
      </c>
      <c r="F476" s="1">
        <f t="shared" si="14"/>
        <v>0.14947199999999999</v>
      </c>
      <c r="G476" s="1"/>
      <c r="H476" s="1"/>
      <c r="I476" s="1">
        <f t="shared" si="15"/>
        <v>0</v>
      </c>
      <c r="J476" s="3" t="s">
        <v>7</v>
      </c>
    </row>
    <row r="477" spans="1:10" x14ac:dyDescent="0.2">
      <c r="A477" s="1" t="s">
        <v>381</v>
      </c>
      <c r="B477" s="1" t="s">
        <v>403</v>
      </c>
      <c r="C477" s="2" t="s">
        <v>411</v>
      </c>
      <c r="D477" s="1">
        <v>950</v>
      </c>
      <c r="E477" s="1">
        <v>2.298</v>
      </c>
      <c r="F477" s="1">
        <f t="shared" si="14"/>
        <v>0.19854720000000001</v>
      </c>
      <c r="G477" s="1">
        <v>993.5</v>
      </c>
      <c r="H477" s="1">
        <v>2.5950000000000002</v>
      </c>
      <c r="I477" s="1">
        <f t="shared" si="15"/>
        <v>0.22420800000000002</v>
      </c>
      <c r="J477" s="3" t="s">
        <v>4</v>
      </c>
    </row>
    <row r="478" spans="1:10" x14ac:dyDescent="0.2">
      <c r="A478" s="1" t="s">
        <v>381</v>
      </c>
      <c r="B478" s="1" t="s">
        <v>403</v>
      </c>
      <c r="C478" s="2" t="s">
        <v>411</v>
      </c>
      <c r="D478" s="1">
        <v>1039</v>
      </c>
      <c r="E478" s="1">
        <v>2.93</v>
      </c>
      <c r="F478" s="1">
        <f t="shared" si="14"/>
        <v>0.25315199999999999</v>
      </c>
      <c r="G478" s="1"/>
      <c r="H478" s="1"/>
      <c r="I478" s="1">
        <f t="shared" si="15"/>
        <v>0</v>
      </c>
      <c r="J478" s="3" t="s">
        <v>7</v>
      </c>
    </row>
    <row r="479" spans="1:10" x14ac:dyDescent="0.2">
      <c r="A479" s="1" t="s">
        <v>381</v>
      </c>
      <c r="B479" s="1" t="s">
        <v>403</v>
      </c>
      <c r="C479" s="2" t="s">
        <v>412</v>
      </c>
      <c r="D479" s="1">
        <v>1314</v>
      </c>
      <c r="E479" s="1">
        <v>3.927</v>
      </c>
      <c r="F479" s="1">
        <f t="shared" si="14"/>
        <v>0.33929280000000001</v>
      </c>
      <c r="G479" s="1" t="s">
        <v>875</v>
      </c>
      <c r="H479" s="1">
        <v>3.927</v>
      </c>
      <c r="I479" s="1">
        <f t="shared" si="15"/>
        <v>0.33929280000000001</v>
      </c>
      <c r="J479" s="3" t="s">
        <v>4</v>
      </c>
    </row>
    <row r="480" spans="1:10" x14ac:dyDescent="0.2">
      <c r="A480" s="1" t="s">
        <v>381</v>
      </c>
      <c r="B480" s="1" t="s">
        <v>403</v>
      </c>
      <c r="C480" s="2" t="s">
        <v>413</v>
      </c>
      <c r="D480" s="1">
        <v>932.5</v>
      </c>
      <c r="E480" s="1">
        <v>1.94</v>
      </c>
      <c r="F480" s="1">
        <f t="shared" si="14"/>
        <v>0.16761599999999999</v>
      </c>
      <c r="G480" s="1">
        <v>968.6</v>
      </c>
      <c r="H480" s="1">
        <v>1.9419999999999999</v>
      </c>
      <c r="I480" s="1">
        <f t="shared" si="15"/>
        <v>0.16778879999999999</v>
      </c>
      <c r="J480" s="3" t="s">
        <v>3</v>
      </c>
    </row>
    <row r="481" spans="1:10" x14ac:dyDescent="0.2">
      <c r="A481" s="1" t="s">
        <v>381</v>
      </c>
      <c r="B481" s="1" t="s">
        <v>403</v>
      </c>
      <c r="C481" s="2" t="s">
        <v>413</v>
      </c>
      <c r="D481" s="1">
        <v>964</v>
      </c>
      <c r="E481" s="1">
        <v>1.8240000000000001</v>
      </c>
      <c r="F481" s="1">
        <f t="shared" si="14"/>
        <v>0.1575936</v>
      </c>
      <c r="G481" s="1"/>
      <c r="H481" s="1"/>
      <c r="I481" s="1">
        <f t="shared" si="15"/>
        <v>0</v>
      </c>
      <c r="J481" s="3" t="s">
        <v>4</v>
      </c>
    </row>
    <row r="482" spans="1:10" x14ac:dyDescent="0.2">
      <c r="A482" s="1" t="s">
        <v>381</v>
      </c>
      <c r="B482" s="1" t="s">
        <v>403</v>
      </c>
      <c r="C482" s="2" t="s">
        <v>413</v>
      </c>
      <c r="D482" s="1">
        <v>1011</v>
      </c>
      <c r="E482" s="1">
        <v>2.0699999999999998</v>
      </c>
      <c r="F482" s="1">
        <f t="shared" si="14"/>
        <v>0.17884800000000001</v>
      </c>
      <c r="G482" s="1"/>
      <c r="H482" s="1"/>
      <c r="I482" s="1">
        <f t="shared" si="15"/>
        <v>0</v>
      </c>
      <c r="J482" s="3" t="s">
        <v>7</v>
      </c>
    </row>
    <row r="483" spans="1:10" x14ac:dyDescent="0.2">
      <c r="A483" s="1" t="s">
        <v>381</v>
      </c>
      <c r="B483" s="1" t="s">
        <v>414</v>
      </c>
      <c r="C483" s="2" t="s">
        <v>415</v>
      </c>
      <c r="D483" s="1">
        <v>173</v>
      </c>
      <c r="E483" s="1">
        <v>0.83099999999999996</v>
      </c>
      <c r="F483" s="1">
        <f t="shared" si="14"/>
        <v>7.1798399999999998E-2</v>
      </c>
      <c r="G483" s="1">
        <v>173</v>
      </c>
      <c r="H483" s="1">
        <v>0.83099999999999996</v>
      </c>
      <c r="I483" s="1">
        <f t="shared" si="15"/>
        <v>7.1798399999999998E-2</v>
      </c>
      <c r="J483" s="3" t="s">
        <v>4</v>
      </c>
    </row>
    <row r="484" spans="1:10" x14ac:dyDescent="0.2">
      <c r="A484" s="1" t="s">
        <v>381</v>
      </c>
      <c r="B484" s="1" t="s">
        <v>414</v>
      </c>
      <c r="C484" s="2" t="s">
        <v>416</v>
      </c>
      <c r="D484" s="1">
        <v>113</v>
      </c>
      <c r="E484" s="1">
        <v>0.43</v>
      </c>
      <c r="F484" s="1">
        <f t="shared" si="14"/>
        <v>3.7151999999999998E-2</v>
      </c>
      <c r="G484" s="1">
        <v>113</v>
      </c>
      <c r="H484" s="1">
        <v>0.43</v>
      </c>
      <c r="I484" s="1">
        <f t="shared" si="15"/>
        <v>3.7151999999999998E-2</v>
      </c>
      <c r="J484" s="3" t="s">
        <v>4</v>
      </c>
    </row>
    <row r="485" spans="1:10" x14ac:dyDescent="0.2">
      <c r="A485" s="1" t="s">
        <v>417</v>
      </c>
      <c r="B485" s="1" t="s">
        <v>418</v>
      </c>
      <c r="C485" s="2" t="s">
        <v>419</v>
      </c>
      <c r="D485" s="1">
        <v>3672000</v>
      </c>
      <c r="E485" s="1">
        <v>2336.5</v>
      </c>
      <c r="F485" s="1">
        <f t="shared" si="14"/>
        <v>201.87360000000001</v>
      </c>
      <c r="G485" s="1" t="s">
        <v>876</v>
      </c>
      <c r="H485" s="1">
        <v>2336.5</v>
      </c>
      <c r="I485" s="1">
        <f t="shared" si="15"/>
        <v>201.87360000000001</v>
      </c>
      <c r="J485" s="3" t="s">
        <v>7</v>
      </c>
    </row>
    <row r="486" spans="1:10" x14ac:dyDescent="0.2">
      <c r="A486" s="1" t="s">
        <v>420</v>
      </c>
      <c r="B486" s="1" t="s">
        <v>421</v>
      </c>
      <c r="C486" s="2" t="s">
        <v>422</v>
      </c>
      <c r="D486" s="1">
        <v>9156</v>
      </c>
      <c r="E486" s="1">
        <v>15.323</v>
      </c>
      <c r="F486" s="1">
        <f t="shared" si="14"/>
        <v>1.3239072000000001</v>
      </c>
      <c r="G486" s="1" t="s">
        <v>877</v>
      </c>
      <c r="H486" s="1">
        <v>15.323</v>
      </c>
      <c r="I486" s="1">
        <f t="shared" si="15"/>
        <v>1.3239072000000001</v>
      </c>
      <c r="J486" s="3" t="s">
        <v>4</v>
      </c>
    </row>
    <row r="487" spans="1:10" x14ac:dyDescent="0.2">
      <c r="A487" s="1" t="s">
        <v>420</v>
      </c>
      <c r="B487" s="1" t="s">
        <v>423</v>
      </c>
      <c r="C487" s="2" t="s">
        <v>424</v>
      </c>
      <c r="D487" s="1">
        <v>630</v>
      </c>
      <c r="E487" s="1">
        <v>1.546</v>
      </c>
      <c r="F487" s="1">
        <f t="shared" si="14"/>
        <v>0.13357439999999998</v>
      </c>
      <c r="G487" s="1">
        <v>706.8</v>
      </c>
      <c r="H487" s="1">
        <v>1.8919999999999999</v>
      </c>
      <c r="I487" s="1">
        <f t="shared" si="15"/>
        <v>0.1634688</v>
      </c>
      <c r="J487" s="3" t="s">
        <v>4</v>
      </c>
    </row>
    <row r="488" spans="1:10" x14ac:dyDescent="0.2">
      <c r="A488" s="1" t="s">
        <v>420</v>
      </c>
      <c r="B488" s="1" t="s">
        <v>423</v>
      </c>
      <c r="C488" s="2" t="s">
        <v>424</v>
      </c>
      <c r="D488" s="1">
        <v>793</v>
      </c>
      <c r="E488" s="1">
        <v>2.3140000000000001</v>
      </c>
      <c r="F488" s="1">
        <f t="shared" si="14"/>
        <v>0.19992960000000001</v>
      </c>
      <c r="G488" s="1"/>
      <c r="H488" s="1"/>
      <c r="I488" s="1">
        <f t="shared" si="15"/>
        <v>0</v>
      </c>
      <c r="J488" s="3" t="s">
        <v>3</v>
      </c>
    </row>
    <row r="489" spans="1:10" x14ac:dyDescent="0.2">
      <c r="A489" s="1" t="s">
        <v>420</v>
      </c>
      <c r="B489" s="1" t="s">
        <v>425</v>
      </c>
      <c r="C489" s="2" t="s">
        <v>426</v>
      </c>
      <c r="D489" s="1">
        <v>406</v>
      </c>
      <c r="E489" s="1">
        <v>1.2010000000000001</v>
      </c>
      <c r="F489" s="1">
        <f t="shared" si="14"/>
        <v>0.10376640000000001</v>
      </c>
      <c r="G489" s="1">
        <v>406</v>
      </c>
      <c r="H489" s="1">
        <v>1.2010000000000001</v>
      </c>
      <c r="I489" s="1">
        <f t="shared" si="15"/>
        <v>0.10376640000000001</v>
      </c>
      <c r="J489" s="3" t="s">
        <v>4</v>
      </c>
    </row>
    <row r="490" spans="1:10" x14ac:dyDescent="0.2">
      <c r="A490" s="1" t="s">
        <v>420</v>
      </c>
      <c r="B490" s="1" t="s">
        <v>425</v>
      </c>
      <c r="C490" s="2" t="s">
        <v>427</v>
      </c>
      <c r="D490" s="1">
        <v>620</v>
      </c>
      <c r="E490" s="1">
        <v>1.6950000000000001</v>
      </c>
      <c r="F490" s="1">
        <f t="shared" si="14"/>
        <v>0.14644799999999999</v>
      </c>
      <c r="G490" s="1">
        <v>664.4</v>
      </c>
      <c r="H490" s="1">
        <v>1.798</v>
      </c>
      <c r="I490" s="1">
        <f t="shared" si="15"/>
        <v>0.15534720000000002</v>
      </c>
      <c r="J490" s="3" t="s">
        <v>4</v>
      </c>
    </row>
    <row r="491" spans="1:10" x14ac:dyDescent="0.2">
      <c r="A491" s="1" t="s">
        <v>420</v>
      </c>
      <c r="B491" s="1" t="s">
        <v>425</v>
      </c>
      <c r="C491" s="2" t="s">
        <v>427</v>
      </c>
      <c r="D491" s="1">
        <v>712</v>
      </c>
      <c r="E491" s="1">
        <v>1.907</v>
      </c>
      <c r="F491" s="1">
        <f t="shared" si="14"/>
        <v>0.16476479999999999</v>
      </c>
      <c r="G491" s="1"/>
      <c r="H491" s="1"/>
      <c r="I491" s="1">
        <f t="shared" si="15"/>
        <v>0</v>
      </c>
      <c r="J491" s="3" t="s">
        <v>3</v>
      </c>
    </row>
    <row r="492" spans="1:10" x14ac:dyDescent="0.2">
      <c r="A492" s="1" t="s">
        <v>420</v>
      </c>
      <c r="B492" s="1" t="s">
        <v>425</v>
      </c>
      <c r="C492" s="2" t="s">
        <v>428</v>
      </c>
      <c r="D492" s="1">
        <v>94</v>
      </c>
      <c r="E492" s="1">
        <v>0.38800000000000001</v>
      </c>
      <c r="F492" s="1">
        <f t="shared" si="14"/>
        <v>3.3523200000000003E-2</v>
      </c>
      <c r="G492" s="1">
        <v>94</v>
      </c>
      <c r="H492" s="1">
        <v>0.38800000000000001</v>
      </c>
      <c r="I492" s="1">
        <f t="shared" si="15"/>
        <v>3.3523200000000003E-2</v>
      </c>
      <c r="J492" s="3" t="s">
        <v>4</v>
      </c>
    </row>
    <row r="493" spans="1:10" x14ac:dyDescent="0.2">
      <c r="A493" s="1" t="s">
        <v>420</v>
      </c>
      <c r="B493" s="1" t="s">
        <v>425</v>
      </c>
      <c r="C493" s="2" t="s">
        <v>429</v>
      </c>
      <c r="D493" s="1">
        <v>125</v>
      </c>
      <c r="E493" s="1">
        <v>0.39700000000000002</v>
      </c>
      <c r="F493" s="1">
        <f t="shared" si="14"/>
        <v>3.4300800000000006E-2</v>
      </c>
      <c r="G493" s="1">
        <v>131.30000000000001</v>
      </c>
      <c r="H493" s="1">
        <v>0.41799999999999998</v>
      </c>
      <c r="I493" s="1">
        <f t="shared" si="15"/>
        <v>3.61152E-2</v>
      </c>
      <c r="J493" s="3" t="s">
        <v>3</v>
      </c>
    </row>
    <row r="494" spans="1:10" x14ac:dyDescent="0.2">
      <c r="A494" s="1" t="s">
        <v>420</v>
      </c>
      <c r="B494" s="1" t="s">
        <v>425</v>
      </c>
      <c r="C494" s="2" t="s">
        <v>429</v>
      </c>
      <c r="D494" s="1">
        <v>138</v>
      </c>
      <c r="E494" s="1">
        <v>0.439</v>
      </c>
      <c r="F494" s="1">
        <f t="shared" si="14"/>
        <v>3.7929600000000001E-2</v>
      </c>
      <c r="G494" s="1"/>
      <c r="H494" s="1"/>
      <c r="I494" s="1">
        <f t="shared" si="15"/>
        <v>0</v>
      </c>
      <c r="J494" s="3" t="s">
        <v>4</v>
      </c>
    </row>
    <row r="495" spans="1:10" x14ac:dyDescent="0.2">
      <c r="A495" s="1" t="s">
        <v>420</v>
      </c>
      <c r="B495" s="1" t="s">
        <v>425</v>
      </c>
      <c r="C495" s="2" t="s">
        <v>430</v>
      </c>
      <c r="D495" s="1">
        <v>60</v>
      </c>
      <c r="E495" s="1">
        <v>0.32800000000000001</v>
      </c>
      <c r="F495" s="1">
        <f t="shared" si="14"/>
        <v>2.8339200000000002E-2</v>
      </c>
      <c r="G495" s="1">
        <v>78.900000000000006</v>
      </c>
      <c r="H495" s="1">
        <v>0.35</v>
      </c>
      <c r="I495" s="1">
        <f t="shared" si="15"/>
        <v>3.0239999999999996E-2</v>
      </c>
      <c r="J495" s="3" t="s">
        <v>3</v>
      </c>
    </row>
    <row r="496" spans="1:10" x14ac:dyDescent="0.2">
      <c r="A496" s="1" t="s">
        <v>420</v>
      </c>
      <c r="B496" s="1" t="s">
        <v>425</v>
      </c>
      <c r="C496" s="2" t="s">
        <v>430</v>
      </c>
      <c r="D496" s="1">
        <v>71</v>
      </c>
      <c r="E496" s="1">
        <v>0.38</v>
      </c>
      <c r="F496" s="1">
        <f t="shared" si="14"/>
        <v>3.2832E-2</v>
      </c>
      <c r="G496" s="1"/>
      <c r="H496" s="1"/>
      <c r="I496" s="1">
        <f t="shared" si="15"/>
        <v>0</v>
      </c>
      <c r="J496" s="3" t="s">
        <v>7</v>
      </c>
    </row>
    <row r="497" spans="1:10" x14ac:dyDescent="0.2">
      <c r="A497" s="1" t="s">
        <v>420</v>
      </c>
      <c r="B497" s="1" t="s">
        <v>425</v>
      </c>
      <c r="C497" s="2" t="s">
        <v>430</v>
      </c>
      <c r="D497" s="1">
        <v>75</v>
      </c>
      <c r="E497" s="1">
        <v>0.377</v>
      </c>
      <c r="F497" s="1">
        <f t="shared" si="14"/>
        <v>3.2572799999999999E-2</v>
      </c>
      <c r="G497" s="1"/>
      <c r="H497" s="1"/>
      <c r="I497" s="1">
        <f t="shared" si="15"/>
        <v>0</v>
      </c>
      <c r="J497" s="3" t="s">
        <v>4</v>
      </c>
    </row>
    <row r="498" spans="1:10" x14ac:dyDescent="0.2">
      <c r="A498" s="1" t="s">
        <v>420</v>
      </c>
      <c r="B498" s="1" t="s">
        <v>425</v>
      </c>
      <c r="C498" s="2" t="s">
        <v>430</v>
      </c>
      <c r="D498" s="1">
        <v>77</v>
      </c>
      <c r="E498" s="1">
        <v>0.27100000000000002</v>
      </c>
      <c r="F498" s="1">
        <f t="shared" si="14"/>
        <v>2.3414400000000002E-2</v>
      </c>
      <c r="G498" s="1"/>
      <c r="H498" s="1"/>
      <c r="I498" s="1">
        <f t="shared" si="15"/>
        <v>0</v>
      </c>
      <c r="J498" s="3" t="s">
        <v>3</v>
      </c>
    </row>
    <row r="499" spans="1:10" x14ac:dyDescent="0.2">
      <c r="A499" s="1" t="s">
        <v>420</v>
      </c>
      <c r="B499" s="1" t="s">
        <v>425</v>
      </c>
      <c r="C499" s="2" t="s">
        <v>430</v>
      </c>
      <c r="D499" s="1">
        <v>79.5</v>
      </c>
      <c r="E499" s="1">
        <v>0.31</v>
      </c>
      <c r="F499" s="1">
        <f t="shared" si="14"/>
        <v>2.6783999999999999E-2</v>
      </c>
      <c r="G499" s="1"/>
      <c r="H499" s="1"/>
      <c r="I499" s="1">
        <f t="shared" si="15"/>
        <v>0</v>
      </c>
      <c r="J499" s="3" t="s">
        <v>4</v>
      </c>
    </row>
    <row r="500" spans="1:10" x14ac:dyDescent="0.2">
      <c r="A500" s="1" t="s">
        <v>420</v>
      </c>
      <c r="B500" s="1" t="s">
        <v>425</v>
      </c>
      <c r="C500" s="2" t="s">
        <v>430</v>
      </c>
      <c r="D500" s="1">
        <v>95</v>
      </c>
      <c r="E500" s="1">
        <v>0.36</v>
      </c>
      <c r="F500" s="1">
        <f t="shared" si="14"/>
        <v>3.1104E-2</v>
      </c>
      <c r="G500" s="1"/>
      <c r="H500" s="1"/>
      <c r="I500" s="1">
        <f t="shared" si="15"/>
        <v>0</v>
      </c>
      <c r="J500" s="3" t="s">
        <v>3</v>
      </c>
    </row>
    <row r="501" spans="1:10" x14ac:dyDescent="0.2">
      <c r="A501" s="1" t="s">
        <v>420</v>
      </c>
      <c r="B501" s="1" t="s">
        <v>425</v>
      </c>
      <c r="C501" s="2" t="s">
        <v>430</v>
      </c>
      <c r="D501" s="1">
        <v>102</v>
      </c>
      <c r="E501" s="1">
        <v>0.45500000000000002</v>
      </c>
      <c r="F501" s="1">
        <f t="shared" si="14"/>
        <v>3.9312E-2</v>
      </c>
      <c r="G501" s="1"/>
      <c r="H501" s="1"/>
      <c r="I501" s="1">
        <f t="shared" si="15"/>
        <v>0</v>
      </c>
      <c r="J501" s="3" t="s">
        <v>4</v>
      </c>
    </row>
    <row r="502" spans="1:10" x14ac:dyDescent="0.2">
      <c r="A502" s="1" t="s">
        <v>420</v>
      </c>
      <c r="B502" s="1" t="s">
        <v>425</v>
      </c>
      <c r="C502" s="2" t="s">
        <v>431</v>
      </c>
      <c r="D502" s="1">
        <v>267</v>
      </c>
      <c r="E502" s="1">
        <v>0.89400000000000002</v>
      </c>
      <c r="F502" s="1">
        <f t="shared" si="14"/>
        <v>7.7241600000000007E-2</v>
      </c>
      <c r="G502" s="1">
        <v>269.5</v>
      </c>
      <c r="H502" s="1">
        <v>0.90200000000000002</v>
      </c>
      <c r="I502" s="1">
        <f t="shared" si="15"/>
        <v>7.7932799999999997E-2</v>
      </c>
      <c r="J502" s="3" t="s">
        <v>4</v>
      </c>
    </row>
    <row r="503" spans="1:10" x14ac:dyDescent="0.2">
      <c r="A503" s="1" t="s">
        <v>420</v>
      </c>
      <c r="B503" s="1" t="s">
        <v>425</v>
      </c>
      <c r="C503" s="2" t="s">
        <v>431</v>
      </c>
      <c r="D503" s="1">
        <v>272</v>
      </c>
      <c r="E503" s="1">
        <v>0.91</v>
      </c>
      <c r="F503" s="1">
        <f t="shared" si="14"/>
        <v>7.8623999999999999E-2</v>
      </c>
      <c r="G503" s="1"/>
      <c r="H503" s="1"/>
      <c r="I503" s="1">
        <f t="shared" si="15"/>
        <v>0</v>
      </c>
      <c r="J503" s="3" t="s">
        <v>3</v>
      </c>
    </row>
    <row r="504" spans="1:10" x14ac:dyDescent="0.2">
      <c r="A504" s="1" t="s">
        <v>420</v>
      </c>
      <c r="B504" s="1" t="s">
        <v>425</v>
      </c>
      <c r="C504" s="2" t="s">
        <v>432</v>
      </c>
      <c r="D504" s="1">
        <v>191</v>
      </c>
      <c r="E504" s="1">
        <v>0.629</v>
      </c>
      <c r="F504" s="1">
        <f t="shared" si="14"/>
        <v>5.4345600000000001E-2</v>
      </c>
      <c r="G504" s="1">
        <v>193</v>
      </c>
      <c r="H504" s="1">
        <v>0.63700000000000001</v>
      </c>
      <c r="I504" s="1">
        <f t="shared" si="15"/>
        <v>5.5036800000000004E-2</v>
      </c>
      <c r="J504" s="3" t="s">
        <v>3</v>
      </c>
    </row>
    <row r="505" spans="1:10" x14ac:dyDescent="0.2">
      <c r="A505" s="1" t="s">
        <v>420</v>
      </c>
      <c r="B505" s="1" t="s">
        <v>425</v>
      </c>
      <c r="C505" s="2" t="s">
        <v>432</v>
      </c>
      <c r="D505" s="1">
        <v>195</v>
      </c>
      <c r="E505" s="1">
        <v>0.64500000000000002</v>
      </c>
      <c r="F505" s="1">
        <f t="shared" si="14"/>
        <v>5.5728E-2</v>
      </c>
      <c r="G505" s="1"/>
      <c r="H505" s="1"/>
      <c r="I505" s="1">
        <f t="shared" si="15"/>
        <v>0</v>
      </c>
      <c r="J505" s="3" t="s">
        <v>4</v>
      </c>
    </row>
    <row r="506" spans="1:10" x14ac:dyDescent="0.2">
      <c r="A506" s="1" t="s">
        <v>420</v>
      </c>
      <c r="B506" s="1" t="s">
        <v>425</v>
      </c>
      <c r="C506" s="2" t="s">
        <v>433</v>
      </c>
      <c r="D506" s="1">
        <v>88</v>
      </c>
      <c r="E506" s="1">
        <v>0.42</v>
      </c>
      <c r="F506" s="1">
        <f t="shared" si="14"/>
        <v>3.6288000000000001E-2</v>
      </c>
      <c r="G506" s="1">
        <v>88.5</v>
      </c>
      <c r="H506" s="1">
        <v>0.43</v>
      </c>
      <c r="I506" s="1">
        <f t="shared" si="15"/>
        <v>3.7151999999999998E-2</v>
      </c>
      <c r="J506" s="3" t="s">
        <v>7</v>
      </c>
    </row>
    <row r="507" spans="1:10" x14ac:dyDescent="0.2">
      <c r="A507" s="1" t="s">
        <v>420</v>
      </c>
      <c r="B507" s="1" t="s">
        <v>425</v>
      </c>
      <c r="C507" s="2" t="s">
        <v>433</v>
      </c>
      <c r="D507" s="1">
        <v>89</v>
      </c>
      <c r="E507" s="1">
        <v>0.44</v>
      </c>
      <c r="F507" s="1">
        <f t="shared" si="14"/>
        <v>3.8016000000000001E-2</v>
      </c>
      <c r="G507" s="1"/>
      <c r="H507" s="1"/>
      <c r="I507" s="1">
        <f t="shared" si="15"/>
        <v>0</v>
      </c>
      <c r="J507" s="3" t="s">
        <v>7</v>
      </c>
    </row>
    <row r="508" spans="1:10" x14ac:dyDescent="0.2">
      <c r="A508" s="1" t="s">
        <v>420</v>
      </c>
      <c r="B508" s="1" t="s">
        <v>425</v>
      </c>
      <c r="C508" s="2" t="s">
        <v>434</v>
      </c>
      <c r="D508" s="1">
        <v>32</v>
      </c>
      <c r="E508" s="1">
        <v>0.114</v>
      </c>
      <c r="F508" s="1">
        <f t="shared" si="14"/>
        <v>9.8496E-3</v>
      </c>
      <c r="G508" s="1">
        <v>35.299999999999997</v>
      </c>
      <c r="H508" s="1">
        <v>0.128</v>
      </c>
      <c r="I508" s="1">
        <f t="shared" si="15"/>
        <v>1.10592E-2</v>
      </c>
      <c r="J508" s="3" t="s">
        <v>4</v>
      </c>
    </row>
    <row r="509" spans="1:10" x14ac:dyDescent="0.2">
      <c r="A509" s="1" t="s">
        <v>420</v>
      </c>
      <c r="B509" s="1" t="s">
        <v>425</v>
      </c>
      <c r="C509" s="2" t="s">
        <v>434</v>
      </c>
      <c r="D509" s="1">
        <v>39</v>
      </c>
      <c r="E509" s="1">
        <v>0.14399999999999999</v>
      </c>
      <c r="F509" s="1">
        <f t="shared" si="14"/>
        <v>1.2441599999999999E-2</v>
      </c>
      <c r="G509" s="1"/>
      <c r="H509" s="1"/>
      <c r="I509" s="1">
        <f t="shared" si="15"/>
        <v>0</v>
      </c>
      <c r="J509" s="3" t="s">
        <v>3</v>
      </c>
    </row>
    <row r="510" spans="1:10" x14ac:dyDescent="0.2">
      <c r="A510" s="1" t="s">
        <v>420</v>
      </c>
      <c r="B510" s="1" t="s">
        <v>435</v>
      </c>
      <c r="C510" s="2" t="s">
        <v>436</v>
      </c>
      <c r="D510" s="1">
        <v>2630</v>
      </c>
      <c r="E510" s="1">
        <v>3.375</v>
      </c>
      <c r="F510" s="1">
        <f t="shared" si="14"/>
        <v>0.29160000000000003</v>
      </c>
      <c r="G510" s="1" t="s">
        <v>878</v>
      </c>
      <c r="H510" s="1">
        <v>3.375</v>
      </c>
      <c r="I510" s="1">
        <f t="shared" si="15"/>
        <v>0.29160000000000003</v>
      </c>
      <c r="J510" s="3" t="s">
        <v>4</v>
      </c>
    </row>
    <row r="511" spans="1:10" x14ac:dyDescent="0.2">
      <c r="A511" s="1" t="s">
        <v>420</v>
      </c>
      <c r="B511" s="1" t="s">
        <v>435</v>
      </c>
      <c r="C511" s="2" t="s">
        <v>437</v>
      </c>
      <c r="D511" s="1">
        <v>2456</v>
      </c>
      <c r="E511" s="1">
        <v>4.1100000000000003</v>
      </c>
      <c r="F511" s="1">
        <f t="shared" si="14"/>
        <v>0.35510399999999998</v>
      </c>
      <c r="G511" s="1" t="s">
        <v>879</v>
      </c>
      <c r="H511" s="1">
        <v>4.1100000000000003</v>
      </c>
      <c r="I511" s="1">
        <f t="shared" si="15"/>
        <v>0.35510399999999998</v>
      </c>
      <c r="J511" s="3" t="s">
        <v>4</v>
      </c>
    </row>
    <row r="512" spans="1:10" x14ac:dyDescent="0.2">
      <c r="A512" s="1" t="s">
        <v>420</v>
      </c>
      <c r="B512" s="1" t="s">
        <v>435</v>
      </c>
      <c r="C512" s="2" t="s">
        <v>438</v>
      </c>
      <c r="D512" s="1">
        <v>775</v>
      </c>
      <c r="E512" s="1">
        <v>1.4830000000000001</v>
      </c>
      <c r="F512" s="1">
        <f t="shared" si="14"/>
        <v>0.1281312</v>
      </c>
      <c r="G512" s="1">
        <v>775</v>
      </c>
      <c r="H512" s="1">
        <v>1.4830000000000001</v>
      </c>
      <c r="I512" s="1">
        <f t="shared" si="15"/>
        <v>0.1281312</v>
      </c>
      <c r="J512" s="3" t="s">
        <v>4</v>
      </c>
    </row>
    <row r="513" spans="1:10" x14ac:dyDescent="0.2">
      <c r="A513" s="1" t="s">
        <v>420</v>
      </c>
      <c r="B513" s="1" t="s">
        <v>439</v>
      </c>
      <c r="C513" s="2" t="s">
        <v>440</v>
      </c>
      <c r="D513" s="1">
        <v>570</v>
      </c>
      <c r="E513" s="1">
        <v>2.226</v>
      </c>
      <c r="F513" s="1">
        <f t="shared" si="14"/>
        <v>0.19232639999999998</v>
      </c>
      <c r="G513" s="1">
        <v>639.1</v>
      </c>
      <c r="H513" s="1">
        <v>2.13</v>
      </c>
      <c r="I513" s="1">
        <f t="shared" si="15"/>
        <v>0.184032</v>
      </c>
      <c r="J513" s="3" t="s">
        <v>331</v>
      </c>
    </row>
    <row r="514" spans="1:10" x14ac:dyDescent="0.2">
      <c r="A514" s="1" t="s">
        <v>420</v>
      </c>
      <c r="B514" s="1" t="s">
        <v>439</v>
      </c>
      <c r="C514" s="2" t="s">
        <v>440</v>
      </c>
      <c r="D514" s="1">
        <v>629</v>
      </c>
      <c r="E514" s="1">
        <v>1.93</v>
      </c>
      <c r="F514" s="1">
        <f t="shared" si="14"/>
        <v>0.16675200000000001</v>
      </c>
      <c r="G514" s="1"/>
      <c r="H514" s="1"/>
      <c r="I514" s="1">
        <f t="shared" si="15"/>
        <v>0</v>
      </c>
      <c r="J514" s="3" t="s">
        <v>4</v>
      </c>
    </row>
    <row r="515" spans="1:10" x14ac:dyDescent="0.2">
      <c r="A515" s="1" t="s">
        <v>420</v>
      </c>
      <c r="B515" s="1" t="s">
        <v>439</v>
      </c>
      <c r="C515" s="2" t="s">
        <v>440</v>
      </c>
      <c r="D515" s="1">
        <v>728</v>
      </c>
      <c r="E515" s="1">
        <v>2.25</v>
      </c>
      <c r="F515" s="1">
        <f t="shared" ref="F515:F578" si="16">E515*(24*60*60)/1000000</f>
        <v>0.19439999999999999</v>
      </c>
      <c r="G515" s="1"/>
      <c r="H515" s="1"/>
      <c r="I515" s="1">
        <f t="shared" ref="I515:I578" si="17">H515*(60*60*24)/1000000</f>
        <v>0</v>
      </c>
      <c r="J515" s="3" t="s">
        <v>7</v>
      </c>
    </row>
    <row r="516" spans="1:10" x14ac:dyDescent="0.2">
      <c r="A516" s="1" t="s">
        <v>420</v>
      </c>
      <c r="B516" s="1" t="s">
        <v>439</v>
      </c>
      <c r="C516" s="2" t="s">
        <v>441</v>
      </c>
      <c r="D516" s="1">
        <v>1613</v>
      </c>
      <c r="E516" s="1">
        <v>4.05</v>
      </c>
      <c r="F516" s="1">
        <f t="shared" si="16"/>
        <v>0.34992000000000001</v>
      </c>
      <c r="G516" s="1" t="s">
        <v>880</v>
      </c>
      <c r="H516" s="1">
        <v>4.05</v>
      </c>
      <c r="I516" s="1">
        <f t="shared" si="17"/>
        <v>0.34992000000000001</v>
      </c>
      <c r="J516" s="3" t="s">
        <v>4</v>
      </c>
    </row>
    <row r="517" spans="1:10" x14ac:dyDescent="0.2">
      <c r="A517" s="1" t="s">
        <v>420</v>
      </c>
      <c r="B517" s="1" t="s">
        <v>439</v>
      </c>
      <c r="C517" s="2" t="s">
        <v>442</v>
      </c>
      <c r="D517" s="1">
        <v>322</v>
      </c>
      <c r="E517" s="1">
        <v>1.4730000000000001</v>
      </c>
      <c r="F517" s="1">
        <f t="shared" si="16"/>
        <v>0.12726720000000002</v>
      </c>
      <c r="G517" s="1">
        <v>322</v>
      </c>
      <c r="H517" s="1">
        <v>1.4730000000000001</v>
      </c>
      <c r="I517" s="1">
        <f t="shared" si="17"/>
        <v>0.12726720000000002</v>
      </c>
      <c r="J517" s="3" t="s">
        <v>4</v>
      </c>
    </row>
    <row r="518" spans="1:10" x14ac:dyDescent="0.2">
      <c r="A518" s="1" t="s">
        <v>420</v>
      </c>
      <c r="B518" s="1" t="s">
        <v>439</v>
      </c>
      <c r="C518" s="2" t="s">
        <v>443</v>
      </c>
      <c r="D518" s="1">
        <v>801</v>
      </c>
      <c r="E518" s="1">
        <v>2.0110000000000001</v>
      </c>
      <c r="F518" s="1">
        <f t="shared" si="16"/>
        <v>0.17375040000000003</v>
      </c>
      <c r="G518" s="1">
        <v>801</v>
      </c>
      <c r="H518" s="1">
        <v>2.0110000000000001</v>
      </c>
      <c r="I518" s="1">
        <f t="shared" si="17"/>
        <v>0.17375040000000003</v>
      </c>
      <c r="J518" s="3" t="s">
        <v>4</v>
      </c>
    </row>
    <row r="519" spans="1:10" x14ac:dyDescent="0.2">
      <c r="A519" s="1" t="s">
        <v>420</v>
      </c>
      <c r="B519" s="1" t="s">
        <v>439</v>
      </c>
      <c r="C519" s="2" t="s">
        <v>444</v>
      </c>
      <c r="D519" s="1">
        <v>255</v>
      </c>
      <c r="E519" s="1">
        <v>0.98</v>
      </c>
      <c r="F519" s="1">
        <f t="shared" si="16"/>
        <v>8.4671999999999997E-2</v>
      </c>
      <c r="G519" s="1">
        <v>255</v>
      </c>
      <c r="H519" s="1">
        <v>0.98</v>
      </c>
      <c r="I519" s="1">
        <f t="shared" si="17"/>
        <v>8.4671999999999997E-2</v>
      </c>
      <c r="J519" s="3" t="s">
        <v>4</v>
      </c>
    </row>
    <row r="520" spans="1:10" x14ac:dyDescent="0.2">
      <c r="A520" s="1" t="s">
        <v>420</v>
      </c>
      <c r="B520" s="1" t="s">
        <v>445</v>
      </c>
      <c r="C520" s="2" t="s">
        <v>446</v>
      </c>
      <c r="D520" s="1">
        <v>403</v>
      </c>
      <c r="E520" s="1">
        <v>1.5740000000000001</v>
      </c>
      <c r="F520" s="1">
        <f t="shared" si="16"/>
        <v>0.13599359999999999</v>
      </c>
      <c r="G520" s="1">
        <v>436.7</v>
      </c>
      <c r="H520" s="1">
        <v>1.31</v>
      </c>
      <c r="I520" s="1">
        <f t="shared" si="17"/>
        <v>0.11318400000000001</v>
      </c>
      <c r="J520" s="3" t="s">
        <v>3</v>
      </c>
    </row>
    <row r="521" spans="1:10" x14ac:dyDescent="0.2">
      <c r="A521" s="1" t="s">
        <v>420</v>
      </c>
      <c r="B521" s="1" t="s">
        <v>445</v>
      </c>
      <c r="C521" s="2" t="s">
        <v>446</v>
      </c>
      <c r="D521" s="1">
        <v>426</v>
      </c>
      <c r="E521" s="1">
        <v>1.117</v>
      </c>
      <c r="F521" s="1">
        <f t="shared" si="16"/>
        <v>9.6508800000000006E-2</v>
      </c>
      <c r="G521" s="1"/>
      <c r="H521" s="1"/>
      <c r="I521" s="1">
        <f t="shared" si="17"/>
        <v>0</v>
      </c>
      <c r="J521" s="3" t="s">
        <v>4</v>
      </c>
    </row>
    <row r="522" spans="1:10" x14ac:dyDescent="0.2">
      <c r="A522" s="1" t="s">
        <v>420</v>
      </c>
      <c r="B522" s="1" t="s">
        <v>445</v>
      </c>
      <c r="C522" s="2" t="s">
        <v>446</v>
      </c>
      <c r="D522" s="1">
        <v>485</v>
      </c>
      <c r="E522" s="1">
        <v>1.28</v>
      </c>
      <c r="F522" s="1">
        <f t="shared" si="16"/>
        <v>0.110592</v>
      </c>
      <c r="G522" s="1"/>
      <c r="H522" s="1"/>
      <c r="I522" s="1">
        <f t="shared" si="17"/>
        <v>0</v>
      </c>
      <c r="J522" s="3" t="s">
        <v>7</v>
      </c>
    </row>
    <row r="523" spans="1:10" x14ac:dyDescent="0.2">
      <c r="A523" s="1" t="s">
        <v>420</v>
      </c>
      <c r="B523" s="1" t="s">
        <v>445</v>
      </c>
      <c r="C523" s="2" t="s">
        <v>447</v>
      </c>
      <c r="D523" s="1">
        <v>6784</v>
      </c>
      <c r="E523" s="1">
        <v>10.597</v>
      </c>
      <c r="F523" s="1">
        <f t="shared" si="16"/>
        <v>0.91558079999999997</v>
      </c>
      <c r="G523" s="1" t="s">
        <v>881</v>
      </c>
      <c r="H523" s="1">
        <v>10.622999999999999</v>
      </c>
      <c r="I523" s="1">
        <f t="shared" si="17"/>
        <v>0.91782719999999995</v>
      </c>
      <c r="J523" s="3" t="s">
        <v>3</v>
      </c>
    </row>
    <row r="524" spans="1:10" x14ac:dyDescent="0.2">
      <c r="A524" s="1" t="s">
        <v>420</v>
      </c>
      <c r="B524" s="1" t="s">
        <v>445</v>
      </c>
      <c r="C524" s="2" t="s">
        <v>447</v>
      </c>
      <c r="D524" s="1">
        <v>6804</v>
      </c>
      <c r="E524" s="1">
        <v>10.65</v>
      </c>
      <c r="F524" s="1">
        <f t="shared" si="16"/>
        <v>0.92015999999999998</v>
      </c>
      <c r="G524" s="1"/>
      <c r="H524" s="1"/>
      <c r="I524" s="1">
        <f t="shared" si="17"/>
        <v>0</v>
      </c>
      <c r="J524" s="3" t="s">
        <v>7</v>
      </c>
    </row>
    <row r="525" spans="1:10" x14ac:dyDescent="0.2">
      <c r="A525" s="1" t="s">
        <v>420</v>
      </c>
      <c r="B525" s="1" t="s">
        <v>448</v>
      </c>
      <c r="C525" s="2" t="s">
        <v>449</v>
      </c>
      <c r="D525" s="1">
        <v>340</v>
      </c>
      <c r="E525" s="1">
        <v>0.65</v>
      </c>
      <c r="F525" s="1">
        <f t="shared" si="16"/>
        <v>5.6160000000000002E-2</v>
      </c>
      <c r="G525" s="1">
        <v>340</v>
      </c>
      <c r="H525" s="1">
        <v>0.65</v>
      </c>
      <c r="I525" s="1">
        <f t="shared" si="17"/>
        <v>5.6160000000000002E-2</v>
      </c>
      <c r="J525" s="3" t="s">
        <v>4</v>
      </c>
    </row>
    <row r="526" spans="1:10" x14ac:dyDescent="0.2">
      <c r="A526" s="1" t="s">
        <v>420</v>
      </c>
      <c r="B526" s="1" t="s">
        <v>448</v>
      </c>
      <c r="C526" s="2" t="s">
        <v>450</v>
      </c>
      <c r="D526" s="1">
        <v>300</v>
      </c>
      <c r="E526" s="1">
        <v>1.054</v>
      </c>
      <c r="F526" s="1">
        <f t="shared" si="16"/>
        <v>9.106560000000001E-2</v>
      </c>
      <c r="G526" s="1">
        <v>300</v>
      </c>
      <c r="H526" s="1">
        <v>1.054</v>
      </c>
      <c r="I526" s="1">
        <f t="shared" si="17"/>
        <v>9.106560000000001E-2</v>
      </c>
      <c r="J526" s="3" t="s">
        <v>4</v>
      </c>
    </row>
    <row r="527" spans="1:10" x14ac:dyDescent="0.2">
      <c r="A527" s="1" t="s">
        <v>420</v>
      </c>
      <c r="B527" s="1" t="s">
        <v>448</v>
      </c>
      <c r="C527" s="2" t="s">
        <v>451</v>
      </c>
      <c r="D527" s="1">
        <v>215</v>
      </c>
      <c r="E527" s="1">
        <v>1.044</v>
      </c>
      <c r="F527" s="1">
        <f t="shared" si="16"/>
        <v>9.0201600000000007E-2</v>
      </c>
      <c r="G527" s="1">
        <v>215</v>
      </c>
      <c r="H527" s="1">
        <v>1.044</v>
      </c>
      <c r="I527" s="1">
        <f t="shared" si="17"/>
        <v>9.0201600000000007E-2</v>
      </c>
      <c r="J527" s="3" t="s">
        <v>4</v>
      </c>
    </row>
    <row r="528" spans="1:10" x14ac:dyDescent="0.2">
      <c r="A528" s="1" t="s">
        <v>420</v>
      </c>
      <c r="B528" s="1" t="s">
        <v>448</v>
      </c>
      <c r="C528" s="2" t="s">
        <v>452</v>
      </c>
      <c r="D528" s="1">
        <v>490</v>
      </c>
      <c r="E528" s="1">
        <v>1.23</v>
      </c>
      <c r="F528" s="1">
        <f t="shared" si="16"/>
        <v>0.10627200000000001</v>
      </c>
      <c r="G528" s="1">
        <v>490</v>
      </c>
      <c r="H528" s="1">
        <v>1.23</v>
      </c>
      <c r="I528" s="1">
        <f t="shared" si="17"/>
        <v>0.10627200000000001</v>
      </c>
      <c r="J528" s="3" t="s">
        <v>4</v>
      </c>
    </row>
    <row r="529" spans="1:10" x14ac:dyDescent="0.2">
      <c r="A529" s="1" t="s">
        <v>420</v>
      </c>
      <c r="B529" s="1" t="s">
        <v>448</v>
      </c>
      <c r="C529" s="2" t="s">
        <v>453</v>
      </c>
      <c r="D529" s="1">
        <v>121</v>
      </c>
      <c r="E529" s="1">
        <v>0.61099999999999999</v>
      </c>
      <c r="F529" s="1">
        <f t="shared" si="16"/>
        <v>5.2790400000000001E-2</v>
      </c>
      <c r="G529" s="1">
        <v>121</v>
      </c>
      <c r="H529" s="1">
        <v>0.61099999999999999</v>
      </c>
      <c r="I529" s="1">
        <f t="shared" si="17"/>
        <v>5.2790400000000001E-2</v>
      </c>
      <c r="J529" s="3" t="s">
        <v>4</v>
      </c>
    </row>
    <row r="530" spans="1:10" x14ac:dyDescent="0.2">
      <c r="A530" s="1" t="s">
        <v>420</v>
      </c>
      <c r="B530" s="1" t="s">
        <v>454</v>
      </c>
      <c r="C530" s="2" t="s">
        <v>455</v>
      </c>
      <c r="D530" s="1">
        <v>3849</v>
      </c>
      <c r="E530" s="1">
        <v>10.521000000000001</v>
      </c>
      <c r="F530" s="1">
        <f t="shared" si="16"/>
        <v>0.9090144</v>
      </c>
      <c r="G530" s="1" t="s">
        <v>882</v>
      </c>
      <c r="H530" s="1">
        <v>10.521000000000001</v>
      </c>
      <c r="I530" s="1">
        <f t="shared" si="17"/>
        <v>0.9090144</v>
      </c>
      <c r="J530" s="3" t="s">
        <v>4</v>
      </c>
    </row>
    <row r="531" spans="1:10" x14ac:dyDescent="0.2">
      <c r="A531" s="1" t="s">
        <v>420</v>
      </c>
      <c r="B531" s="1" t="s">
        <v>454</v>
      </c>
      <c r="C531" s="2" t="s">
        <v>456</v>
      </c>
      <c r="D531" s="1">
        <v>2687</v>
      </c>
      <c r="E531" s="1">
        <v>8.6940000000000008</v>
      </c>
      <c r="F531" s="1">
        <f t="shared" si="16"/>
        <v>0.7511616000000001</v>
      </c>
      <c r="G531" s="1" t="s">
        <v>883</v>
      </c>
      <c r="H531" s="1">
        <v>8.6940000000000008</v>
      </c>
      <c r="I531" s="1">
        <f t="shared" si="17"/>
        <v>0.7511616000000001</v>
      </c>
      <c r="J531" s="3" t="s">
        <v>4</v>
      </c>
    </row>
    <row r="532" spans="1:10" x14ac:dyDescent="0.2">
      <c r="A532" s="1" t="s">
        <v>420</v>
      </c>
      <c r="B532" s="1" t="s">
        <v>454</v>
      </c>
      <c r="C532" s="2" t="s">
        <v>457</v>
      </c>
      <c r="D532" s="1">
        <v>914</v>
      </c>
      <c r="E532" s="1">
        <v>2.8039999999999998</v>
      </c>
      <c r="F532" s="1">
        <f t="shared" si="16"/>
        <v>0.24226559999999997</v>
      </c>
      <c r="G532" s="1">
        <v>914</v>
      </c>
      <c r="H532" s="1">
        <v>2.8039999999999998</v>
      </c>
      <c r="I532" s="1">
        <f t="shared" si="17"/>
        <v>0.24226559999999997</v>
      </c>
      <c r="J532" s="3" t="s">
        <v>4</v>
      </c>
    </row>
    <row r="533" spans="1:10" x14ac:dyDescent="0.2">
      <c r="A533" s="1" t="s">
        <v>420</v>
      </c>
      <c r="B533" s="1" t="s">
        <v>458</v>
      </c>
      <c r="C533" s="2" t="s">
        <v>459</v>
      </c>
      <c r="D533" s="1">
        <v>160</v>
      </c>
      <c r="E533" s="1">
        <v>0.67600000000000005</v>
      </c>
      <c r="F533" s="1">
        <f t="shared" si="16"/>
        <v>5.8406400000000004E-2</v>
      </c>
      <c r="G533" s="1">
        <v>160</v>
      </c>
      <c r="H533" s="1">
        <v>0.67600000000000005</v>
      </c>
      <c r="I533" s="1">
        <f t="shared" si="17"/>
        <v>5.8406400000000004E-2</v>
      </c>
      <c r="J533" s="3" t="s">
        <v>4</v>
      </c>
    </row>
    <row r="534" spans="1:10" x14ac:dyDescent="0.2">
      <c r="A534" s="1" t="s">
        <v>420</v>
      </c>
      <c r="B534" s="1" t="s">
        <v>458</v>
      </c>
      <c r="C534" s="2" t="s">
        <v>460</v>
      </c>
      <c r="D534" s="1">
        <v>75</v>
      </c>
      <c r="E534" s="1">
        <v>0.51500000000000001</v>
      </c>
      <c r="F534" s="1">
        <f t="shared" si="16"/>
        <v>4.4496000000000001E-2</v>
      </c>
      <c r="G534" s="1">
        <v>75</v>
      </c>
      <c r="H534" s="1">
        <v>0.51500000000000001</v>
      </c>
      <c r="I534" s="1">
        <f t="shared" si="17"/>
        <v>4.4496000000000001E-2</v>
      </c>
      <c r="J534" s="3" t="s">
        <v>4</v>
      </c>
    </row>
    <row r="535" spans="1:10" x14ac:dyDescent="0.2">
      <c r="A535" s="1" t="s">
        <v>420</v>
      </c>
      <c r="B535" s="1" t="s">
        <v>458</v>
      </c>
      <c r="C535" s="2" t="s">
        <v>461</v>
      </c>
      <c r="D535" s="1">
        <v>139</v>
      </c>
      <c r="E535" s="1">
        <v>0.77500000000000002</v>
      </c>
      <c r="F535" s="1">
        <f t="shared" si="16"/>
        <v>6.6960000000000006E-2</v>
      </c>
      <c r="G535" s="1">
        <v>139</v>
      </c>
      <c r="H535" s="1">
        <v>0.77500000000000002</v>
      </c>
      <c r="I535" s="1">
        <f t="shared" si="17"/>
        <v>6.6960000000000006E-2</v>
      </c>
      <c r="J535" s="3" t="s">
        <v>4</v>
      </c>
    </row>
    <row r="536" spans="1:10" x14ac:dyDescent="0.2">
      <c r="A536" s="1" t="s">
        <v>420</v>
      </c>
      <c r="B536" s="1" t="s">
        <v>458</v>
      </c>
      <c r="C536" s="2" t="s">
        <v>462</v>
      </c>
      <c r="D536" s="1">
        <v>21.6</v>
      </c>
      <c r="E536" s="1">
        <v>0.22</v>
      </c>
      <c r="F536" s="1">
        <f t="shared" si="16"/>
        <v>1.9008000000000001E-2</v>
      </c>
      <c r="G536" s="1">
        <v>21.8</v>
      </c>
      <c r="H536" s="1">
        <v>0.22</v>
      </c>
      <c r="I536" s="1">
        <f t="shared" si="17"/>
        <v>1.9008000000000001E-2</v>
      </c>
      <c r="J536" s="3" t="s">
        <v>7</v>
      </c>
    </row>
    <row r="537" spans="1:10" x14ac:dyDescent="0.2">
      <c r="A537" s="1" t="s">
        <v>420</v>
      </c>
      <c r="B537" s="1" t="s">
        <v>458</v>
      </c>
      <c r="C537" s="2" t="s">
        <v>462</v>
      </c>
      <c r="D537" s="1">
        <v>22</v>
      </c>
      <c r="E537" s="1">
        <v>0.221</v>
      </c>
      <c r="F537" s="1">
        <f t="shared" si="16"/>
        <v>1.9094400000000001E-2</v>
      </c>
      <c r="G537" s="1"/>
      <c r="H537" s="1"/>
      <c r="I537" s="1">
        <f t="shared" si="17"/>
        <v>0</v>
      </c>
      <c r="J537" s="3" t="s">
        <v>4</v>
      </c>
    </row>
    <row r="538" spans="1:10" x14ac:dyDescent="0.2">
      <c r="A538" s="1" t="s">
        <v>420</v>
      </c>
      <c r="B538" s="1" t="s">
        <v>458</v>
      </c>
      <c r="C538" s="2" t="s">
        <v>463</v>
      </c>
      <c r="D538" s="1">
        <v>10</v>
      </c>
      <c r="E538" s="1">
        <v>0.17899999999999999</v>
      </c>
      <c r="F538" s="1">
        <f t="shared" si="16"/>
        <v>1.5465599999999998E-2</v>
      </c>
      <c r="G538" s="1">
        <v>10</v>
      </c>
      <c r="H538" s="1">
        <v>0.17899999999999999</v>
      </c>
      <c r="I538" s="1">
        <f t="shared" si="17"/>
        <v>1.5465599999999998E-2</v>
      </c>
      <c r="J538" s="3" t="s">
        <v>4</v>
      </c>
    </row>
    <row r="539" spans="1:10" x14ac:dyDescent="0.2">
      <c r="A539" s="1" t="s">
        <v>420</v>
      </c>
      <c r="B539" s="1" t="s">
        <v>458</v>
      </c>
      <c r="C539" s="2" t="s">
        <v>464</v>
      </c>
      <c r="D539" s="1">
        <v>23.8</v>
      </c>
      <c r="E539" s="1">
        <v>0.19900000000000001</v>
      </c>
      <c r="F539" s="1">
        <f t="shared" si="16"/>
        <v>1.7193600000000003E-2</v>
      </c>
      <c r="G539" s="1">
        <v>26.1</v>
      </c>
      <c r="H539" s="1">
        <v>0.219</v>
      </c>
      <c r="I539" s="1">
        <f t="shared" si="17"/>
        <v>1.89216E-2</v>
      </c>
      <c r="J539" s="3" t="s">
        <v>4</v>
      </c>
    </row>
    <row r="540" spans="1:10" x14ac:dyDescent="0.2">
      <c r="A540" s="1" t="s">
        <v>420</v>
      </c>
      <c r="B540" s="1" t="s">
        <v>458</v>
      </c>
      <c r="C540" s="2" t="s">
        <v>464</v>
      </c>
      <c r="D540" s="1">
        <v>25</v>
      </c>
      <c r="E540" s="1">
        <v>0.20899999999999999</v>
      </c>
      <c r="F540" s="1">
        <f t="shared" si="16"/>
        <v>1.80576E-2</v>
      </c>
      <c r="G540" s="1"/>
      <c r="H540" s="1"/>
      <c r="I540" s="1">
        <f t="shared" si="17"/>
        <v>0</v>
      </c>
      <c r="J540" s="3" t="s">
        <v>331</v>
      </c>
    </row>
    <row r="541" spans="1:10" x14ac:dyDescent="0.2">
      <c r="A541" s="1" t="s">
        <v>420</v>
      </c>
      <c r="B541" s="1" t="s">
        <v>458</v>
      </c>
      <c r="C541" s="2" t="s">
        <v>464</v>
      </c>
      <c r="D541" s="1">
        <v>30</v>
      </c>
      <c r="E541" s="1">
        <v>0.251</v>
      </c>
      <c r="F541" s="1">
        <f t="shared" si="16"/>
        <v>2.1686400000000002E-2</v>
      </c>
      <c r="G541" s="1"/>
      <c r="H541" s="1"/>
      <c r="I541" s="1">
        <f t="shared" si="17"/>
        <v>0</v>
      </c>
      <c r="J541" s="3" t="s">
        <v>3</v>
      </c>
    </row>
    <row r="542" spans="1:10" x14ac:dyDescent="0.2">
      <c r="A542" s="1" t="s">
        <v>420</v>
      </c>
      <c r="B542" s="1" t="s">
        <v>465</v>
      </c>
      <c r="C542" s="2" t="s">
        <v>466</v>
      </c>
      <c r="D542" s="1">
        <v>498</v>
      </c>
      <c r="E542" s="1">
        <v>1.75</v>
      </c>
      <c r="F542" s="1">
        <f t="shared" si="16"/>
        <v>0.1512</v>
      </c>
      <c r="G542" s="1">
        <v>498</v>
      </c>
      <c r="H542" s="1">
        <v>1.75</v>
      </c>
      <c r="I542" s="1">
        <f t="shared" si="17"/>
        <v>0.1512</v>
      </c>
      <c r="J542" s="3" t="s">
        <v>4</v>
      </c>
    </row>
    <row r="543" spans="1:10" x14ac:dyDescent="0.2">
      <c r="A543" s="1" t="s">
        <v>420</v>
      </c>
      <c r="B543" s="1" t="s">
        <v>465</v>
      </c>
      <c r="C543" s="2" t="s">
        <v>467</v>
      </c>
      <c r="D543" s="1">
        <v>323</v>
      </c>
      <c r="E543" s="1">
        <v>1.153</v>
      </c>
      <c r="F543" s="1">
        <f t="shared" si="16"/>
        <v>9.9619199999999991E-2</v>
      </c>
      <c r="G543" s="1">
        <v>323</v>
      </c>
      <c r="H543" s="1">
        <v>1.153</v>
      </c>
      <c r="I543" s="1">
        <f t="shared" si="17"/>
        <v>9.9619199999999991E-2</v>
      </c>
      <c r="J543" s="3" t="s">
        <v>4</v>
      </c>
    </row>
    <row r="544" spans="1:10" x14ac:dyDescent="0.2">
      <c r="A544" s="1" t="s">
        <v>420</v>
      </c>
      <c r="B544" s="1" t="s">
        <v>468</v>
      </c>
      <c r="C544" s="2" t="s">
        <v>469</v>
      </c>
      <c r="D544" s="1">
        <v>3280</v>
      </c>
      <c r="E544" s="1">
        <v>5.1230000000000002</v>
      </c>
      <c r="F544" s="1">
        <f t="shared" si="16"/>
        <v>0.4426272</v>
      </c>
      <c r="G544" s="1" t="s">
        <v>884</v>
      </c>
      <c r="H544" s="1">
        <v>5.1230000000000002</v>
      </c>
      <c r="I544" s="1">
        <f t="shared" si="17"/>
        <v>0.4426272</v>
      </c>
      <c r="J544" s="3" t="s">
        <v>4</v>
      </c>
    </row>
    <row r="545" spans="1:10" x14ac:dyDescent="0.2">
      <c r="A545" s="1" t="s">
        <v>420</v>
      </c>
      <c r="B545" s="1" t="s">
        <v>468</v>
      </c>
      <c r="C545" s="2" t="s">
        <v>470</v>
      </c>
      <c r="D545" s="1">
        <v>4290</v>
      </c>
      <c r="E545" s="1">
        <v>11.965999999999999</v>
      </c>
      <c r="F545" s="1">
        <f t="shared" si="16"/>
        <v>1.0338623999999998</v>
      </c>
      <c r="G545" s="1" t="s">
        <v>885</v>
      </c>
      <c r="H545" s="1">
        <v>13.675000000000001</v>
      </c>
      <c r="I545" s="1">
        <f t="shared" si="17"/>
        <v>1.1815199999999999</v>
      </c>
      <c r="J545" s="3" t="s">
        <v>331</v>
      </c>
    </row>
    <row r="546" spans="1:10" x14ac:dyDescent="0.2">
      <c r="A546" s="1" t="s">
        <v>420</v>
      </c>
      <c r="B546" s="1" t="s">
        <v>468</v>
      </c>
      <c r="C546" s="2" t="s">
        <v>470</v>
      </c>
      <c r="D546" s="1">
        <v>6790</v>
      </c>
      <c r="E546" s="1">
        <v>13.76</v>
      </c>
      <c r="F546" s="1">
        <f t="shared" si="16"/>
        <v>1.1888639999999999</v>
      </c>
      <c r="G546" s="1"/>
      <c r="H546" s="1"/>
      <c r="I546" s="1">
        <f t="shared" si="17"/>
        <v>0</v>
      </c>
      <c r="J546" s="3" t="s">
        <v>7</v>
      </c>
    </row>
    <row r="547" spans="1:10" x14ac:dyDescent="0.2">
      <c r="A547" s="1" t="s">
        <v>420</v>
      </c>
      <c r="B547" s="1" t="s">
        <v>468</v>
      </c>
      <c r="C547" s="2" t="s">
        <v>470</v>
      </c>
      <c r="D547" s="1">
        <v>11136</v>
      </c>
      <c r="E547" s="1">
        <v>15.531000000000001</v>
      </c>
      <c r="F547" s="1">
        <f t="shared" si="16"/>
        <v>1.3418784000000001</v>
      </c>
      <c r="G547" s="1"/>
      <c r="H547" s="1"/>
      <c r="I547" s="1">
        <f t="shared" si="17"/>
        <v>0</v>
      </c>
      <c r="J547" s="3" t="s">
        <v>4</v>
      </c>
    </row>
    <row r="548" spans="1:10" x14ac:dyDescent="0.2">
      <c r="A548" s="1" t="s">
        <v>420</v>
      </c>
      <c r="B548" s="1" t="s">
        <v>471</v>
      </c>
      <c r="C548" s="2" t="s">
        <v>472</v>
      </c>
      <c r="D548" s="1">
        <v>197</v>
      </c>
      <c r="E548" s="1">
        <v>0.76900000000000002</v>
      </c>
      <c r="F548" s="1">
        <f t="shared" si="16"/>
        <v>6.6441600000000003E-2</v>
      </c>
      <c r="G548" s="1">
        <v>197</v>
      </c>
      <c r="H548" s="1">
        <v>0.76900000000000002</v>
      </c>
      <c r="I548" s="1">
        <f t="shared" si="17"/>
        <v>6.6441600000000003E-2</v>
      </c>
      <c r="J548" s="3" t="s">
        <v>473</v>
      </c>
    </row>
    <row r="549" spans="1:10" x14ac:dyDescent="0.2">
      <c r="A549" s="1" t="s">
        <v>420</v>
      </c>
      <c r="B549" s="1" t="s">
        <v>471</v>
      </c>
      <c r="C549" s="2" t="s">
        <v>474</v>
      </c>
      <c r="D549" s="1">
        <v>173</v>
      </c>
      <c r="E549" s="1">
        <v>0.74299999999999999</v>
      </c>
      <c r="F549" s="1">
        <f t="shared" si="16"/>
        <v>6.4195199999999994E-2</v>
      </c>
      <c r="G549" s="1">
        <v>191.5</v>
      </c>
      <c r="H549" s="1">
        <v>0.76800000000000002</v>
      </c>
      <c r="I549" s="1">
        <f t="shared" si="17"/>
        <v>6.6355200000000003E-2</v>
      </c>
      <c r="J549" s="3" t="s">
        <v>4</v>
      </c>
    </row>
    <row r="550" spans="1:10" x14ac:dyDescent="0.2">
      <c r="A550" s="1" t="s">
        <v>420</v>
      </c>
      <c r="B550" s="1" t="s">
        <v>471</v>
      </c>
      <c r="C550" s="2" t="s">
        <v>474</v>
      </c>
      <c r="D550" s="1">
        <v>200</v>
      </c>
      <c r="E550" s="1">
        <v>0.79200000000000004</v>
      </c>
      <c r="F550" s="1">
        <f t="shared" si="16"/>
        <v>6.8428799999999998E-2</v>
      </c>
      <c r="G550" s="1"/>
      <c r="H550" s="1"/>
      <c r="I550" s="1">
        <f t="shared" si="17"/>
        <v>0</v>
      </c>
      <c r="J550" s="3" t="s">
        <v>3</v>
      </c>
    </row>
    <row r="551" spans="1:10" x14ac:dyDescent="0.2">
      <c r="A551" s="1" t="s">
        <v>420</v>
      </c>
      <c r="B551" s="1" t="s">
        <v>471</v>
      </c>
      <c r="C551" s="2" t="s">
        <v>474</v>
      </c>
      <c r="D551" s="1">
        <v>203</v>
      </c>
      <c r="E551" s="1">
        <v>0.77</v>
      </c>
      <c r="F551" s="1">
        <f t="shared" si="16"/>
        <v>6.6528000000000004E-2</v>
      </c>
      <c r="G551" s="1"/>
      <c r="H551" s="1"/>
      <c r="I551" s="1">
        <f t="shared" si="17"/>
        <v>0</v>
      </c>
      <c r="J551" s="3" t="s">
        <v>7</v>
      </c>
    </row>
    <row r="552" spans="1:10" x14ac:dyDescent="0.2">
      <c r="A552" s="1" t="s">
        <v>420</v>
      </c>
      <c r="B552" s="1" t="s">
        <v>471</v>
      </c>
      <c r="C552" s="2" t="s">
        <v>475</v>
      </c>
      <c r="D552" s="1">
        <v>143</v>
      </c>
      <c r="E552" s="1">
        <v>0.67</v>
      </c>
      <c r="F552" s="1">
        <f t="shared" si="16"/>
        <v>5.7888000000000002E-2</v>
      </c>
      <c r="G552" s="1">
        <v>143</v>
      </c>
      <c r="H552" s="1">
        <v>0.67</v>
      </c>
      <c r="I552" s="1">
        <f t="shared" si="17"/>
        <v>5.7888000000000002E-2</v>
      </c>
      <c r="J552" s="3" t="s">
        <v>4</v>
      </c>
    </row>
    <row r="553" spans="1:10" x14ac:dyDescent="0.2">
      <c r="A553" s="1" t="s">
        <v>420</v>
      </c>
      <c r="B553" s="1" t="s">
        <v>471</v>
      </c>
      <c r="C553" s="2" t="s">
        <v>476</v>
      </c>
      <c r="D553" s="1">
        <v>82.6</v>
      </c>
      <c r="E553" s="1">
        <v>0.55000000000000004</v>
      </c>
      <c r="F553" s="1">
        <f t="shared" si="16"/>
        <v>4.7520000000000007E-2</v>
      </c>
      <c r="G553" s="1">
        <v>97.6</v>
      </c>
      <c r="H553" s="1">
        <v>0.67900000000000005</v>
      </c>
      <c r="I553" s="1">
        <f t="shared" si="17"/>
        <v>5.8665600000000005E-2</v>
      </c>
      <c r="J553" s="3" t="s">
        <v>7</v>
      </c>
    </row>
    <row r="554" spans="1:10" x14ac:dyDescent="0.2">
      <c r="A554" s="1" t="s">
        <v>420</v>
      </c>
      <c r="B554" s="1" t="s">
        <v>471</v>
      </c>
      <c r="C554" s="2" t="s">
        <v>476</v>
      </c>
      <c r="D554" s="1">
        <v>105.5</v>
      </c>
      <c r="E554" s="1">
        <v>0.71899999999999997</v>
      </c>
      <c r="F554" s="1">
        <f t="shared" si="16"/>
        <v>6.2121599999999999E-2</v>
      </c>
      <c r="G554" s="1"/>
      <c r="H554" s="1"/>
      <c r="I554" s="1">
        <f t="shared" si="17"/>
        <v>0</v>
      </c>
      <c r="J554" s="3" t="s">
        <v>3</v>
      </c>
    </row>
    <row r="555" spans="1:10" x14ac:dyDescent="0.2">
      <c r="A555" s="1" t="s">
        <v>420</v>
      </c>
      <c r="B555" s="1" t="s">
        <v>471</v>
      </c>
      <c r="C555" s="2" t="s">
        <v>476</v>
      </c>
      <c r="D555" s="1">
        <v>106.8</v>
      </c>
      <c r="E555" s="1">
        <v>0.79200000000000004</v>
      </c>
      <c r="F555" s="1">
        <f t="shared" si="16"/>
        <v>6.8428799999999998E-2</v>
      </c>
      <c r="G555" s="1"/>
      <c r="H555" s="1"/>
      <c r="I555" s="1">
        <f t="shared" si="17"/>
        <v>0</v>
      </c>
      <c r="J555" s="3" t="s">
        <v>4</v>
      </c>
    </row>
    <row r="556" spans="1:10" x14ac:dyDescent="0.2">
      <c r="A556" s="1" t="s">
        <v>420</v>
      </c>
      <c r="B556" s="1" t="s">
        <v>471</v>
      </c>
      <c r="C556" s="2" t="s">
        <v>477</v>
      </c>
      <c r="D556" s="1">
        <v>85</v>
      </c>
      <c r="E556" s="1">
        <v>0.40300000000000002</v>
      </c>
      <c r="F556" s="1">
        <f t="shared" si="16"/>
        <v>3.4819200000000002E-2</v>
      </c>
      <c r="G556" s="1">
        <v>90</v>
      </c>
      <c r="H556" s="1">
        <v>0.42699999999999999</v>
      </c>
      <c r="I556" s="1">
        <f t="shared" si="17"/>
        <v>3.6892799999999996E-2</v>
      </c>
      <c r="J556" s="3" t="s">
        <v>4</v>
      </c>
    </row>
    <row r="557" spans="1:10" x14ac:dyDescent="0.2">
      <c r="A557" s="1" t="s">
        <v>420</v>
      </c>
      <c r="B557" s="1" t="s">
        <v>471</v>
      </c>
      <c r="C557" s="2" t="s">
        <v>477</v>
      </c>
      <c r="D557" s="1">
        <v>95.3</v>
      </c>
      <c r="E557" s="1">
        <v>0.45200000000000001</v>
      </c>
      <c r="F557" s="1">
        <f t="shared" si="16"/>
        <v>3.9052800000000006E-2</v>
      </c>
      <c r="G557" s="1"/>
      <c r="H557" s="1"/>
      <c r="I557" s="1">
        <f t="shared" si="17"/>
        <v>0</v>
      </c>
      <c r="J557" s="3" t="s">
        <v>3</v>
      </c>
    </row>
    <row r="558" spans="1:10" x14ac:dyDescent="0.2">
      <c r="A558" s="1" t="s">
        <v>420</v>
      </c>
      <c r="B558" s="1" t="s">
        <v>478</v>
      </c>
      <c r="C558" s="2" t="s">
        <v>479</v>
      </c>
      <c r="D558" s="1">
        <v>29.1</v>
      </c>
      <c r="E558" s="1">
        <v>0.192</v>
      </c>
      <c r="F558" s="1">
        <f t="shared" si="16"/>
        <v>1.6588800000000001E-2</v>
      </c>
      <c r="G558" s="1">
        <v>29.1</v>
      </c>
      <c r="H558" s="1">
        <v>0.192</v>
      </c>
      <c r="I558" s="1">
        <f t="shared" si="17"/>
        <v>1.6588800000000001E-2</v>
      </c>
      <c r="J558" s="3" t="s">
        <v>4</v>
      </c>
    </row>
    <row r="559" spans="1:10" x14ac:dyDescent="0.2">
      <c r="A559" s="1" t="s">
        <v>420</v>
      </c>
      <c r="B559" s="1" t="s">
        <v>478</v>
      </c>
      <c r="C559" s="2" t="s">
        <v>480</v>
      </c>
      <c r="D559" s="1">
        <v>22</v>
      </c>
      <c r="E559" s="1">
        <v>0.11899999999999999</v>
      </c>
      <c r="F559" s="1">
        <f t="shared" si="16"/>
        <v>1.02816E-2</v>
      </c>
      <c r="G559" s="1">
        <v>22</v>
      </c>
      <c r="H559" s="1">
        <v>0.11899999999999999</v>
      </c>
      <c r="I559" s="1">
        <f t="shared" si="17"/>
        <v>1.02816E-2</v>
      </c>
      <c r="J559" s="3" t="s">
        <v>4</v>
      </c>
    </row>
    <row r="560" spans="1:10" x14ac:dyDescent="0.2">
      <c r="A560" s="1" t="s">
        <v>420</v>
      </c>
      <c r="B560" s="1" t="s">
        <v>478</v>
      </c>
      <c r="C560" s="2" t="s">
        <v>481</v>
      </c>
      <c r="D560" s="1">
        <v>19.600000000000001</v>
      </c>
      <c r="E560" s="1">
        <v>0.15</v>
      </c>
      <c r="F560" s="1">
        <f t="shared" si="16"/>
        <v>1.2959999999999999E-2</v>
      </c>
      <c r="G560" s="1">
        <v>19.600000000000001</v>
      </c>
      <c r="H560" s="1">
        <v>0.15</v>
      </c>
      <c r="I560" s="1">
        <f t="shared" si="17"/>
        <v>1.2959999999999999E-2</v>
      </c>
      <c r="J560" s="3" t="s">
        <v>482</v>
      </c>
    </row>
    <row r="561" spans="1:10" x14ac:dyDescent="0.2">
      <c r="A561" s="1" t="s">
        <v>420</v>
      </c>
      <c r="B561" s="1" t="s">
        <v>478</v>
      </c>
      <c r="C561" s="2" t="s">
        <v>483</v>
      </c>
      <c r="D561" s="1">
        <v>15.1</v>
      </c>
      <c r="E561" s="1">
        <v>0.10299999999999999</v>
      </c>
      <c r="F561" s="1">
        <f t="shared" si="16"/>
        <v>8.8991999999999995E-3</v>
      </c>
      <c r="G561" s="1">
        <v>15.1</v>
      </c>
      <c r="H561" s="1">
        <v>0.10299999999999999</v>
      </c>
      <c r="I561" s="1">
        <f t="shared" si="17"/>
        <v>8.8991999999999995E-3</v>
      </c>
      <c r="J561" s="3" t="s">
        <v>198</v>
      </c>
    </row>
    <row r="562" spans="1:10" x14ac:dyDescent="0.2">
      <c r="A562" s="1" t="s">
        <v>420</v>
      </c>
      <c r="B562" s="1" t="s">
        <v>478</v>
      </c>
      <c r="C562" s="2" t="s">
        <v>484</v>
      </c>
      <c r="D562" s="1">
        <v>32</v>
      </c>
      <c r="E562" s="1">
        <v>0.25600000000000001</v>
      </c>
      <c r="F562" s="1">
        <f t="shared" si="16"/>
        <v>2.21184E-2</v>
      </c>
      <c r="G562" s="1">
        <v>35.6</v>
      </c>
      <c r="H562" s="1">
        <v>0.26600000000000001</v>
      </c>
      <c r="I562" s="1">
        <f t="shared" si="17"/>
        <v>2.29824E-2</v>
      </c>
      <c r="J562" s="3" t="s">
        <v>198</v>
      </c>
    </row>
    <row r="563" spans="1:10" x14ac:dyDescent="0.2">
      <c r="A563" s="1" t="s">
        <v>420</v>
      </c>
      <c r="B563" s="1" t="s">
        <v>478</v>
      </c>
      <c r="C563" s="2" t="s">
        <v>484</v>
      </c>
      <c r="D563" s="1">
        <v>35.799999999999997</v>
      </c>
      <c r="E563" s="1">
        <v>0.26800000000000002</v>
      </c>
      <c r="F563" s="1">
        <f t="shared" si="16"/>
        <v>2.3155200000000001E-2</v>
      </c>
      <c r="G563" s="1"/>
      <c r="H563" s="1"/>
      <c r="I563" s="1">
        <f t="shared" si="17"/>
        <v>0</v>
      </c>
      <c r="J563" s="3" t="s">
        <v>3</v>
      </c>
    </row>
    <row r="564" spans="1:10" x14ac:dyDescent="0.2">
      <c r="A564" s="1" t="s">
        <v>420</v>
      </c>
      <c r="B564" s="1" t="s">
        <v>478</v>
      </c>
      <c r="C564" s="2" t="s">
        <v>484</v>
      </c>
      <c r="D564" s="1">
        <v>39.5</v>
      </c>
      <c r="E564" s="1">
        <v>0.27600000000000002</v>
      </c>
      <c r="F564" s="1">
        <f t="shared" si="16"/>
        <v>2.38464E-2</v>
      </c>
      <c r="G564" s="1"/>
      <c r="H564" s="1"/>
      <c r="I564" s="1">
        <f t="shared" si="17"/>
        <v>0</v>
      </c>
      <c r="J564" s="3" t="s">
        <v>4</v>
      </c>
    </row>
    <row r="565" spans="1:10" x14ac:dyDescent="0.2">
      <c r="A565" s="1" t="s">
        <v>420</v>
      </c>
      <c r="B565" s="1" t="s">
        <v>478</v>
      </c>
      <c r="C565" s="2" t="s">
        <v>485</v>
      </c>
      <c r="D565" s="1">
        <v>14.6</v>
      </c>
      <c r="E565" s="1">
        <v>8.6999999999999994E-2</v>
      </c>
      <c r="F565" s="1">
        <f t="shared" si="16"/>
        <v>7.5167999999999997E-3</v>
      </c>
      <c r="G565" s="1">
        <v>15.9</v>
      </c>
      <c r="H565" s="1">
        <v>0.106</v>
      </c>
      <c r="I565" s="1">
        <f t="shared" si="17"/>
        <v>9.1583999999999988E-3</v>
      </c>
      <c r="J565" s="3" t="s">
        <v>3</v>
      </c>
    </row>
    <row r="566" spans="1:10" x14ac:dyDescent="0.2">
      <c r="A566" s="1" t="s">
        <v>420</v>
      </c>
      <c r="B566" s="1" t="s">
        <v>478</v>
      </c>
      <c r="C566" s="2" t="s">
        <v>485</v>
      </c>
      <c r="D566" s="1">
        <v>15</v>
      </c>
      <c r="E566" s="1">
        <v>0.1</v>
      </c>
      <c r="F566" s="1">
        <f t="shared" si="16"/>
        <v>8.6400000000000001E-3</v>
      </c>
      <c r="G566" s="1"/>
      <c r="H566" s="1"/>
      <c r="I566" s="1">
        <f t="shared" si="17"/>
        <v>0</v>
      </c>
      <c r="J566" s="3" t="s">
        <v>4</v>
      </c>
    </row>
    <row r="567" spans="1:10" x14ac:dyDescent="0.2">
      <c r="A567" s="1" t="s">
        <v>420</v>
      </c>
      <c r="B567" s="1" t="s">
        <v>478</v>
      </c>
      <c r="C567" s="2" t="s">
        <v>485</v>
      </c>
      <c r="D567" s="1">
        <v>18.3</v>
      </c>
      <c r="E567" s="1">
        <v>0.13600000000000001</v>
      </c>
      <c r="F567" s="1">
        <f t="shared" si="16"/>
        <v>1.1750400000000001E-2</v>
      </c>
      <c r="G567" s="1"/>
      <c r="H567" s="1"/>
      <c r="I567" s="1">
        <f t="shared" si="17"/>
        <v>0</v>
      </c>
      <c r="J567" s="3" t="s">
        <v>198</v>
      </c>
    </row>
    <row r="568" spans="1:10" x14ac:dyDescent="0.2">
      <c r="A568" s="1" t="s">
        <v>420</v>
      </c>
      <c r="B568" s="1" t="s">
        <v>478</v>
      </c>
      <c r="C568" s="2" t="s">
        <v>486</v>
      </c>
      <c r="D568" s="1">
        <v>16</v>
      </c>
      <c r="E568" s="1">
        <v>0.125</v>
      </c>
      <c r="F568" s="1">
        <f t="shared" si="16"/>
        <v>1.0800000000000001E-2</v>
      </c>
      <c r="G568" s="1">
        <v>16</v>
      </c>
      <c r="H568" s="1">
        <v>0.125</v>
      </c>
      <c r="I568" s="1">
        <f t="shared" si="17"/>
        <v>1.0800000000000001E-2</v>
      </c>
      <c r="J568" s="3" t="s">
        <v>4</v>
      </c>
    </row>
    <row r="569" spans="1:10" x14ac:dyDescent="0.2">
      <c r="A569" s="1" t="s">
        <v>420</v>
      </c>
      <c r="B569" s="1" t="s">
        <v>478</v>
      </c>
      <c r="C569" s="2" t="s">
        <v>487</v>
      </c>
      <c r="D569" s="1">
        <v>60.6</v>
      </c>
      <c r="E569" s="1">
        <v>0.35499999999999998</v>
      </c>
      <c r="F569" s="1">
        <f t="shared" si="16"/>
        <v>3.0672000000000001E-2</v>
      </c>
      <c r="G569" s="1">
        <v>60.6</v>
      </c>
      <c r="H569" s="1">
        <v>0.35499999999999998</v>
      </c>
      <c r="I569" s="1">
        <f t="shared" si="17"/>
        <v>3.0672000000000001E-2</v>
      </c>
      <c r="J569" s="3" t="s">
        <v>4</v>
      </c>
    </row>
    <row r="570" spans="1:10" x14ac:dyDescent="0.2">
      <c r="A570" s="1" t="s">
        <v>420</v>
      </c>
      <c r="B570" s="1" t="s">
        <v>478</v>
      </c>
      <c r="C570" s="2" t="s">
        <v>488</v>
      </c>
      <c r="D570" s="1">
        <v>104.7</v>
      </c>
      <c r="E570" s="1">
        <v>0.54100000000000004</v>
      </c>
      <c r="F570" s="1">
        <f t="shared" si="16"/>
        <v>4.6742400000000003E-2</v>
      </c>
      <c r="G570" s="1">
        <v>105.8</v>
      </c>
      <c r="H570" s="1">
        <v>0.51700000000000002</v>
      </c>
      <c r="I570" s="1">
        <f t="shared" si="17"/>
        <v>4.4668800000000002E-2</v>
      </c>
      <c r="J570" s="3" t="s">
        <v>198</v>
      </c>
    </row>
    <row r="571" spans="1:10" x14ac:dyDescent="0.2">
      <c r="A571" s="1" t="s">
        <v>420</v>
      </c>
      <c r="B571" s="1" t="s">
        <v>478</v>
      </c>
      <c r="C571" s="2" t="s">
        <v>488</v>
      </c>
      <c r="D571" s="1">
        <v>104.9</v>
      </c>
      <c r="E571" s="1">
        <v>0.52400000000000002</v>
      </c>
      <c r="F571" s="1">
        <f t="shared" si="16"/>
        <v>4.5273599999999997E-2</v>
      </c>
      <c r="G571" s="1"/>
      <c r="H571" s="1"/>
      <c r="I571" s="1">
        <f t="shared" si="17"/>
        <v>0</v>
      </c>
      <c r="J571" s="3" t="s">
        <v>3</v>
      </c>
    </row>
    <row r="572" spans="1:10" x14ac:dyDescent="0.2">
      <c r="A572" s="1" t="s">
        <v>420</v>
      </c>
      <c r="B572" s="1" t="s">
        <v>478</v>
      </c>
      <c r="C572" s="2" t="s">
        <v>488</v>
      </c>
      <c r="D572" s="1">
        <v>106</v>
      </c>
      <c r="E572" s="1">
        <v>0.51400000000000001</v>
      </c>
      <c r="F572" s="1">
        <f t="shared" si="16"/>
        <v>4.44096E-2</v>
      </c>
      <c r="G572" s="1"/>
      <c r="H572" s="1"/>
      <c r="I572" s="1">
        <f t="shared" si="17"/>
        <v>0</v>
      </c>
      <c r="J572" s="3" t="s">
        <v>4</v>
      </c>
    </row>
    <row r="573" spans="1:10" x14ac:dyDescent="0.2">
      <c r="A573" s="1" t="s">
        <v>420</v>
      </c>
      <c r="B573" s="1" t="s">
        <v>478</v>
      </c>
      <c r="C573" s="2" t="s">
        <v>488</v>
      </c>
      <c r="D573" s="1">
        <v>107.5</v>
      </c>
      <c r="E573" s="1">
        <v>0.49</v>
      </c>
      <c r="F573" s="1">
        <f t="shared" si="16"/>
        <v>4.2335999999999999E-2</v>
      </c>
      <c r="G573" s="1"/>
      <c r="H573" s="1"/>
      <c r="I573" s="1">
        <f t="shared" si="17"/>
        <v>0</v>
      </c>
      <c r="J573" s="3" t="s">
        <v>7</v>
      </c>
    </row>
    <row r="574" spans="1:10" x14ac:dyDescent="0.2">
      <c r="A574" s="1" t="s">
        <v>420</v>
      </c>
      <c r="B574" s="1" t="s">
        <v>478</v>
      </c>
      <c r="C574" s="2" t="s">
        <v>489</v>
      </c>
      <c r="D574" s="1">
        <v>63.3</v>
      </c>
      <c r="E574" s="1">
        <v>0.40799999999999997</v>
      </c>
      <c r="F574" s="1">
        <f t="shared" si="16"/>
        <v>3.5251199999999996E-2</v>
      </c>
      <c r="G574" s="1">
        <v>63.3</v>
      </c>
      <c r="H574" s="1">
        <v>0.40799999999999997</v>
      </c>
      <c r="I574" s="1">
        <f t="shared" si="17"/>
        <v>3.5251199999999996E-2</v>
      </c>
      <c r="J574" s="3" t="s">
        <v>4</v>
      </c>
    </row>
    <row r="575" spans="1:10" x14ac:dyDescent="0.2">
      <c r="A575" s="1" t="s">
        <v>420</v>
      </c>
      <c r="B575" s="1" t="s">
        <v>478</v>
      </c>
      <c r="C575" s="2" t="s">
        <v>490</v>
      </c>
      <c r="D575" s="1">
        <v>35</v>
      </c>
      <c r="E575" s="1">
        <v>0.23400000000000001</v>
      </c>
      <c r="F575" s="1">
        <f t="shared" si="16"/>
        <v>2.0217600000000002E-2</v>
      </c>
      <c r="G575" s="1">
        <v>37.6</v>
      </c>
      <c r="H575" s="1">
        <v>0.246</v>
      </c>
      <c r="I575" s="1">
        <f t="shared" si="17"/>
        <v>2.1254400000000003E-2</v>
      </c>
      <c r="J575" s="3" t="s">
        <v>331</v>
      </c>
    </row>
    <row r="576" spans="1:10" x14ac:dyDescent="0.2">
      <c r="A576" s="1" t="s">
        <v>420</v>
      </c>
      <c r="B576" s="1" t="s">
        <v>478</v>
      </c>
      <c r="C576" s="2" t="s">
        <v>490</v>
      </c>
      <c r="D576" s="1">
        <v>35.799999999999997</v>
      </c>
      <c r="E576" s="1">
        <v>0.29499999999999998</v>
      </c>
      <c r="F576" s="1">
        <f t="shared" si="16"/>
        <v>2.5488E-2</v>
      </c>
      <c r="G576" s="1"/>
      <c r="H576" s="1"/>
      <c r="I576" s="1">
        <f t="shared" si="17"/>
        <v>0</v>
      </c>
      <c r="J576" s="3" t="s">
        <v>198</v>
      </c>
    </row>
    <row r="577" spans="1:10" x14ac:dyDescent="0.2">
      <c r="A577" s="1" t="s">
        <v>420</v>
      </c>
      <c r="B577" s="1" t="s">
        <v>478</v>
      </c>
      <c r="C577" s="2" t="s">
        <v>490</v>
      </c>
      <c r="D577" s="1">
        <v>36.5</v>
      </c>
      <c r="E577" s="1">
        <v>0.23699999999999999</v>
      </c>
      <c r="F577" s="1">
        <f t="shared" si="16"/>
        <v>2.04768E-2</v>
      </c>
      <c r="G577" s="1"/>
      <c r="H577" s="1"/>
      <c r="I577" s="1">
        <f t="shared" si="17"/>
        <v>0</v>
      </c>
      <c r="J577" s="3" t="s">
        <v>4</v>
      </c>
    </row>
    <row r="578" spans="1:10" x14ac:dyDescent="0.2">
      <c r="A578" s="1" t="s">
        <v>420</v>
      </c>
      <c r="B578" s="1" t="s">
        <v>478</v>
      </c>
      <c r="C578" s="2" t="s">
        <v>490</v>
      </c>
      <c r="D578" s="1">
        <v>37.700000000000003</v>
      </c>
      <c r="E578" s="1">
        <v>0.248</v>
      </c>
      <c r="F578" s="1">
        <f t="shared" si="16"/>
        <v>2.14272E-2</v>
      </c>
      <c r="G578" s="1"/>
      <c r="H578" s="1"/>
      <c r="I578" s="1">
        <f t="shared" si="17"/>
        <v>0</v>
      </c>
      <c r="J578" s="3" t="s">
        <v>3</v>
      </c>
    </row>
    <row r="579" spans="1:10" x14ac:dyDescent="0.2">
      <c r="A579" s="1" t="s">
        <v>420</v>
      </c>
      <c r="B579" s="1" t="s">
        <v>478</v>
      </c>
      <c r="C579" s="2" t="s">
        <v>490</v>
      </c>
      <c r="D579" s="1">
        <v>38</v>
      </c>
      <c r="E579" s="1">
        <v>0.24</v>
      </c>
      <c r="F579" s="1">
        <f t="shared" ref="F579:F642" si="18">E579*(24*60*60)/1000000</f>
        <v>2.0736000000000001E-2</v>
      </c>
      <c r="G579" s="1"/>
      <c r="H579" s="1"/>
      <c r="I579" s="1">
        <f t="shared" ref="I579:I642" si="19">H579*(60*60*24)/1000000</f>
        <v>0</v>
      </c>
      <c r="J579" s="3" t="s">
        <v>331</v>
      </c>
    </row>
    <row r="580" spans="1:10" x14ac:dyDescent="0.2">
      <c r="A580" s="1" t="s">
        <v>420</v>
      </c>
      <c r="B580" s="1" t="s">
        <v>478</v>
      </c>
      <c r="C580" s="2" t="s">
        <v>490</v>
      </c>
      <c r="D580" s="1">
        <v>43.4</v>
      </c>
      <c r="E580" s="1">
        <v>0.23</v>
      </c>
      <c r="F580" s="1">
        <f t="shared" si="18"/>
        <v>1.9872000000000001E-2</v>
      </c>
      <c r="G580" s="1"/>
      <c r="H580" s="1"/>
      <c r="I580" s="1">
        <f t="shared" si="19"/>
        <v>0</v>
      </c>
      <c r="J580" s="3" t="s">
        <v>7</v>
      </c>
    </row>
    <row r="581" spans="1:10" x14ac:dyDescent="0.2">
      <c r="A581" s="1" t="s">
        <v>420</v>
      </c>
      <c r="B581" s="1" t="s">
        <v>478</v>
      </c>
      <c r="C581" s="2" t="s">
        <v>491</v>
      </c>
      <c r="D581" s="1">
        <v>51.5</v>
      </c>
      <c r="E581" s="1">
        <v>0.30499999999999999</v>
      </c>
      <c r="F581" s="1">
        <f t="shared" si="18"/>
        <v>2.6352E-2</v>
      </c>
      <c r="G581" s="1">
        <v>54.6</v>
      </c>
      <c r="H581" s="1">
        <v>0.33500000000000002</v>
      </c>
      <c r="I581" s="1">
        <f t="shared" si="19"/>
        <v>2.8944000000000001E-2</v>
      </c>
      <c r="J581" s="3" t="s">
        <v>198</v>
      </c>
    </row>
    <row r="582" spans="1:10" x14ac:dyDescent="0.2">
      <c r="A582" s="1" t="s">
        <v>420</v>
      </c>
      <c r="B582" s="1" t="s">
        <v>478</v>
      </c>
      <c r="C582" s="2" t="s">
        <v>491</v>
      </c>
      <c r="D582" s="1">
        <v>54.2</v>
      </c>
      <c r="E582" s="1">
        <v>0.33</v>
      </c>
      <c r="F582" s="1">
        <f t="shared" si="18"/>
        <v>2.8511999999999999E-2</v>
      </c>
      <c r="G582" s="1"/>
      <c r="H582" s="1"/>
      <c r="I582" s="1">
        <f t="shared" si="19"/>
        <v>0</v>
      </c>
      <c r="J582" s="3" t="s">
        <v>7</v>
      </c>
    </row>
    <row r="583" spans="1:10" x14ac:dyDescent="0.2">
      <c r="A583" s="1" t="s">
        <v>420</v>
      </c>
      <c r="B583" s="1" t="s">
        <v>478</v>
      </c>
      <c r="C583" s="2" t="s">
        <v>491</v>
      </c>
      <c r="D583" s="1">
        <v>55.7</v>
      </c>
      <c r="E583" s="1">
        <v>0.33600000000000002</v>
      </c>
      <c r="F583" s="1">
        <f t="shared" si="18"/>
        <v>2.9030400000000001E-2</v>
      </c>
      <c r="G583" s="1"/>
      <c r="H583" s="1"/>
      <c r="I583" s="1">
        <f t="shared" si="19"/>
        <v>0</v>
      </c>
      <c r="J583" s="3" t="s">
        <v>3</v>
      </c>
    </row>
    <row r="584" spans="1:10" x14ac:dyDescent="0.2">
      <c r="A584" s="1" t="s">
        <v>420</v>
      </c>
      <c r="B584" s="1" t="s">
        <v>478</v>
      </c>
      <c r="C584" s="2" t="s">
        <v>491</v>
      </c>
      <c r="D584" s="1">
        <v>57.2</v>
      </c>
      <c r="E584" s="1">
        <v>0.373</v>
      </c>
      <c r="F584" s="1">
        <f t="shared" si="18"/>
        <v>3.2227199999999998E-2</v>
      </c>
      <c r="G584" s="1"/>
      <c r="H584" s="1"/>
      <c r="I584" s="1">
        <f t="shared" si="19"/>
        <v>0</v>
      </c>
      <c r="J584" s="3" t="s">
        <v>4</v>
      </c>
    </row>
    <row r="585" spans="1:10" x14ac:dyDescent="0.2">
      <c r="A585" s="1" t="s">
        <v>420</v>
      </c>
      <c r="B585" s="1" t="s">
        <v>478</v>
      </c>
      <c r="C585" s="2" t="s">
        <v>492</v>
      </c>
      <c r="D585" s="1">
        <v>37.799999999999997</v>
      </c>
      <c r="E585" s="1">
        <v>0.25700000000000001</v>
      </c>
      <c r="F585" s="1">
        <f t="shared" si="18"/>
        <v>2.22048E-2</v>
      </c>
      <c r="G585" s="1">
        <v>37.799999999999997</v>
      </c>
      <c r="H585" s="1">
        <v>0.20399999999999999</v>
      </c>
      <c r="I585" s="1">
        <f t="shared" si="19"/>
        <v>1.7625599999999998E-2</v>
      </c>
      <c r="J585" s="3" t="s">
        <v>4</v>
      </c>
    </row>
    <row r="586" spans="1:10" x14ac:dyDescent="0.2">
      <c r="A586" s="1" t="s">
        <v>420</v>
      </c>
      <c r="B586" s="1" t="s">
        <v>478</v>
      </c>
      <c r="C586" s="2" t="s">
        <v>492</v>
      </c>
      <c r="D586" s="1">
        <v>37.799999999999997</v>
      </c>
      <c r="E586" s="1">
        <v>0.16200000000000001</v>
      </c>
      <c r="F586" s="1">
        <f t="shared" si="18"/>
        <v>1.3996800000000002E-2</v>
      </c>
      <c r="G586" s="1"/>
      <c r="H586" s="1"/>
      <c r="I586" s="1">
        <f t="shared" si="19"/>
        <v>0</v>
      </c>
      <c r="J586" s="3" t="s">
        <v>198</v>
      </c>
    </row>
    <row r="587" spans="1:10" x14ac:dyDescent="0.2">
      <c r="A587" s="1" t="s">
        <v>420</v>
      </c>
      <c r="B587" s="1" t="s">
        <v>478</v>
      </c>
      <c r="C587" s="2" t="s">
        <v>493</v>
      </c>
      <c r="D587" s="1">
        <v>46.8</v>
      </c>
      <c r="E587" s="1">
        <v>0.35799999999999998</v>
      </c>
      <c r="F587" s="1">
        <f t="shared" si="18"/>
        <v>3.0931199999999996E-2</v>
      </c>
      <c r="G587" s="1">
        <v>47.8</v>
      </c>
      <c r="H587" s="1">
        <v>0.33900000000000002</v>
      </c>
      <c r="I587" s="1">
        <f t="shared" si="19"/>
        <v>2.9289600000000002E-2</v>
      </c>
      <c r="J587" s="3" t="s">
        <v>4</v>
      </c>
    </row>
    <row r="588" spans="1:10" x14ac:dyDescent="0.2">
      <c r="A588" s="1" t="s">
        <v>420</v>
      </c>
      <c r="B588" s="1" t="s">
        <v>478</v>
      </c>
      <c r="C588" s="2" t="s">
        <v>493</v>
      </c>
      <c r="D588" s="1">
        <v>48.8</v>
      </c>
      <c r="E588" s="1">
        <v>0.32</v>
      </c>
      <c r="F588" s="1">
        <f t="shared" si="18"/>
        <v>2.7647999999999999E-2</v>
      </c>
      <c r="G588" s="1"/>
      <c r="H588" s="1"/>
      <c r="I588" s="1">
        <f t="shared" si="19"/>
        <v>0</v>
      </c>
      <c r="J588" s="3" t="s">
        <v>7</v>
      </c>
    </row>
    <row r="589" spans="1:10" x14ac:dyDescent="0.2">
      <c r="A589" s="1" t="s">
        <v>420</v>
      </c>
      <c r="B589" s="1" t="s">
        <v>478</v>
      </c>
      <c r="C589" s="2" t="s">
        <v>494</v>
      </c>
      <c r="D589" s="1">
        <v>56.9</v>
      </c>
      <c r="E589" s="1">
        <v>0.38</v>
      </c>
      <c r="F589" s="1">
        <f t="shared" si="18"/>
        <v>3.2832E-2</v>
      </c>
      <c r="G589" s="1">
        <v>60.4</v>
      </c>
      <c r="H589" s="1">
        <v>0.39700000000000002</v>
      </c>
      <c r="I589" s="1">
        <f t="shared" si="19"/>
        <v>3.4300800000000006E-2</v>
      </c>
      <c r="J589" s="3" t="s">
        <v>7</v>
      </c>
    </row>
    <row r="590" spans="1:10" x14ac:dyDescent="0.2">
      <c r="A590" s="1" t="s">
        <v>420</v>
      </c>
      <c r="B590" s="1" t="s">
        <v>478</v>
      </c>
      <c r="C590" s="2" t="s">
        <v>494</v>
      </c>
      <c r="D590" s="1">
        <v>64.2</v>
      </c>
      <c r="E590" s="1">
        <v>0.41399999999999998</v>
      </c>
      <c r="F590" s="1">
        <f t="shared" si="18"/>
        <v>3.5769599999999999E-2</v>
      </c>
      <c r="G590" s="1"/>
      <c r="H590" s="1"/>
      <c r="I590" s="1">
        <f t="shared" si="19"/>
        <v>0</v>
      </c>
      <c r="J590" s="3" t="s">
        <v>4</v>
      </c>
    </row>
    <row r="591" spans="1:10" x14ac:dyDescent="0.2">
      <c r="A591" s="1" t="s">
        <v>420</v>
      </c>
      <c r="B591" s="1" t="s">
        <v>478</v>
      </c>
      <c r="C591" s="2" t="s">
        <v>495</v>
      </c>
      <c r="D591" s="1">
        <v>69.3</v>
      </c>
      <c r="E591" s="1">
        <v>0.56100000000000005</v>
      </c>
      <c r="F591" s="1">
        <f t="shared" si="18"/>
        <v>4.8470400000000004E-2</v>
      </c>
      <c r="G591" s="1">
        <v>69.3</v>
      </c>
      <c r="H591" s="1">
        <v>0.56100000000000005</v>
      </c>
      <c r="I591" s="1">
        <f t="shared" si="19"/>
        <v>4.8470400000000004E-2</v>
      </c>
      <c r="J591" s="3" t="s">
        <v>4</v>
      </c>
    </row>
    <row r="592" spans="1:10" x14ac:dyDescent="0.2">
      <c r="A592" s="1" t="s">
        <v>420</v>
      </c>
      <c r="B592" s="1" t="s">
        <v>478</v>
      </c>
      <c r="C592" s="2" t="s">
        <v>496</v>
      </c>
      <c r="D592" s="1">
        <v>75.8</v>
      </c>
      <c r="E592" s="1">
        <v>0.55300000000000005</v>
      </c>
      <c r="F592" s="1">
        <f t="shared" si="18"/>
        <v>4.7779200000000008E-2</v>
      </c>
      <c r="G592" s="1">
        <v>75.8</v>
      </c>
      <c r="H592" s="1">
        <v>0.55300000000000005</v>
      </c>
      <c r="I592" s="1">
        <f t="shared" si="19"/>
        <v>4.7779200000000008E-2</v>
      </c>
      <c r="J592" s="3" t="s">
        <v>4</v>
      </c>
    </row>
    <row r="593" spans="1:10" x14ac:dyDescent="0.2">
      <c r="A593" s="1" t="s">
        <v>420</v>
      </c>
      <c r="B593" s="1" t="s">
        <v>478</v>
      </c>
      <c r="C593" s="2" t="s">
        <v>497</v>
      </c>
      <c r="D593" s="1">
        <v>44.9</v>
      </c>
      <c r="E593" s="1">
        <v>0.33600000000000002</v>
      </c>
      <c r="F593" s="1">
        <f t="shared" si="18"/>
        <v>2.9030400000000001E-2</v>
      </c>
      <c r="G593" s="1">
        <v>46.5</v>
      </c>
      <c r="H593" s="1">
        <v>0.318</v>
      </c>
      <c r="I593" s="1">
        <f t="shared" si="19"/>
        <v>2.7475200000000002E-2</v>
      </c>
      <c r="J593" s="3" t="s">
        <v>198</v>
      </c>
    </row>
    <row r="594" spans="1:10" x14ac:dyDescent="0.2">
      <c r="A594" s="1" t="s">
        <v>420</v>
      </c>
      <c r="B594" s="1" t="s">
        <v>478</v>
      </c>
      <c r="C594" s="2" t="s">
        <v>497</v>
      </c>
      <c r="D594" s="1">
        <v>48.1</v>
      </c>
      <c r="E594" s="1">
        <v>0.30099999999999999</v>
      </c>
      <c r="F594" s="1">
        <f t="shared" si="18"/>
        <v>2.6006399999999999E-2</v>
      </c>
      <c r="G594" s="1"/>
      <c r="H594" s="1"/>
      <c r="I594" s="1">
        <f t="shared" si="19"/>
        <v>0</v>
      </c>
      <c r="J594" s="3" t="s">
        <v>4</v>
      </c>
    </row>
    <row r="595" spans="1:10" x14ac:dyDescent="0.2">
      <c r="A595" s="1" t="s">
        <v>420</v>
      </c>
      <c r="B595" s="1" t="s">
        <v>478</v>
      </c>
      <c r="C595" s="2" t="s">
        <v>498</v>
      </c>
      <c r="D595" s="1">
        <v>42.7</v>
      </c>
      <c r="E595" s="1">
        <v>0.313</v>
      </c>
      <c r="F595" s="1">
        <f t="shared" si="18"/>
        <v>2.70432E-2</v>
      </c>
      <c r="G595" s="1">
        <v>43.7</v>
      </c>
      <c r="H595" s="1">
        <v>0.28100000000000003</v>
      </c>
      <c r="I595" s="1">
        <f t="shared" si="19"/>
        <v>2.4278400000000002E-2</v>
      </c>
      <c r="J595" s="3" t="s">
        <v>198</v>
      </c>
    </row>
    <row r="596" spans="1:10" x14ac:dyDescent="0.2">
      <c r="A596" s="1" t="s">
        <v>420</v>
      </c>
      <c r="B596" s="1" t="s">
        <v>478</v>
      </c>
      <c r="C596" s="2" t="s">
        <v>498</v>
      </c>
      <c r="D596" s="1">
        <v>43.8</v>
      </c>
      <c r="E596" s="1">
        <v>0.26200000000000001</v>
      </c>
      <c r="F596" s="1">
        <f t="shared" si="18"/>
        <v>2.2636799999999999E-2</v>
      </c>
      <c r="G596" s="1"/>
      <c r="H596" s="1"/>
      <c r="I596" s="1">
        <f t="shared" si="19"/>
        <v>0</v>
      </c>
      <c r="J596" s="3" t="s">
        <v>4</v>
      </c>
    </row>
    <row r="597" spans="1:10" x14ac:dyDescent="0.2">
      <c r="A597" s="1" t="s">
        <v>420</v>
      </c>
      <c r="B597" s="1" t="s">
        <v>478</v>
      </c>
      <c r="C597" s="2" t="s">
        <v>498</v>
      </c>
      <c r="D597" s="1">
        <v>44.5</v>
      </c>
      <c r="E597" s="1">
        <v>0.27</v>
      </c>
      <c r="F597" s="1">
        <f t="shared" si="18"/>
        <v>2.3328000000000002E-2</v>
      </c>
      <c r="G597" s="1"/>
      <c r="H597" s="1"/>
      <c r="I597" s="1">
        <f t="shared" si="19"/>
        <v>0</v>
      </c>
      <c r="J597" s="3" t="s">
        <v>3</v>
      </c>
    </row>
    <row r="598" spans="1:10" x14ac:dyDescent="0.2">
      <c r="A598" s="1" t="s">
        <v>420</v>
      </c>
      <c r="B598" s="1" t="s">
        <v>478</v>
      </c>
      <c r="C598" s="2" t="s">
        <v>499</v>
      </c>
      <c r="D598" s="1">
        <v>11</v>
      </c>
      <c r="E598" s="1">
        <v>0.16800000000000001</v>
      </c>
      <c r="F598" s="1">
        <f t="shared" si="18"/>
        <v>1.4515200000000001E-2</v>
      </c>
      <c r="G598" s="1">
        <v>11</v>
      </c>
      <c r="H598" s="1">
        <v>0.16800000000000001</v>
      </c>
      <c r="I598" s="1">
        <f t="shared" si="19"/>
        <v>1.4515200000000001E-2</v>
      </c>
      <c r="J598" s="3" t="s">
        <v>4</v>
      </c>
    </row>
    <row r="599" spans="1:10" x14ac:dyDescent="0.2">
      <c r="A599" s="1" t="s">
        <v>420</v>
      </c>
      <c r="B599" s="1" t="s">
        <v>478</v>
      </c>
      <c r="C599" s="2" t="s">
        <v>500</v>
      </c>
      <c r="D599" s="1">
        <v>15.2</v>
      </c>
      <c r="E599" s="1">
        <v>0.11</v>
      </c>
      <c r="F599" s="1">
        <f t="shared" si="18"/>
        <v>9.5040000000000003E-3</v>
      </c>
      <c r="G599" s="1">
        <v>15.2</v>
      </c>
      <c r="H599" s="1">
        <v>0.11</v>
      </c>
      <c r="I599" s="1">
        <f t="shared" si="19"/>
        <v>9.5040000000000003E-3</v>
      </c>
      <c r="J599" s="3" t="s">
        <v>3</v>
      </c>
    </row>
    <row r="600" spans="1:10" x14ac:dyDescent="0.2">
      <c r="A600" s="1" t="s">
        <v>420</v>
      </c>
      <c r="B600" s="1" t="s">
        <v>478</v>
      </c>
      <c r="C600" s="2" t="s">
        <v>501</v>
      </c>
      <c r="D600" s="1">
        <v>8.3000000000000007</v>
      </c>
      <c r="E600" s="1">
        <v>9.7000000000000003E-2</v>
      </c>
      <c r="F600" s="1">
        <f t="shared" si="18"/>
        <v>8.3808000000000007E-3</v>
      </c>
      <c r="G600" s="1">
        <v>8.3000000000000007</v>
      </c>
      <c r="H600" s="1">
        <v>9.7000000000000003E-2</v>
      </c>
      <c r="I600" s="1">
        <f t="shared" si="19"/>
        <v>8.3808000000000007E-3</v>
      </c>
      <c r="J600" s="3" t="s">
        <v>4</v>
      </c>
    </row>
    <row r="601" spans="1:10" x14ac:dyDescent="0.2">
      <c r="A601" s="1" t="s">
        <v>420</v>
      </c>
      <c r="B601" s="1" t="s">
        <v>478</v>
      </c>
      <c r="C601" s="2" t="s">
        <v>502</v>
      </c>
      <c r="D601" s="1">
        <v>8.1999999999999993</v>
      </c>
      <c r="E601" s="1">
        <v>7.0000000000000007E-2</v>
      </c>
      <c r="F601" s="1">
        <f t="shared" si="18"/>
        <v>6.0480000000000013E-3</v>
      </c>
      <c r="G601" s="1">
        <v>8.5</v>
      </c>
      <c r="H601" s="1">
        <v>6.0999999999999999E-2</v>
      </c>
      <c r="I601" s="1">
        <f t="shared" si="19"/>
        <v>5.2703999999999997E-3</v>
      </c>
      <c r="J601" s="3" t="s">
        <v>3</v>
      </c>
    </row>
    <row r="602" spans="1:10" x14ac:dyDescent="0.2">
      <c r="A602" s="1" t="s">
        <v>420</v>
      </c>
      <c r="B602" s="1" t="s">
        <v>478</v>
      </c>
      <c r="C602" s="2" t="s">
        <v>502</v>
      </c>
      <c r="D602" s="1">
        <v>8.9</v>
      </c>
      <c r="E602" s="1">
        <v>5.2999999999999999E-2</v>
      </c>
      <c r="F602" s="1">
        <f t="shared" si="18"/>
        <v>4.5791999999999994E-3</v>
      </c>
      <c r="G602" s="1"/>
      <c r="H602" s="1"/>
      <c r="I602" s="1">
        <f t="shared" si="19"/>
        <v>0</v>
      </c>
      <c r="J602" s="3" t="s">
        <v>4</v>
      </c>
    </row>
    <row r="603" spans="1:10" x14ac:dyDescent="0.2">
      <c r="A603" s="1" t="s">
        <v>420</v>
      </c>
      <c r="B603" s="1" t="s">
        <v>478</v>
      </c>
      <c r="C603" s="2" t="s">
        <v>503</v>
      </c>
      <c r="D603" s="1">
        <v>19.2</v>
      </c>
      <c r="E603" s="1">
        <v>0.16</v>
      </c>
      <c r="F603" s="1">
        <f t="shared" si="18"/>
        <v>1.3823999999999999E-2</v>
      </c>
      <c r="G603" s="1">
        <v>19.2</v>
      </c>
      <c r="H603" s="1">
        <v>0.16</v>
      </c>
      <c r="I603" s="1">
        <f t="shared" si="19"/>
        <v>1.3823999999999999E-2</v>
      </c>
      <c r="J603" s="3" t="s">
        <v>7</v>
      </c>
    </row>
    <row r="604" spans="1:10" x14ac:dyDescent="0.2">
      <c r="A604" s="1" t="s">
        <v>420</v>
      </c>
      <c r="B604" s="1" t="s">
        <v>504</v>
      </c>
      <c r="C604" s="2" t="s">
        <v>505</v>
      </c>
      <c r="D604" s="1">
        <v>26385</v>
      </c>
      <c r="E604" s="1">
        <v>36.798000000000002</v>
      </c>
      <c r="F604" s="1">
        <f t="shared" si="18"/>
        <v>3.1793472</v>
      </c>
      <c r="G604" s="1" t="s">
        <v>886</v>
      </c>
      <c r="H604" s="1">
        <v>36.798000000000002</v>
      </c>
      <c r="I604" s="1">
        <f t="shared" si="19"/>
        <v>3.1793472</v>
      </c>
      <c r="J604" s="3" t="s">
        <v>4</v>
      </c>
    </row>
    <row r="605" spans="1:10" x14ac:dyDescent="0.2">
      <c r="A605" s="1" t="s">
        <v>420</v>
      </c>
      <c r="B605" s="1" t="s">
        <v>506</v>
      </c>
      <c r="C605" s="2" t="s">
        <v>507</v>
      </c>
      <c r="D605" s="1">
        <v>11300</v>
      </c>
      <c r="E605" s="1">
        <v>13.175000000000001</v>
      </c>
      <c r="F605" s="1">
        <f t="shared" si="18"/>
        <v>1.13832</v>
      </c>
      <c r="G605" s="1" t="s">
        <v>887</v>
      </c>
      <c r="H605" s="1">
        <v>13.175000000000001</v>
      </c>
      <c r="I605" s="1">
        <f t="shared" si="19"/>
        <v>1.13832</v>
      </c>
      <c r="J605" s="3" t="s">
        <v>4</v>
      </c>
    </row>
    <row r="606" spans="1:10" x14ac:dyDescent="0.2">
      <c r="A606" s="1" t="s">
        <v>420</v>
      </c>
      <c r="B606" s="1" t="s">
        <v>508</v>
      </c>
      <c r="C606" s="2" t="s">
        <v>509</v>
      </c>
      <c r="D606" s="1">
        <v>42</v>
      </c>
      <c r="E606" s="1">
        <v>0.25800000000000001</v>
      </c>
      <c r="F606" s="1">
        <f t="shared" si="18"/>
        <v>2.2291200000000001E-2</v>
      </c>
      <c r="G606" s="1">
        <v>42</v>
      </c>
      <c r="H606" s="1">
        <v>0.25800000000000001</v>
      </c>
      <c r="I606" s="1">
        <f t="shared" si="19"/>
        <v>2.2291200000000001E-2</v>
      </c>
      <c r="J606" s="3" t="s">
        <v>4</v>
      </c>
    </row>
    <row r="607" spans="1:10" x14ac:dyDescent="0.2">
      <c r="A607" s="1" t="s">
        <v>420</v>
      </c>
      <c r="B607" s="1" t="s">
        <v>508</v>
      </c>
      <c r="C607" s="2" t="s">
        <v>510</v>
      </c>
      <c r="D607" s="1">
        <v>51.1</v>
      </c>
      <c r="E607" s="1">
        <v>0.23</v>
      </c>
      <c r="F607" s="1">
        <f t="shared" si="18"/>
        <v>1.9872000000000001E-2</v>
      </c>
      <c r="G607" s="1">
        <v>55.4</v>
      </c>
      <c r="H607" s="1">
        <v>0.24</v>
      </c>
      <c r="I607" s="1">
        <f t="shared" si="19"/>
        <v>2.0736000000000001E-2</v>
      </c>
      <c r="J607" s="3" t="s">
        <v>7</v>
      </c>
    </row>
    <row r="608" spans="1:10" x14ac:dyDescent="0.2">
      <c r="A608" s="1" t="s">
        <v>420</v>
      </c>
      <c r="B608" s="1" t="s">
        <v>508</v>
      </c>
      <c r="C608" s="2" t="s">
        <v>510</v>
      </c>
      <c r="D608" s="1">
        <v>55.55</v>
      </c>
      <c r="E608" s="1">
        <v>0.23899999999999999</v>
      </c>
      <c r="F608" s="1">
        <f t="shared" si="18"/>
        <v>2.0649599999999997E-2</v>
      </c>
      <c r="G608" s="1"/>
      <c r="H608" s="1"/>
      <c r="I608" s="1">
        <f t="shared" si="19"/>
        <v>0</v>
      </c>
      <c r="J608" s="3" t="s">
        <v>4</v>
      </c>
    </row>
    <row r="609" spans="1:10" x14ac:dyDescent="0.2">
      <c r="A609" s="1" t="s">
        <v>420</v>
      </c>
      <c r="B609" s="1" t="s">
        <v>508</v>
      </c>
      <c r="C609" s="2" t="s">
        <v>510</v>
      </c>
      <c r="D609" s="1">
        <v>60</v>
      </c>
      <c r="E609" s="1">
        <v>0.251</v>
      </c>
      <c r="F609" s="1">
        <f t="shared" si="18"/>
        <v>2.1686400000000002E-2</v>
      </c>
      <c r="G609" s="1"/>
      <c r="H609" s="1"/>
      <c r="I609" s="1">
        <f t="shared" si="19"/>
        <v>0</v>
      </c>
      <c r="J609" s="3" t="s">
        <v>198</v>
      </c>
    </row>
    <row r="610" spans="1:10" x14ac:dyDescent="0.2">
      <c r="A610" s="1" t="s">
        <v>420</v>
      </c>
      <c r="B610" s="1" t="s">
        <v>508</v>
      </c>
      <c r="C610" s="2" t="s">
        <v>511</v>
      </c>
      <c r="D610" s="1">
        <v>27.02</v>
      </c>
      <c r="E610" s="1">
        <v>0.246</v>
      </c>
      <c r="F610" s="1">
        <f t="shared" si="18"/>
        <v>2.1254400000000003E-2</v>
      </c>
      <c r="G610" s="1">
        <v>27</v>
      </c>
      <c r="H610" s="1">
        <v>0.246</v>
      </c>
      <c r="I610" s="1">
        <f t="shared" si="19"/>
        <v>2.1254400000000003E-2</v>
      </c>
      <c r="J610" s="3" t="s">
        <v>4</v>
      </c>
    </row>
    <row r="611" spans="1:10" x14ac:dyDescent="0.2">
      <c r="A611" s="1" t="s">
        <v>420</v>
      </c>
      <c r="B611" s="1" t="s">
        <v>508</v>
      </c>
      <c r="C611" s="2" t="s">
        <v>512</v>
      </c>
      <c r="D611" s="1">
        <v>32.25</v>
      </c>
      <c r="E611" s="1">
        <v>0.46500000000000002</v>
      </c>
      <c r="F611" s="1">
        <f t="shared" si="18"/>
        <v>4.0176000000000003E-2</v>
      </c>
      <c r="G611" s="1">
        <v>32.299999999999997</v>
      </c>
      <c r="H611" s="1">
        <v>0.46500000000000002</v>
      </c>
      <c r="I611" s="1">
        <f t="shared" si="19"/>
        <v>4.0176000000000003E-2</v>
      </c>
      <c r="J611" s="3" t="s">
        <v>4</v>
      </c>
    </row>
    <row r="612" spans="1:10" x14ac:dyDescent="0.2">
      <c r="A612" s="1" t="s">
        <v>420</v>
      </c>
      <c r="B612" s="1" t="s">
        <v>508</v>
      </c>
      <c r="C612" s="2" t="s">
        <v>513</v>
      </c>
      <c r="D612" s="1">
        <v>57.3</v>
      </c>
      <c r="E612" s="1">
        <v>0.26900000000000002</v>
      </c>
      <c r="F612" s="1">
        <f t="shared" si="18"/>
        <v>2.3241600000000001E-2</v>
      </c>
      <c r="G612" s="1">
        <v>62.6</v>
      </c>
      <c r="H612" s="1">
        <v>0.29199999999999998</v>
      </c>
      <c r="I612" s="1">
        <f t="shared" si="19"/>
        <v>2.5228799999999999E-2</v>
      </c>
      <c r="J612" s="3" t="s">
        <v>3</v>
      </c>
    </row>
    <row r="613" spans="1:10" x14ac:dyDescent="0.2">
      <c r="A613" s="1" t="s">
        <v>420</v>
      </c>
      <c r="B613" s="1" t="s">
        <v>508</v>
      </c>
      <c r="C613" s="2" t="s">
        <v>513</v>
      </c>
      <c r="D613" s="1">
        <v>64.2</v>
      </c>
      <c r="E613" s="1">
        <v>0.317</v>
      </c>
      <c r="F613" s="1">
        <f t="shared" si="18"/>
        <v>2.7388799999999998E-2</v>
      </c>
      <c r="G613" s="1"/>
      <c r="H613" s="1"/>
      <c r="I613" s="1">
        <f t="shared" si="19"/>
        <v>0</v>
      </c>
      <c r="J613" s="3" t="s">
        <v>4</v>
      </c>
    </row>
    <row r="614" spans="1:10" x14ac:dyDescent="0.2">
      <c r="A614" s="1" t="s">
        <v>420</v>
      </c>
      <c r="B614" s="1" t="s">
        <v>508</v>
      </c>
      <c r="C614" s="2" t="s">
        <v>513</v>
      </c>
      <c r="D614" s="1">
        <v>66.599999999999994</v>
      </c>
      <c r="E614" s="1">
        <v>0.29299999999999998</v>
      </c>
      <c r="F614" s="1">
        <f t="shared" si="18"/>
        <v>2.5315199999999996E-2</v>
      </c>
      <c r="G614" s="1"/>
      <c r="H614" s="1"/>
      <c r="I614" s="1">
        <f t="shared" si="19"/>
        <v>0</v>
      </c>
      <c r="J614" s="3" t="s">
        <v>198</v>
      </c>
    </row>
    <row r="615" spans="1:10" x14ac:dyDescent="0.2">
      <c r="A615" s="1" t="s">
        <v>420</v>
      </c>
      <c r="B615" s="1" t="s">
        <v>508</v>
      </c>
      <c r="C615" s="2" t="s">
        <v>514</v>
      </c>
      <c r="D615" s="1">
        <v>31</v>
      </c>
      <c r="E615" s="1">
        <v>0.25900000000000001</v>
      </c>
      <c r="F615" s="1">
        <f t="shared" si="18"/>
        <v>2.2377600000000001E-2</v>
      </c>
      <c r="G615" s="1">
        <v>31</v>
      </c>
      <c r="H615" s="1">
        <v>0.25900000000000001</v>
      </c>
      <c r="I615" s="1">
        <f t="shared" si="19"/>
        <v>2.2377600000000001E-2</v>
      </c>
      <c r="J615" s="3" t="s">
        <v>4</v>
      </c>
    </row>
    <row r="616" spans="1:10" x14ac:dyDescent="0.2">
      <c r="A616" s="1" t="s">
        <v>420</v>
      </c>
      <c r="B616" s="1" t="s">
        <v>508</v>
      </c>
      <c r="C616" s="2" t="s">
        <v>515</v>
      </c>
      <c r="D616" s="1">
        <v>23.5</v>
      </c>
      <c r="E616" s="1">
        <v>0.223</v>
      </c>
      <c r="F616" s="1">
        <f t="shared" si="18"/>
        <v>1.9267200000000002E-2</v>
      </c>
      <c r="G616" s="1">
        <v>23.7</v>
      </c>
      <c r="H616" s="1">
        <v>0.22500000000000001</v>
      </c>
      <c r="I616" s="1">
        <f t="shared" si="19"/>
        <v>1.9439999999999999E-2</v>
      </c>
      <c r="J616" s="3" t="s">
        <v>3</v>
      </c>
    </row>
    <row r="617" spans="1:10" x14ac:dyDescent="0.2">
      <c r="A617" s="1" t="s">
        <v>420</v>
      </c>
      <c r="B617" s="1" t="s">
        <v>508</v>
      </c>
      <c r="C617" s="2" t="s">
        <v>515</v>
      </c>
      <c r="D617" s="1">
        <v>24</v>
      </c>
      <c r="E617" s="1">
        <v>0.22800000000000001</v>
      </c>
      <c r="F617" s="1">
        <f t="shared" si="18"/>
        <v>1.96992E-2</v>
      </c>
      <c r="G617" s="1"/>
      <c r="H617" s="1"/>
      <c r="I617" s="1">
        <f t="shared" si="19"/>
        <v>0</v>
      </c>
      <c r="J617" s="3" t="s">
        <v>4</v>
      </c>
    </row>
    <row r="618" spans="1:10" x14ac:dyDescent="0.2">
      <c r="A618" s="1" t="s">
        <v>420</v>
      </c>
      <c r="B618" s="1" t="s">
        <v>508</v>
      </c>
      <c r="C618" s="2" t="s">
        <v>516</v>
      </c>
      <c r="D618" s="1">
        <v>24</v>
      </c>
      <c r="E618" s="1">
        <v>0.254</v>
      </c>
      <c r="F618" s="1">
        <f t="shared" si="18"/>
        <v>2.1945599999999999E-2</v>
      </c>
      <c r="G618" s="1">
        <v>24</v>
      </c>
      <c r="H618" s="1">
        <v>0.254</v>
      </c>
      <c r="I618" s="1">
        <f t="shared" si="19"/>
        <v>2.1945599999999999E-2</v>
      </c>
      <c r="J618" s="3" t="s">
        <v>4</v>
      </c>
    </row>
    <row r="619" spans="1:10" x14ac:dyDescent="0.2">
      <c r="A619" s="1" t="s">
        <v>420</v>
      </c>
      <c r="B619" s="1" t="s">
        <v>508</v>
      </c>
      <c r="C619" s="2" t="s">
        <v>517</v>
      </c>
      <c r="D619" s="1">
        <v>42.3</v>
      </c>
      <c r="E619" s="1">
        <v>0.32100000000000001</v>
      </c>
      <c r="F619" s="1">
        <f t="shared" si="18"/>
        <v>2.7734400000000003E-2</v>
      </c>
      <c r="G619" s="1">
        <v>42.3</v>
      </c>
      <c r="H619" s="1">
        <v>0.32100000000000001</v>
      </c>
      <c r="I619" s="1">
        <f t="shared" si="19"/>
        <v>2.7734400000000003E-2</v>
      </c>
      <c r="J619" s="3" t="s">
        <v>4</v>
      </c>
    </row>
    <row r="620" spans="1:10" x14ac:dyDescent="0.2">
      <c r="A620" s="1" t="s">
        <v>420</v>
      </c>
      <c r="B620" s="1" t="s">
        <v>508</v>
      </c>
      <c r="C620" s="2" t="s">
        <v>518</v>
      </c>
      <c r="D620" s="1">
        <v>27</v>
      </c>
      <c r="E620" s="1">
        <v>0.27600000000000002</v>
      </c>
      <c r="F620" s="1">
        <f t="shared" si="18"/>
        <v>2.38464E-2</v>
      </c>
      <c r="G620" s="1">
        <v>27</v>
      </c>
      <c r="H620" s="1">
        <v>0.27600000000000002</v>
      </c>
      <c r="I620" s="1">
        <f t="shared" si="19"/>
        <v>2.38464E-2</v>
      </c>
      <c r="J620" s="3" t="s">
        <v>4</v>
      </c>
    </row>
    <row r="621" spans="1:10" x14ac:dyDescent="0.2">
      <c r="A621" s="1" t="s">
        <v>420</v>
      </c>
      <c r="B621" s="1" t="s">
        <v>508</v>
      </c>
      <c r="C621" s="2" t="s">
        <v>519</v>
      </c>
      <c r="D621" s="1">
        <v>37.700000000000003</v>
      </c>
      <c r="E621" s="1">
        <v>0.67500000000000004</v>
      </c>
      <c r="F621" s="1">
        <f t="shared" si="18"/>
        <v>5.8320000000000011E-2</v>
      </c>
      <c r="G621" s="1">
        <v>37.700000000000003</v>
      </c>
      <c r="H621" s="1">
        <v>0.67500000000000004</v>
      </c>
      <c r="I621" s="1">
        <f t="shared" si="19"/>
        <v>5.8320000000000011E-2</v>
      </c>
      <c r="J621" s="3" t="s">
        <v>4</v>
      </c>
    </row>
    <row r="622" spans="1:10" x14ac:dyDescent="0.2">
      <c r="A622" s="1" t="s">
        <v>420</v>
      </c>
      <c r="B622" s="1" t="s">
        <v>508</v>
      </c>
      <c r="C622" s="2" t="s">
        <v>520</v>
      </c>
      <c r="D622" s="1">
        <v>21.2</v>
      </c>
      <c r="E622" s="1">
        <v>0.373</v>
      </c>
      <c r="F622" s="1">
        <f t="shared" si="18"/>
        <v>3.2227199999999998E-2</v>
      </c>
      <c r="G622" s="1">
        <v>21.2</v>
      </c>
      <c r="H622" s="1">
        <v>0.373</v>
      </c>
      <c r="I622" s="1">
        <f t="shared" si="19"/>
        <v>3.2227199999999998E-2</v>
      </c>
      <c r="J622" s="3" t="s">
        <v>198</v>
      </c>
    </row>
    <row r="623" spans="1:10" x14ac:dyDescent="0.2">
      <c r="A623" s="1" t="s">
        <v>420</v>
      </c>
      <c r="B623" s="1" t="s">
        <v>508</v>
      </c>
      <c r="C623" s="2" t="s">
        <v>521</v>
      </c>
      <c r="D623" s="1">
        <v>23.4</v>
      </c>
      <c r="E623" s="1">
        <v>0.23599999999999999</v>
      </c>
      <c r="F623" s="1">
        <f t="shared" si="18"/>
        <v>2.0390399999999999E-2</v>
      </c>
      <c r="G623" s="1">
        <v>28.3</v>
      </c>
      <c r="H623" s="1">
        <v>0.36499999999999999</v>
      </c>
      <c r="I623" s="1">
        <f t="shared" si="19"/>
        <v>3.1536000000000002E-2</v>
      </c>
      <c r="J623" s="3" t="s">
        <v>198</v>
      </c>
    </row>
    <row r="624" spans="1:10" x14ac:dyDescent="0.2">
      <c r="A624" s="1" t="s">
        <v>420</v>
      </c>
      <c r="B624" s="1" t="s">
        <v>508</v>
      </c>
      <c r="C624" s="2" t="s">
        <v>521</v>
      </c>
      <c r="D624" s="1">
        <v>23.9</v>
      </c>
      <c r="E624" s="1">
        <v>0.24199999999999999</v>
      </c>
      <c r="F624" s="1">
        <f t="shared" si="18"/>
        <v>2.0908799999999998E-2</v>
      </c>
      <c r="G624" s="1"/>
      <c r="H624" s="1"/>
      <c r="I624" s="1">
        <f t="shared" si="19"/>
        <v>0</v>
      </c>
      <c r="J624" s="3" t="s">
        <v>4</v>
      </c>
    </row>
    <row r="625" spans="1:10" x14ac:dyDescent="0.2">
      <c r="A625" s="1" t="s">
        <v>420</v>
      </c>
      <c r="B625" s="1" t="s">
        <v>508</v>
      </c>
      <c r="C625" s="2" t="s">
        <v>521</v>
      </c>
      <c r="D625" s="1">
        <v>40.5</v>
      </c>
      <c r="E625" s="1">
        <v>0.85</v>
      </c>
      <c r="F625" s="1">
        <f t="shared" si="18"/>
        <v>7.3440000000000005E-2</v>
      </c>
      <c r="G625" s="1"/>
      <c r="H625" s="1"/>
      <c r="I625" s="1">
        <f t="shared" si="19"/>
        <v>0</v>
      </c>
      <c r="J625" s="3" t="s">
        <v>3</v>
      </c>
    </row>
    <row r="626" spans="1:10" x14ac:dyDescent="0.2">
      <c r="A626" s="1" t="s">
        <v>420</v>
      </c>
      <c r="B626" s="1" t="s">
        <v>508</v>
      </c>
      <c r="C626" s="2" t="s">
        <v>522</v>
      </c>
      <c r="D626" s="1">
        <v>20.5</v>
      </c>
      <c r="E626" s="1">
        <v>0.27900000000000003</v>
      </c>
      <c r="F626" s="1">
        <f t="shared" si="18"/>
        <v>2.4105600000000001E-2</v>
      </c>
      <c r="G626" s="1">
        <v>20.6</v>
      </c>
      <c r="H626" s="1">
        <v>0.28000000000000003</v>
      </c>
      <c r="I626" s="1">
        <f t="shared" si="19"/>
        <v>2.4192000000000005E-2</v>
      </c>
      <c r="J626" s="3" t="s">
        <v>4</v>
      </c>
    </row>
    <row r="627" spans="1:10" x14ac:dyDescent="0.2">
      <c r="A627" s="1" t="s">
        <v>420</v>
      </c>
      <c r="B627" s="1" t="s">
        <v>508</v>
      </c>
      <c r="C627" s="2" t="s">
        <v>522</v>
      </c>
      <c r="D627" s="1">
        <v>20.7</v>
      </c>
      <c r="E627" s="1">
        <v>0.28199999999999997</v>
      </c>
      <c r="F627" s="1">
        <f t="shared" si="18"/>
        <v>2.4364799999999999E-2</v>
      </c>
      <c r="G627" s="1"/>
      <c r="H627" s="1"/>
      <c r="I627" s="1">
        <f t="shared" si="19"/>
        <v>0</v>
      </c>
      <c r="J627" s="3" t="s">
        <v>3</v>
      </c>
    </row>
    <row r="628" spans="1:10" x14ac:dyDescent="0.2">
      <c r="A628" s="1" t="s">
        <v>420</v>
      </c>
      <c r="B628" s="1" t="s">
        <v>508</v>
      </c>
      <c r="C628" s="2" t="s">
        <v>523</v>
      </c>
      <c r="D628" s="1">
        <v>40.4</v>
      </c>
      <c r="E628" s="1">
        <v>0.312</v>
      </c>
      <c r="F628" s="1">
        <f t="shared" si="18"/>
        <v>2.69568E-2</v>
      </c>
      <c r="G628" s="1">
        <v>41.3</v>
      </c>
      <c r="H628" s="1">
        <v>0.35099999999999998</v>
      </c>
      <c r="I628" s="1">
        <f t="shared" si="19"/>
        <v>3.0326399999999996E-2</v>
      </c>
      <c r="J628" s="3" t="s">
        <v>4</v>
      </c>
    </row>
    <row r="629" spans="1:10" x14ac:dyDescent="0.2">
      <c r="A629" s="1" t="s">
        <v>420</v>
      </c>
      <c r="B629" s="1" t="s">
        <v>508</v>
      </c>
      <c r="C629" s="2" t="s">
        <v>523</v>
      </c>
      <c r="D629" s="1">
        <v>42.3</v>
      </c>
      <c r="E629" s="1">
        <v>0.39400000000000002</v>
      </c>
      <c r="F629" s="1">
        <f t="shared" si="18"/>
        <v>3.4041599999999998E-2</v>
      </c>
      <c r="G629" s="1"/>
      <c r="H629" s="1"/>
      <c r="I629" s="1">
        <f t="shared" si="19"/>
        <v>0</v>
      </c>
      <c r="J629" s="3" t="s">
        <v>3</v>
      </c>
    </row>
    <row r="630" spans="1:10" x14ac:dyDescent="0.2">
      <c r="A630" s="1" t="s">
        <v>420</v>
      </c>
      <c r="B630" s="1" t="s">
        <v>508</v>
      </c>
      <c r="C630" s="2" t="s">
        <v>524</v>
      </c>
      <c r="D630" s="1">
        <v>22</v>
      </c>
      <c r="E630" s="1">
        <v>0.318</v>
      </c>
      <c r="F630" s="1">
        <f t="shared" si="18"/>
        <v>2.7475200000000002E-2</v>
      </c>
      <c r="G630" s="1">
        <v>23.8</v>
      </c>
      <c r="H630" s="1">
        <v>0.26400000000000001</v>
      </c>
      <c r="I630" s="1">
        <f t="shared" si="19"/>
        <v>2.2809600000000003E-2</v>
      </c>
      <c r="J630" s="3" t="s">
        <v>3</v>
      </c>
    </row>
    <row r="631" spans="1:10" x14ac:dyDescent="0.2">
      <c r="A631" s="1" t="s">
        <v>420</v>
      </c>
      <c r="B631" s="1" t="s">
        <v>508</v>
      </c>
      <c r="C631" s="2" t="s">
        <v>524</v>
      </c>
      <c r="D631" s="1">
        <v>23.9</v>
      </c>
      <c r="E631" s="1">
        <v>0.24199999999999999</v>
      </c>
      <c r="F631" s="1">
        <f t="shared" si="18"/>
        <v>2.0908799999999998E-2</v>
      </c>
      <c r="G631" s="1"/>
      <c r="H631" s="1"/>
      <c r="I631" s="1">
        <f t="shared" si="19"/>
        <v>0</v>
      </c>
      <c r="J631" s="3" t="s">
        <v>4</v>
      </c>
    </row>
    <row r="632" spans="1:10" x14ac:dyDescent="0.2">
      <c r="A632" s="1" t="s">
        <v>420</v>
      </c>
      <c r="B632" s="1" t="s">
        <v>508</v>
      </c>
      <c r="C632" s="2" t="s">
        <v>524</v>
      </c>
      <c r="D632" s="1">
        <v>25.7</v>
      </c>
      <c r="E632" s="1">
        <v>0.24099999999999999</v>
      </c>
      <c r="F632" s="1">
        <f t="shared" si="18"/>
        <v>2.0822399999999998E-2</v>
      </c>
      <c r="G632" s="1"/>
      <c r="H632" s="1"/>
      <c r="I632" s="1">
        <f t="shared" si="19"/>
        <v>0</v>
      </c>
      <c r="J632" s="3" t="s">
        <v>198</v>
      </c>
    </row>
    <row r="633" spans="1:10" x14ac:dyDescent="0.2">
      <c r="A633" s="1" t="s">
        <v>420</v>
      </c>
      <c r="B633" s="1" t="s">
        <v>508</v>
      </c>
      <c r="C633" s="2" t="s">
        <v>525</v>
      </c>
      <c r="D633" s="1">
        <v>21.8</v>
      </c>
      <c r="E633" s="1">
        <v>0.32900000000000001</v>
      </c>
      <c r="F633" s="1">
        <f t="shared" si="18"/>
        <v>2.8425600000000002E-2</v>
      </c>
      <c r="G633" s="1">
        <v>21.8</v>
      </c>
      <c r="H633" s="1">
        <v>0.32900000000000001</v>
      </c>
      <c r="I633" s="1">
        <f t="shared" si="19"/>
        <v>2.8425600000000002E-2</v>
      </c>
      <c r="J633" s="3" t="s">
        <v>4</v>
      </c>
    </row>
    <row r="634" spans="1:10" x14ac:dyDescent="0.2">
      <c r="A634" s="1" t="s">
        <v>420</v>
      </c>
      <c r="B634" s="1" t="s">
        <v>508</v>
      </c>
      <c r="C634" s="2" t="s">
        <v>526</v>
      </c>
      <c r="D634" s="1">
        <v>92</v>
      </c>
      <c r="E634" s="1">
        <v>0.59499999999999997</v>
      </c>
      <c r="F634" s="1">
        <f t="shared" si="18"/>
        <v>5.1408000000000002E-2</v>
      </c>
      <c r="G634" s="1">
        <v>94.7</v>
      </c>
      <c r="H634" s="1">
        <v>0.61299999999999999</v>
      </c>
      <c r="I634" s="1">
        <f t="shared" si="19"/>
        <v>5.2963199999999995E-2</v>
      </c>
      <c r="J634" s="3" t="s">
        <v>4</v>
      </c>
    </row>
    <row r="635" spans="1:10" x14ac:dyDescent="0.2">
      <c r="A635" s="1" t="s">
        <v>420</v>
      </c>
      <c r="B635" s="1" t="s">
        <v>508</v>
      </c>
      <c r="C635" s="2" t="s">
        <v>526</v>
      </c>
      <c r="D635" s="1">
        <v>97.5</v>
      </c>
      <c r="E635" s="1">
        <v>0.63100000000000001</v>
      </c>
      <c r="F635" s="1">
        <f t="shared" si="18"/>
        <v>5.4518400000000002E-2</v>
      </c>
      <c r="G635" s="1"/>
      <c r="H635" s="1"/>
      <c r="I635" s="1">
        <f t="shared" si="19"/>
        <v>0</v>
      </c>
      <c r="J635" s="3" t="s">
        <v>3</v>
      </c>
    </row>
    <row r="636" spans="1:10" x14ac:dyDescent="0.2">
      <c r="A636" s="1" t="s">
        <v>420</v>
      </c>
      <c r="B636" s="1" t="s">
        <v>508</v>
      </c>
      <c r="C636" s="2" t="s">
        <v>527</v>
      </c>
      <c r="D636" s="1">
        <v>76.8</v>
      </c>
      <c r="E636" s="1">
        <v>0.61699999999999999</v>
      </c>
      <c r="F636" s="1">
        <f t="shared" si="18"/>
        <v>5.3308800000000003E-2</v>
      </c>
      <c r="G636" s="1">
        <v>76.8</v>
      </c>
      <c r="H636" s="1">
        <v>0.61699999999999999</v>
      </c>
      <c r="I636" s="1">
        <f t="shared" si="19"/>
        <v>5.3308800000000003E-2</v>
      </c>
      <c r="J636" s="3" t="s">
        <v>4</v>
      </c>
    </row>
    <row r="637" spans="1:10" x14ac:dyDescent="0.2">
      <c r="A637" s="1" t="s">
        <v>420</v>
      </c>
      <c r="B637" s="1" t="s">
        <v>508</v>
      </c>
      <c r="C637" s="2" t="s">
        <v>528</v>
      </c>
      <c r="D637" s="1">
        <v>62.3</v>
      </c>
      <c r="E637" s="1">
        <v>0.54600000000000004</v>
      </c>
      <c r="F637" s="1">
        <f t="shared" si="18"/>
        <v>4.7174399999999998E-2</v>
      </c>
      <c r="G637" s="1">
        <v>62.3</v>
      </c>
      <c r="H637" s="1">
        <v>0.54600000000000004</v>
      </c>
      <c r="I637" s="1">
        <f t="shared" si="19"/>
        <v>4.7174399999999998E-2</v>
      </c>
      <c r="J637" s="3" t="s">
        <v>4</v>
      </c>
    </row>
    <row r="638" spans="1:10" x14ac:dyDescent="0.2">
      <c r="A638" s="1" t="s">
        <v>420</v>
      </c>
      <c r="B638" s="1" t="s">
        <v>508</v>
      </c>
      <c r="C638" s="2" t="s">
        <v>529</v>
      </c>
      <c r="D638" s="1">
        <v>7.15</v>
      </c>
      <c r="E638" s="1">
        <v>9.5000000000000001E-2</v>
      </c>
      <c r="F638" s="1">
        <f t="shared" si="18"/>
        <v>8.208E-3</v>
      </c>
      <c r="G638" s="1">
        <v>7.2</v>
      </c>
      <c r="H638" s="1">
        <v>9.5000000000000001E-2</v>
      </c>
      <c r="I638" s="1">
        <f t="shared" si="19"/>
        <v>8.208E-3</v>
      </c>
      <c r="J638" s="3" t="s">
        <v>4</v>
      </c>
    </row>
    <row r="639" spans="1:10" x14ac:dyDescent="0.2">
      <c r="A639" s="1" t="s">
        <v>420</v>
      </c>
      <c r="B639" s="1" t="s">
        <v>508</v>
      </c>
      <c r="C639" s="2" t="s">
        <v>530</v>
      </c>
      <c r="D639" s="1">
        <v>48</v>
      </c>
      <c r="E639" s="1">
        <v>0.311</v>
      </c>
      <c r="F639" s="1">
        <f t="shared" si="18"/>
        <v>2.6870400000000003E-2</v>
      </c>
      <c r="G639" s="1">
        <v>49.2</v>
      </c>
      <c r="H639" s="1">
        <v>0.371</v>
      </c>
      <c r="I639" s="1">
        <f t="shared" si="19"/>
        <v>3.2054400000000004E-2</v>
      </c>
      <c r="J639" s="3" t="s">
        <v>3</v>
      </c>
    </row>
    <row r="640" spans="1:10" x14ac:dyDescent="0.2">
      <c r="A640" s="1" t="s">
        <v>420</v>
      </c>
      <c r="B640" s="1" t="s">
        <v>508</v>
      </c>
      <c r="C640" s="2" t="s">
        <v>530</v>
      </c>
      <c r="D640" s="1">
        <v>49.5</v>
      </c>
      <c r="E640" s="1">
        <v>0.39500000000000002</v>
      </c>
      <c r="F640" s="1">
        <f t="shared" si="18"/>
        <v>3.4127999999999999E-2</v>
      </c>
      <c r="G640" s="1"/>
      <c r="H640" s="1"/>
      <c r="I640" s="1">
        <f t="shared" si="19"/>
        <v>0</v>
      </c>
      <c r="J640" s="3" t="s">
        <v>3</v>
      </c>
    </row>
    <row r="641" spans="1:10" x14ac:dyDescent="0.2">
      <c r="A641" s="1" t="s">
        <v>420</v>
      </c>
      <c r="B641" s="1" t="s">
        <v>508</v>
      </c>
      <c r="C641" s="2" t="s">
        <v>530</v>
      </c>
      <c r="D641" s="1">
        <v>50.1</v>
      </c>
      <c r="E641" s="1">
        <v>0.41699999999999998</v>
      </c>
      <c r="F641" s="1">
        <f t="shared" si="18"/>
        <v>3.6028799999999993E-2</v>
      </c>
      <c r="G641" s="1"/>
      <c r="H641" s="1"/>
      <c r="I641" s="1">
        <f t="shared" si="19"/>
        <v>0</v>
      </c>
      <c r="J641" s="3" t="s">
        <v>4</v>
      </c>
    </row>
    <row r="642" spans="1:10" x14ac:dyDescent="0.2">
      <c r="A642" s="1" t="s">
        <v>420</v>
      </c>
      <c r="B642" s="1" t="s">
        <v>508</v>
      </c>
      <c r="C642" s="2" t="s">
        <v>531</v>
      </c>
      <c r="D642" s="1">
        <v>16</v>
      </c>
      <c r="E642" s="1">
        <v>0.161</v>
      </c>
      <c r="F642" s="1">
        <f t="shared" si="18"/>
        <v>1.39104E-2</v>
      </c>
      <c r="G642" s="1">
        <v>16</v>
      </c>
      <c r="H642" s="1">
        <v>0.161</v>
      </c>
      <c r="I642" s="1">
        <f t="shared" si="19"/>
        <v>1.39104E-2</v>
      </c>
      <c r="J642" s="3" t="s">
        <v>198</v>
      </c>
    </row>
    <row r="643" spans="1:10" x14ac:dyDescent="0.2">
      <c r="A643" s="1" t="s">
        <v>420</v>
      </c>
      <c r="B643" s="1" t="s">
        <v>508</v>
      </c>
      <c r="C643" s="2" t="s">
        <v>532</v>
      </c>
      <c r="D643" s="1">
        <v>16.899999999999999</v>
      </c>
      <c r="E643" s="1">
        <v>0.154</v>
      </c>
      <c r="F643" s="1">
        <f t="shared" ref="F643:F706" si="20">E643*(24*60*60)/1000000</f>
        <v>1.3305600000000001E-2</v>
      </c>
      <c r="G643" s="1">
        <v>16.899999999999999</v>
      </c>
      <c r="H643" s="1">
        <v>0.154</v>
      </c>
      <c r="I643" s="1">
        <f t="shared" ref="I643:I706" si="21">H643*(60*60*24)/1000000</f>
        <v>1.3305600000000001E-2</v>
      </c>
      <c r="J643" s="3" t="s">
        <v>4</v>
      </c>
    </row>
    <row r="644" spans="1:10" x14ac:dyDescent="0.2">
      <c r="A644" s="1" t="s">
        <v>420</v>
      </c>
      <c r="B644" s="1" t="s">
        <v>508</v>
      </c>
      <c r="C644" s="2" t="s">
        <v>533</v>
      </c>
      <c r="D644" s="1">
        <v>344</v>
      </c>
      <c r="E644" s="1">
        <v>0.96</v>
      </c>
      <c r="F644" s="1">
        <f t="shared" si="20"/>
        <v>8.2944000000000004E-2</v>
      </c>
      <c r="G644" s="1">
        <v>344</v>
      </c>
      <c r="H644" s="1">
        <v>0.96</v>
      </c>
      <c r="I644" s="1">
        <f t="shared" si="21"/>
        <v>8.2944000000000004E-2</v>
      </c>
      <c r="J644" s="3" t="s">
        <v>4</v>
      </c>
    </row>
    <row r="645" spans="1:10" x14ac:dyDescent="0.2">
      <c r="A645" s="1" t="s">
        <v>420</v>
      </c>
      <c r="B645" s="1" t="s">
        <v>508</v>
      </c>
      <c r="C645" s="2" t="s">
        <v>534</v>
      </c>
      <c r="D645" s="1">
        <v>32.799999999999997</v>
      </c>
      <c r="E645" s="1">
        <v>0.45200000000000001</v>
      </c>
      <c r="F645" s="1">
        <f t="shared" si="20"/>
        <v>3.9052800000000006E-2</v>
      </c>
      <c r="G645" s="1">
        <v>32.799999999999997</v>
      </c>
      <c r="H645" s="1">
        <v>0.45200000000000001</v>
      </c>
      <c r="I645" s="1">
        <f t="shared" si="21"/>
        <v>3.9052800000000006E-2</v>
      </c>
      <c r="J645" s="3" t="s">
        <v>4</v>
      </c>
    </row>
    <row r="646" spans="1:10" x14ac:dyDescent="0.2">
      <c r="A646" s="1" t="s">
        <v>420</v>
      </c>
      <c r="B646" s="1" t="s">
        <v>508</v>
      </c>
      <c r="C646" s="2" t="s">
        <v>535</v>
      </c>
      <c r="D646" s="1">
        <v>34.6</v>
      </c>
      <c r="E646" s="1">
        <v>0.36099999999999999</v>
      </c>
      <c r="F646" s="1">
        <f t="shared" si="20"/>
        <v>3.1190399999999997E-2</v>
      </c>
      <c r="G646" s="1">
        <v>34.700000000000003</v>
      </c>
      <c r="H646" s="1">
        <v>0.35299999999999998</v>
      </c>
      <c r="I646" s="1">
        <f t="shared" si="21"/>
        <v>3.0499199999999997E-2</v>
      </c>
      <c r="J646" s="3" t="s">
        <v>4</v>
      </c>
    </row>
    <row r="647" spans="1:10" x14ac:dyDescent="0.2">
      <c r="A647" s="1" t="s">
        <v>420</v>
      </c>
      <c r="B647" s="1" t="s">
        <v>508</v>
      </c>
      <c r="C647" s="2" t="s">
        <v>535</v>
      </c>
      <c r="D647" s="1">
        <v>34.9</v>
      </c>
      <c r="E647" s="1">
        <v>0.34499999999999997</v>
      </c>
      <c r="F647" s="1">
        <f t="shared" si="20"/>
        <v>2.9807999999999998E-2</v>
      </c>
      <c r="G647" s="1"/>
      <c r="H647" s="1"/>
      <c r="I647" s="1">
        <f t="shared" si="21"/>
        <v>0</v>
      </c>
      <c r="J647" s="3" t="s">
        <v>198</v>
      </c>
    </row>
    <row r="648" spans="1:10" x14ac:dyDescent="0.2">
      <c r="A648" s="1" t="s">
        <v>420</v>
      </c>
      <c r="B648" s="1" t="s">
        <v>508</v>
      </c>
      <c r="C648" s="2" t="s">
        <v>536</v>
      </c>
      <c r="D648" s="1">
        <v>18.3</v>
      </c>
      <c r="E648" s="1">
        <v>0.34100000000000003</v>
      </c>
      <c r="F648" s="1">
        <f t="shared" si="20"/>
        <v>2.9462400000000003E-2</v>
      </c>
      <c r="G648" s="1">
        <v>18.3</v>
      </c>
      <c r="H648" s="1">
        <v>0.34100000000000003</v>
      </c>
      <c r="I648" s="1">
        <f t="shared" si="21"/>
        <v>2.9462400000000003E-2</v>
      </c>
      <c r="J648" s="3" t="s">
        <v>3</v>
      </c>
    </row>
    <row r="649" spans="1:10" x14ac:dyDescent="0.2">
      <c r="A649" s="1" t="s">
        <v>420</v>
      </c>
      <c r="B649" s="1" t="s">
        <v>508</v>
      </c>
      <c r="C649" s="2" t="s">
        <v>537</v>
      </c>
      <c r="D649" s="1">
        <v>22.3</v>
      </c>
      <c r="E649" s="1">
        <v>0.27500000000000002</v>
      </c>
      <c r="F649" s="1">
        <f t="shared" si="20"/>
        <v>2.3760000000000003E-2</v>
      </c>
      <c r="G649" s="1">
        <v>23.4</v>
      </c>
      <c r="H649" s="1">
        <v>0.29099999999999998</v>
      </c>
      <c r="I649" s="1">
        <f t="shared" si="21"/>
        <v>2.5142399999999999E-2</v>
      </c>
      <c r="J649" s="3" t="s">
        <v>4</v>
      </c>
    </row>
    <row r="650" spans="1:10" x14ac:dyDescent="0.2">
      <c r="A650" s="1" t="s">
        <v>420</v>
      </c>
      <c r="B650" s="1" t="s">
        <v>508</v>
      </c>
      <c r="C650" s="2" t="s">
        <v>537</v>
      </c>
      <c r="D650" s="1">
        <v>23.3</v>
      </c>
      <c r="E650" s="1">
        <v>0.27</v>
      </c>
      <c r="F650" s="1">
        <f t="shared" si="20"/>
        <v>2.3328000000000002E-2</v>
      </c>
      <c r="G650" s="1"/>
      <c r="H650" s="1"/>
      <c r="I650" s="1">
        <f t="shared" si="21"/>
        <v>0</v>
      </c>
      <c r="J650" s="3" t="s">
        <v>198</v>
      </c>
    </row>
    <row r="651" spans="1:10" x14ac:dyDescent="0.2">
      <c r="A651" s="1" t="s">
        <v>420</v>
      </c>
      <c r="B651" s="1" t="s">
        <v>508</v>
      </c>
      <c r="C651" s="2" t="s">
        <v>537</v>
      </c>
      <c r="D651" s="1">
        <v>24.6</v>
      </c>
      <c r="E651" s="1">
        <v>0.33200000000000002</v>
      </c>
      <c r="F651" s="1">
        <f t="shared" si="20"/>
        <v>2.8684800000000003E-2</v>
      </c>
      <c r="G651" s="1"/>
      <c r="H651" s="1"/>
      <c r="I651" s="1">
        <f t="shared" si="21"/>
        <v>0</v>
      </c>
      <c r="J651" s="3" t="s">
        <v>3</v>
      </c>
    </row>
    <row r="652" spans="1:10" x14ac:dyDescent="0.2">
      <c r="A652" s="1" t="s">
        <v>420</v>
      </c>
      <c r="B652" s="1" t="s">
        <v>508</v>
      </c>
      <c r="C652" s="2" t="s">
        <v>538</v>
      </c>
      <c r="D652" s="1">
        <v>18</v>
      </c>
      <c r="E652" s="1">
        <v>0.311</v>
      </c>
      <c r="F652" s="1">
        <f t="shared" si="20"/>
        <v>2.6870400000000003E-2</v>
      </c>
      <c r="G652" s="1">
        <v>21.5</v>
      </c>
      <c r="H652" s="1">
        <v>0.312</v>
      </c>
      <c r="I652" s="1">
        <f t="shared" si="21"/>
        <v>2.69568E-2</v>
      </c>
      <c r="J652" s="3" t="s">
        <v>331</v>
      </c>
    </row>
    <row r="653" spans="1:10" x14ac:dyDescent="0.2">
      <c r="A653" s="1" t="s">
        <v>420</v>
      </c>
      <c r="B653" s="1" t="s">
        <v>508</v>
      </c>
      <c r="C653" s="2" t="s">
        <v>538</v>
      </c>
      <c r="D653" s="1">
        <v>20.5</v>
      </c>
      <c r="E653" s="1">
        <v>0.27</v>
      </c>
      <c r="F653" s="1">
        <f t="shared" si="20"/>
        <v>2.3328000000000002E-2</v>
      </c>
      <c r="G653" s="1"/>
      <c r="H653" s="1"/>
      <c r="I653" s="1">
        <f t="shared" si="21"/>
        <v>0</v>
      </c>
      <c r="J653" s="3" t="s">
        <v>7</v>
      </c>
    </row>
    <row r="654" spans="1:10" x14ac:dyDescent="0.2">
      <c r="A654" s="1" t="s">
        <v>420</v>
      </c>
      <c r="B654" s="1" t="s">
        <v>508</v>
      </c>
      <c r="C654" s="2" t="s">
        <v>538</v>
      </c>
      <c r="D654" s="1">
        <v>23.4</v>
      </c>
      <c r="E654" s="1">
        <v>0.35399999999999998</v>
      </c>
      <c r="F654" s="1">
        <f t="shared" si="20"/>
        <v>3.0585599999999998E-2</v>
      </c>
      <c r="G654" s="1"/>
      <c r="H654" s="1"/>
      <c r="I654" s="1">
        <f t="shared" si="21"/>
        <v>0</v>
      </c>
      <c r="J654" s="3" t="s">
        <v>4</v>
      </c>
    </row>
    <row r="655" spans="1:10" x14ac:dyDescent="0.2">
      <c r="A655" s="1" t="s">
        <v>420</v>
      </c>
      <c r="B655" s="1" t="s">
        <v>508</v>
      </c>
      <c r="C655" s="2" t="s">
        <v>538</v>
      </c>
      <c r="D655" s="1">
        <v>24.6</v>
      </c>
      <c r="E655" s="1">
        <v>0.32</v>
      </c>
      <c r="F655" s="1">
        <f t="shared" si="20"/>
        <v>2.7647999999999999E-2</v>
      </c>
      <c r="G655" s="1"/>
      <c r="H655" s="1"/>
      <c r="I655" s="1">
        <f t="shared" si="21"/>
        <v>0</v>
      </c>
      <c r="J655" s="3" t="s">
        <v>198</v>
      </c>
    </row>
    <row r="656" spans="1:10" x14ac:dyDescent="0.2">
      <c r="A656" s="1" t="s">
        <v>420</v>
      </c>
      <c r="B656" s="1" t="s">
        <v>508</v>
      </c>
      <c r="C656" s="2" t="s">
        <v>539</v>
      </c>
      <c r="D656" s="1">
        <v>27</v>
      </c>
      <c r="E656" s="1">
        <v>0.33100000000000002</v>
      </c>
      <c r="F656" s="1">
        <f t="shared" si="20"/>
        <v>2.8598400000000003E-2</v>
      </c>
      <c r="G656" s="1">
        <v>27.2</v>
      </c>
      <c r="H656" s="1">
        <v>0.32100000000000001</v>
      </c>
      <c r="I656" s="1">
        <f t="shared" si="21"/>
        <v>2.7734400000000003E-2</v>
      </c>
      <c r="J656" s="3" t="s">
        <v>4</v>
      </c>
    </row>
    <row r="657" spans="1:10" x14ac:dyDescent="0.2">
      <c r="A657" s="1" t="s">
        <v>420</v>
      </c>
      <c r="B657" s="1" t="s">
        <v>508</v>
      </c>
      <c r="C657" s="2" t="s">
        <v>539</v>
      </c>
      <c r="D657" s="1">
        <v>27.5</v>
      </c>
      <c r="E657" s="1">
        <v>0.31</v>
      </c>
      <c r="F657" s="1">
        <f t="shared" si="20"/>
        <v>2.6783999999999999E-2</v>
      </c>
      <c r="G657" s="1"/>
      <c r="H657" s="1"/>
      <c r="I657" s="1">
        <f t="shared" si="21"/>
        <v>0</v>
      </c>
      <c r="J657" s="3" t="s">
        <v>7</v>
      </c>
    </row>
    <row r="658" spans="1:10" x14ac:dyDescent="0.2">
      <c r="A658" s="1" t="s">
        <v>420</v>
      </c>
      <c r="B658" s="1" t="s">
        <v>508</v>
      </c>
      <c r="C658" s="2" t="s">
        <v>540</v>
      </c>
      <c r="D658" s="1">
        <v>28</v>
      </c>
      <c r="E658" s="1">
        <v>0.43</v>
      </c>
      <c r="F658" s="1">
        <f t="shared" si="20"/>
        <v>3.7151999999999998E-2</v>
      </c>
      <c r="G658" s="1">
        <v>28</v>
      </c>
      <c r="H658" s="1">
        <v>0.43</v>
      </c>
      <c r="I658" s="1">
        <f t="shared" si="21"/>
        <v>3.7151999999999998E-2</v>
      </c>
      <c r="J658" s="3" t="s">
        <v>4</v>
      </c>
    </row>
    <row r="659" spans="1:10" x14ac:dyDescent="0.2">
      <c r="A659" s="1" t="s">
        <v>420</v>
      </c>
      <c r="B659" s="1" t="s">
        <v>508</v>
      </c>
      <c r="C659" s="2" t="s">
        <v>541</v>
      </c>
      <c r="D659" s="1">
        <v>213.2</v>
      </c>
      <c r="E659" s="1">
        <v>0.90800000000000003</v>
      </c>
      <c r="F659" s="1">
        <f t="shared" si="20"/>
        <v>7.8451199999999999E-2</v>
      </c>
      <c r="G659" s="1">
        <v>213.2</v>
      </c>
      <c r="H659" s="1">
        <v>0.90800000000000003</v>
      </c>
      <c r="I659" s="1">
        <f t="shared" si="21"/>
        <v>7.8451199999999999E-2</v>
      </c>
      <c r="J659" s="3" t="s">
        <v>4</v>
      </c>
    </row>
    <row r="660" spans="1:10" x14ac:dyDescent="0.2">
      <c r="A660" s="1" t="s">
        <v>420</v>
      </c>
      <c r="B660" s="1" t="s">
        <v>508</v>
      </c>
      <c r="C660" s="2" t="s">
        <v>542</v>
      </c>
      <c r="D660" s="1">
        <v>1521.4</v>
      </c>
      <c r="E660" s="1">
        <v>5.7030000000000003</v>
      </c>
      <c r="F660" s="1">
        <f t="shared" si="20"/>
        <v>0.49273919999999999</v>
      </c>
      <c r="G660" s="1" t="s">
        <v>888</v>
      </c>
      <c r="H660" s="1">
        <v>6.024</v>
      </c>
      <c r="I660" s="1">
        <f t="shared" si="21"/>
        <v>0.52047359999999998</v>
      </c>
      <c r="J660" s="3" t="s">
        <v>3</v>
      </c>
    </row>
    <row r="661" spans="1:10" x14ac:dyDescent="0.2">
      <c r="A661" s="1" t="s">
        <v>420</v>
      </c>
      <c r="B661" s="1" t="s">
        <v>508</v>
      </c>
      <c r="C661" s="2" t="s">
        <v>542</v>
      </c>
      <c r="D661" s="1">
        <v>1870</v>
      </c>
      <c r="E661" s="1">
        <v>6.3639999999999999</v>
      </c>
      <c r="F661" s="1">
        <f t="shared" si="20"/>
        <v>0.54984959999999994</v>
      </c>
      <c r="G661" s="1"/>
      <c r="H661" s="1"/>
      <c r="I661" s="1">
        <f t="shared" si="21"/>
        <v>0</v>
      </c>
      <c r="J661" s="3" t="s">
        <v>4</v>
      </c>
    </row>
    <row r="662" spans="1:10" x14ac:dyDescent="0.2">
      <c r="A662" s="1" t="s">
        <v>420</v>
      </c>
      <c r="B662" s="1" t="s">
        <v>508</v>
      </c>
      <c r="C662" s="2" t="s">
        <v>543</v>
      </c>
      <c r="D662" s="1">
        <v>30.7</v>
      </c>
      <c r="E662" s="1">
        <v>0.245</v>
      </c>
      <c r="F662" s="1">
        <f t="shared" si="20"/>
        <v>2.1167999999999999E-2</v>
      </c>
      <c r="G662" s="1">
        <v>30.7</v>
      </c>
      <c r="H662" s="1">
        <v>0.245</v>
      </c>
      <c r="I662" s="1">
        <f t="shared" si="21"/>
        <v>2.1167999999999999E-2</v>
      </c>
      <c r="J662" s="3" t="s">
        <v>4</v>
      </c>
    </row>
    <row r="663" spans="1:10" x14ac:dyDescent="0.2">
      <c r="A663" s="1" t="s">
        <v>420</v>
      </c>
      <c r="B663" s="1" t="s">
        <v>508</v>
      </c>
      <c r="C663" s="2" t="s">
        <v>544</v>
      </c>
      <c r="D663" s="1">
        <v>336.7</v>
      </c>
      <c r="E663" s="1">
        <v>1.19</v>
      </c>
      <c r="F663" s="1">
        <f t="shared" si="20"/>
        <v>0.102816</v>
      </c>
      <c r="G663" s="1">
        <v>365.3</v>
      </c>
      <c r="H663" s="1">
        <v>1.2509999999999999</v>
      </c>
      <c r="I663" s="1">
        <f t="shared" si="21"/>
        <v>0.1080864</v>
      </c>
      <c r="J663" s="3" t="s">
        <v>7</v>
      </c>
    </row>
    <row r="664" spans="1:10" x14ac:dyDescent="0.2">
      <c r="A664" s="1" t="s">
        <v>420</v>
      </c>
      <c r="B664" s="1" t="s">
        <v>508</v>
      </c>
      <c r="C664" s="2" t="s">
        <v>544</v>
      </c>
      <c r="D664" s="1">
        <v>362</v>
      </c>
      <c r="E664" s="1">
        <v>1.2929999999999999</v>
      </c>
      <c r="F664" s="1">
        <f t="shared" si="20"/>
        <v>0.1117152</v>
      </c>
      <c r="G664" s="1"/>
      <c r="H664" s="1"/>
      <c r="I664" s="1">
        <f t="shared" si="21"/>
        <v>0</v>
      </c>
      <c r="J664" s="3" t="s">
        <v>4</v>
      </c>
    </row>
    <row r="665" spans="1:10" x14ac:dyDescent="0.2">
      <c r="A665" s="1" t="s">
        <v>420</v>
      </c>
      <c r="B665" s="1" t="s">
        <v>508</v>
      </c>
      <c r="C665" s="2" t="s">
        <v>544</v>
      </c>
      <c r="D665" s="1">
        <v>400</v>
      </c>
      <c r="E665" s="1">
        <v>1.272</v>
      </c>
      <c r="F665" s="1">
        <f t="shared" si="20"/>
        <v>0.10990080000000001</v>
      </c>
      <c r="G665" s="1"/>
      <c r="H665" s="1"/>
      <c r="I665" s="1">
        <f t="shared" si="21"/>
        <v>0</v>
      </c>
      <c r="J665" s="3" t="s">
        <v>331</v>
      </c>
    </row>
    <row r="666" spans="1:10" x14ac:dyDescent="0.2">
      <c r="A666" s="1" t="s">
        <v>420</v>
      </c>
      <c r="B666" s="1" t="s">
        <v>508</v>
      </c>
      <c r="C666" s="2" t="s">
        <v>545</v>
      </c>
      <c r="D666" s="1">
        <v>71.930000000000007</v>
      </c>
      <c r="E666" s="1">
        <v>0.49</v>
      </c>
      <c r="F666" s="1">
        <f t="shared" si="20"/>
        <v>4.2335999999999999E-2</v>
      </c>
      <c r="G666" s="1">
        <v>71.900000000000006</v>
      </c>
      <c r="H666" s="1">
        <v>0.49</v>
      </c>
      <c r="I666" s="1">
        <f t="shared" si="21"/>
        <v>4.2335999999999999E-2</v>
      </c>
      <c r="J666" s="3" t="s">
        <v>4</v>
      </c>
    </row>
    <row r="667" spans="1:10" x14ac:dyDescent="0.2">
      <c r="A667" s="1" t="s">
        <v>420</v>
      </c>
      <c r="B667" s="1" t="s">
        <v>508</v>
      </c>
      <c r="C667" s="2" t="s">
        <v>546</v>
      </c>
      <c r="D667" s="1">
        <v>47</v>
      </c>
      <c r="E667" s="1">
        <v>0.52</v>
      </c>
      <c r="F667" s="1">
        <f t="shared" si="20"/>
        <v>4.4928000000000003E-2</v>
      </c>
      <c r="G667" s="1">
        <v>56.8</v>
      </c>
      <c r="H667" s="1">
        <v>0.45900000000000002</v>
      </c>
      <c r="I667" s="1">
        <f t="shared" si="21"/>
        <v>3.9657600000000001E-2</v>
      </c>
      <c r="J667" s="3" t="s">
        <v>7</v>
      </c>
    </row>
    <row r="668" spans="1:10" x14ac:dyDescent="0.2">
      <c r="A668" s="1" t="s">
        <v>420</v>
      </c>
      <c r="B668" s="1" t="s">
        <v>508</v>
      </c>
      <c r="C668" s="2" t="s">
        <v>546</v>
      </c>
      <c r="D668" s="1">
        <v>59.62</v>
      </c>
      <c r="E668" s="1">
        <v>0.55100000000000005</v>
      </c>
      <c r="F668" s="1">
        <f t="shared" si="20"/>
        <v>4.76064E-2</v>
      </c>
      <c r="G668" s="1"/>
      <c r="H668" s="1"/>
      <c r="I668" s="1">
        <f t="shared" si="21"/>
        <v>0</v>
      </c>
      <c r="J668" s="3" t="s">
        <v>4</v>
      </c>
    </row>
    <row r="669" spans="1:10" x14ac:dyDescent="0.2">
      <c r="A669" s="1" t="s">
        <v>420</v>
      </c>
      <c r="B669" s="1" t="s">
        <v>508</v>
      </c>
      <c r="C669" s="2" t="s">
        <v>546</v>
      </c>
      <c r="D669" s="1">
        <v>61</v>
      </c>
      <c r="E669" s="1">
        <v>0.39100000000000001</v>
      </c>
      <c r="F669" s="1">
        <f t="shared" si="20"/>
        <v>3.3782400000000004E-2</v>
      </c>
      <c r="G669" s="1"/>
      <c r="H669" s="1"/>
      <c r="I669" s="1">
        <f t="shared" si="21"/>
        <v>0</v>
      </c>
      <c r="J669" s="3" t="s">
        <v>331</v>
      </c>
    </row>
    <row r="670" spans="1:10" x14ac:dyDescent="0.2">
      <c r="A670" s="1" t="s">
        <v>420</v>
      </c>
      <c r="B670" s="1" t="s">
        <v>508</v>
      </c>
      <c r="C670" s="2" t="s">
        <v>546</v>
      </c>
      <c r="D670" s="1">
        <v>61</v>
      </c>
      <c r="E670" s="1">
        <v>0.39500000000000002</v>
      </c>
      <c r="F670" s="1">
        <f t="shared" si="20"/>
        <v>3.4127999999999999E-2</v>
      </c>
      <c r="G670" s="1"/>
      <c r="H670" s="1"/>
      <c r="I670" s="1">
        <f t="shared" si="21"/>
        <v>0</v>
      </c>
      <c r="J670" s="3" t="s">
        <v>331</v>
      </c>
    </row>
    <row r="671" spans="1:10" x14ac:dyDescent="0.2">
      <c r="A671" s="1" t="s">
        <v>420</v>
      </c>
      <c r="B671" s="1" t="s">
        <v>508</v>
      </c>
      <c r="C671" s="2" t="s">
        <v>547</v>
      </c>
      <c r="D671" s="1">
        <v>17.5</v>
      </c>
      <c r="E671" s="1">
        <v>0.16700000000000001</v>
      </c>
      <c r="F671" s="1">
        <f t="shared" si="20"/>
        <v>1.44288E-2</v>
      </c>
      <c r="G671" s="1">
        <v>17.5</v>
      </c>
      <c r="H671" s="1">
        <v>0.16700000000000001</v>
      </c>
      <c r="I671" s="1">
        <f t="shared" si="21"/>
        <v>1.44288E-2</v>
      </c>
      <c r="J671" s="3" t="s">
        <v>4</v>
      </c>
    </row>
    <row r="672" spans="1:10" x14ac:dyDescent="0.2">
      <c r="A672" s="1" t="s">
        <v>420</v>
      </c>
      <c r="B672" s="1" t="s">
        <v>508</v>
      </c>
      <c r="C672" s="2" t="s">
        <v>548</v>
      </c>
      <c r="D672" s="1">
        <v>65.400000000000006</v>
      </c>
      <c r="E672" s="1">
        <v>0.47099999999999997</v>
      </c>
      <c r="F672" s="1">
        <f t="shared" si="20"/>
        <v>4.0694399999999992E-2</v>
      </c>
      <c r="G672" s="1">
        <v>65.400000000000006</v>
      </c>
      <c r="H672" s="1">
        <v>0.47099999999999997</v>
      </c>
      <c r="I672" s="1">
        <f t="shared" si="21"/>
        <v>4.0694399999999992E-2</v>
      </c>
      <c r="J672" s="3" t="s">
        <v>4</v>
      </c>
    </row>
    <row r="673" spans="1:10" x14ac:dyDescent="0.2">
      <c r="A673" s="1" t="s">
        <v>420</v>
      </c>
      <c r="B673" s="1" t="s">
        <v>508</v>
      </c>
      <c r="C673" s="2" t="s">
        <v>549</v>
      </c>
      <c r="D673" s="1">
        <v>33.9</v>
      </c>
      <c r="E673" s="1">
        <v>0.19400000000000001</v>
      </c>
      <c r="F673" s="1">
        <f t="shared" si="20"/>
        <v>1.6761600000000001E-2</v>
      </c>
      <c r="G673" s="1">
        <v>33.9</v>
      </c>
      <c r="H673" s="1">
        <v>0.19400000000000001</v>
      </c>
      <c r="I673" s="1">
        <f t="shared" si="21"/>
        <v>1.6761600000000001E-2</v>
      </c>
      <c r="J673" s="3" t="s">
        <v>4</v>
      </c>
    </row>
    <row r="674" spans="1:10" x14ac:dyDescent="0.2">
      <c r="A674" s="1" t="s">
        <v>420</v>
      </c>
      <c r="B674" s="1" t="s">
        <v>508</v>
      </c>
      <c r="C674" s="2" t="s">
        <v>550</v>
      </c>
      <c r="D674" s="1">
        <v>46.1</v>
      </c>
      <c r="E674" s="1">
        <v>0.20599999999999999</v>
      </c>
      <c r="F674" s="1">
        <f t="shared" si="20"/>
        <v>1.7798399999999999E-2</v>
      </c>
      <c r="G674" s="1">
        <v>46.1</v>
      </c>
      <c r="H674" s="1">
        <v>0.20599999999999999</v>
      </c>
      <c r="I674" s="1">
        <f t="shared" si="21"/>
        <v>1.7798399999999999E-2</v>
      </c>
      <c r="J674" s="3" t="s">
        <v>4</v>
      </c>
    </row>
    <row r="675" spans="1:10" x14ac:dyDescent="0.2">
      <c r="A675" s="1" t="s">
        <v>420</v>
      </c>
      <c r="B675" s="1" t="s">
        <v>508</v>
      </c>
      <c r="C675" s="2" t="s">
        <v>551</v>
      </c>
      <c r="D675" s="1">
        <v>29.9</v>
      </c>
      <c r="E675" s="1">
        <v>0.17699999999999999</v>
      </c>
      <c r="F675" s="1">
        <f t="shared" si="20"/>
        <v>1.5292799999999999E-2</v>
      </c>
      <c r="G675" s="1">
        <v>29.9</v>
      </c>
      <c r="H675" s="1">
        <v>0.17699999999999999</v>
      </c>
      <c r="I675" s="1">
        <f t="shared" si="21"/>
        <v>1.5292799999999999E-2</v>
      </c>
      <c r="J675" s="3" t="s">
        <v>4</v>
      </c>
    </row>
    <row r="676" spans="1:10" x14ac:dyDescent="0.2">
      <c r="A676" s="1" t="s">
        <v>420</v>
      </c>
      <c r="B676" s="1" t="s">
        <v>508</v>
      </c>
      <c r="C676" s="2" t="s">
        <v>552</v>
      </c>
      <c r="D676" s="1">
        <v>38.799999999999997</v>
      </c>
      <c r="E676" s="1">
        <v>0.19400000000000001</v>
      </c>
      <c r="F676" s="1">
        <f t="shared" si="20"/>
        <v>1.6761600000000001E-2</v>
      </c>
      <c r="G676" s="1">
        <v>38.799999999999997</v>
      </c>
      <c r="H676" s="1">
        <v>0.19400000000000001</v>
      </c>
      <c r="I676" s="1">
        <f t="shared" si="21"/>
        <v>1.6761600000000001E-2</v>
      </c>
      <c r="J676" s="3" t="s">
        <v>4</v>
      </c>
    </row>
    <row r="677" spans="1:10" x14ac:dyDescent="0.2">
      <c r="A677" s="1" t="s">
        <v>420</v>
      </c>
      <c r="B677" s="1" t="s">
        <v>508</v>
      </c>
      <c r="C677" s="2" t="s">
        <v>553</v>
      </c>
      <c r="D677" s="1">
        <v>35.299999999999997</v>
      </c>
      <c r="E677" s="1">
        <v>0.217</v>
      </c>
      <c r="F677" s="1">
        <f t="shared" si="20"/>
        <v>1.8748799999999999E-2</v>
      </c>
      <c r="G677" s="1">
        <v>35.299999999999997</v>
      </c>
      <c r="H677" s="1">
        <v>0.217</v>
      </c>
      <c r="I677" s="1">
        <f t="shared" si="21"/>
        <v>1.8748799999999999E-2</v>
      </c>
      <c r="J677" s="3" t="s">
        <v>3</v>
      </c>
    </row>
    <row r="678" spans="1:10" x14ac:dyDescent="0.2">
      <c r="A678" s="1" t="s">
        <v>420</v>
      </c>
      <c r="B678" s="1" t="s">
        <v>508</v>
      </c>
      <c r="C678" s="2" t="s">
        <v>554</v>
      </c>
      <c r="D678" s="1">
        <v>27.6</v>
      </c>
      <c r="E678" s="1">
        <v>0.16300000000000001</v>
      </c>
      <c r="F678" s="1">
        <f t="shared" si="20"/>
        <v>1.4083200000000001E-2</v>
      </c>
      <c r="G678" s="1">
        <v>27.6</v>
      </c>
      <c r="H678" s="1">
        <v>0.16300000000000001</v>
      </c>
      <c r="I678" s="1">
        <f t="shared" si="21"/>
        <v>1.4083200000000001E-2</v>
      </c>
      <c r="J678" s="3" t="s">
        <v>4</v>
      </c>
    </row>
    <row r="679" spans="1:10" x14ac:dyDescent="0.2">
      <c r="A679" s="1" t="s">
        <v>420</v>
      </c>
      <c r="B679" s="1" t="s">
        <v>508</v>
      </c>
      <c r="C679" s="2" t="s">
        <v>555</v>
      </c>
      <c r="D679" s="1">
        <v>29.7</v>
      </c>
      <c r="E679" s="1">
        <v>0.23699999999999999</v>
      </c>
      <c r="F679" s="1">
        <f t="shared" si="20"/>
        <v>2.04768E-2</v>
      </c>
      <c r="G679" s="1">
        <v>29.7</v>
      </c>
      <c r="H679" s="1">
        <v>0.23699999999999999</v>
      </c>
      <c r="I679" s="1">
        <f t="shared" si="21"/>
        <v>2.04768E-2</v>
      </c>
      <c r="J679" s="3" t="s">
        <v>4</v>
      </c>
    </row>
    <row r="680" spans="1:10" x14ac:dyDescent="0.2">
      <c r="A680" s="1" t="s">
        <v>420</v>
      </c>
      <c r="B680" s="1" t="s">
        <v>508</v>
      </c>
      <c r="C680" s="2" t="s">
        <v>556</v>
      </c>
      <c r="D680" s="1">
        <v>28.4</v>
      </c>
      <c r="E680" s="1">
        <v>0.124</v>
      </c>
      <c r="F680" s="1">
        <f t="shared" si="20"/>
        <v>1.07136E-2</v>
      </c>
      <c r="G680" s="1">
        <v>29.7</v>
      </c>
      <c r="H680" s="1">
        <v>0.129</v>
      </c>
      <c r="I680" s="1">
        <f t="shared" si="21"/>
        <v>1.11456E-2</v>
      </c>
      <c r="J680" s="3" t="s">
        <v>4</v>
      </c>
    </row>
    <row r="681" spans="1:10" x14ac:dyDescent="0.2">
      <c r="A681" s="1" t="s">
        <v>420</v>
      </c>
      <c r="B681" s="1" t="s">
        <v>508</v>
      </c>
      <c r="C681" s="2" t="s">
        <v>556</v>
      </c>
      <c r="D681" s="1">
        <v>31</v>
      </c>
      <c r="E681" s="1">
        <v>0.13500000000000001</v>
      </c>
      <c r="F681" s="1">
        <f t="shared" si="20"/>
        <v>1.1664000000000001E-2</v>
      </c>
      <c r="G681" s="1"/>
      <c r="H681" s="1"/>
      <c r="I681" s="1">
        <f t="shared" si="21"/>
        <v>0</v>
      </c>
      <c r="J681" s="3" t="s">
        <v>3</v>
      </c>
    </row>
    <row r="682" spans="1:10" x14ac:dyDescent="0.2">
      <c r="A682" s="1" t="s">
        <v>420</v>
      </c>
      <c r="B682" s="1" t="s">
        <v>508</v>
      </c>
      <c r="C682" s="2" t="s">
        <v>557</v>
      </c>
      <c r="D682" s="1">
        <v>52.4</v>
      </c>
      <c r="E682" s="1">
        <v>0.24299999999999999</v>
      </c>
      <c r="F682" s="1">
        <f t="shared" si="20"/>
        <v>2.0995200000000002E-2</v>
      </c>
      <c r="G682" s="1">
        <v>56.3</v>
      </c>
      <c r="H682" s="1">
        <v>0.26100000000000001</v>
      </c>
      <c r="I682" s="1">
        <f t="shared" si="21"/>
        <v>2.2550400000000002E-2</v>
      </c>
      <c r="J682" s="3" t="s">
        <v>4</v>
      </c>
    </row>
    <row r="683" spans="1:10" x14ac:dyDescent="0.2">
      <c r="A683" s="1" t="s">
        <v>420</v>
      </c>
      <c r="B683" s="1" t="s">
        <v>508</v>
      </c>
      <c r="C683" s="2" t="s">
        <v>557</v>
      </c>
      <c r="D683" s="1">
        <v>60.5</v>
      </c>
      <c r="E683" s="1">
        <v>0.28000000000000003</v>
      </c>
      <c r="F683" s="1">
        <f t="shared" si="20"/>
        <v>2.4192000000000005E-2</v>
      </c>
      <c r="G683" s="1"/>
      <c r="H683" s="1"/>
      <c r="I683" s="1">
        <f t="shared" si="21"/>
        <v>0</v>
      </c>
      <c r="J683" s="3" t="s">
        <v>198</v>
      </c>
    </row>
    <row r="684" spans="1:10" x14ac:dyDescent="0.2">
      <c r="A684" s="1" t="s">
        <v>420</v>
      </c>
      <c r="B684" s="1" t="s">
        <v>508</v>
      </c>
      <c r="C684" s="2" t="s">
        <v>558</v>
      </c>
      <c r="D684" s="1">
        <v>12.6</v>
      </c>
      <c r="E684" s="1">
        <v>7.4999999999999997E-2</v>
      </c>
      <c r="F684" s="1">
        <f t="shared" si="20"/>
        <v>6.4799999999999996E-3</v>
      </c>
      <c r="G684" s="1">
        <v>12.6</v>
      </c>
      <c r="H684" s="1">
        <v>7.4999999999999997E-2</v>
      </c>
      <c r="I684" s="1">
        <f t="shared" si="21"/>
        <v>6.4799999999999996E-3</v>
      </c>
      <c r="J684" s="3" t="s">
        <v>4</v>
      </c>
    </row>
    <row r="685" spans="1:10" x14ac:dyDescent="0.2">
      <c r="A685" s="1" t="s">
        <v>420</v>
      </c>
      <c r="B685" s="1" t="s">
        <v>508</v>
      </c>
      <c r="C685" s="2" t="s">
        <v>559</v>
      </c>
      <c r="D685" s="1">
        <v>108.5</v>
      </c>
      <c r="E685" s="1">
        <v>0.45400000000000001</v>
      </c>
      <c r="F685" s="1">
        <f t="shared" si="20"/>
        <v>3.9225599999999999E-2</v>
      </c>
      <c r="G685" s="1">
        <v>108.5</v>
      </c>
      <c r="H685" s="1">
        <v>0.45400000000000001</v>
      </c>
      <c r="I685" s="1">
        <f t="shared" si="21"/>
        <v>3.9225599999999999E-2</v>
      </c>
      <c r="J685" s="3" t="s">
        <v>4</v>
      </c>
    </row>
    <row r="686" spans="1:10" x14ac:dyDescent="0.2">
      <c r="A686" s="1" t="s">
        <v>420</v>
      </c>
      <c r="B686" s="1" t="s">
        <v>508</v>
      </c>
      <c r="C686" s="2" t="s">
        <v>560</v>
      </c>
      <c r="D686" s="1">
        <v>56.2</v>
      </c>
      <c r="E686" s="1">
        <v>0.33900000000000002</v>
      </c>
      <c r="F686" s="1">
        <f t="shared" si="20"/>
        <v>2.9289600000000002E-2</v>
      </c>
      <c r="G686" s="1">
        <v>56.2</v>
      </c>
      <c r="H686" s="1">
        <v>0.33900000000000002</v>
      </c>
      <c r="I686" s="1">
        <f t="shared" si="21"/>
        <v>2.9289600000000002E-2</v>
      </c>
      <c r="J686" s="3" t="s">
        <v>198</v>
      </c>
    </row>
    <row r="687" spans="1:10" x14ac:dyDescent="0.2">
      <c r="A687" s="1" t="s">
        <v>420</v>
      </c>
      <c r="B687" s="1" t="s">
        <v>508</v>
      </c>
      <c r="C687" s="2" t="s">
        <v>561</v>
      </c>
      <c r="D687" s="1">
        <v>69.400000000000006</v>
      </c>
      <c r="E687" s="1">
        <v>0.46899999999999997</v>
      </c>
      <c r="F687" s="1">
        <f t="shared" si="20"/>
        <v>4.0521599999999998E-2</v>
      </c>
      <c r="G687" s="1">
        <v>69.400000000000006</v>
      </c>
      <c r="H687" s="1">
        <v>0.46899999999999997</v>
      </c>
      <c r="I687" s="1">
        <f t="shared" si="21"/>
        <v>4.0521599999999998E-2</v>
      </c>
      <c r="J687" s="3" t="s">
        <v>4</v>
      </c>
    </row>
    <row r="688" spans="1:10" x14ac:dyDescent="0.2">
      <c r="A688" s="1" t="s">
        <v>420</v>
      </c>
      <c r="B688" s="1" t="s">
        <v>508</v>
      </c>
      <c r="C688" s="2" t="s">
        <v>562</v>
      </c>
      <c r="D688" s="1">
        <v>900</v>
      </c>
      <c r="E688" s="1">
        <v>2.97</v>
      </c>
      <c r="F688" s="1">
        <f t="shared" si="20"/>
        <v>0.256608</v>
      </c>
      <c r="G688" s="1">
        <v>900</v>
      </c>
      <c r="H688" s="1">
        <v>2.97</v>
      </c>
      <c r="I688" s="1">
        <f t="shared" si="21"/>
        <v>0.256608</v>
      </c>
      <c r="J688" s="3" t="s">
        <v>7</v>
      </c>
    </row>
    <row r="689" spans="1:10" x14ac:dyDescent="0.2">
      <c r="A689" s="1" t="s">
        <v>420</v>
      </c>
      <c r="B689" s="1" t="s">
        <v>508</v>
      </c>
      <c r="C689" s="2" t="s">
        <v>563</v>
      </c>
      <c r="D689" s="1">
        <v>137.9</v>
      </c>
      <c r="E689" s="1">
        <v>0.67700000000000005</v>
      </c>
      <c r="F689" s="1">
        <f t="shared" si="20"/>
        <v>5.8492800000000005E-2</v>
      </c>
      <c r="G689" s="1">
        <v>137.9</v>
      </c>
      <c r="H689" s="1">
        <v>0.67700000000000005</v>
      </c>
      <c r="I689" s="1">
        <f t="shared" si="21"/>
        <v>5.8492800000000005E-2</v>
      </c>
      <c r="J689" s="3" t="s">
        <v>4</v>
      </c>
    </row>
    <row r="690" spans="1:10" x14ac:dyDescent="0.2">
      <c r="A690" s="1" t="s">
        <v>420</v>
      </c>
      <c r="B690" s="1" t="s">
        <v>508</v>
      </c>
      <c r="C690" s="2" t="s">
        <v>564</v>
      </c>
      <c r="D690" s="1">
        <v>40.200000000000003</v>
      </c>
      <c r="E690" s="1">
        <v>0.42799999999999999</v>
      </c>
      <c r="F690" s="1">
        <f t="shared" si="20"/>
        <v>3.6979199999999997E-2</v>
      </c>
      <c r="G690" s="1">
        <v>40.200000000000003</v>
      </c>
      <c r="H690" s="1">
        <v>0.42799999999999999</v>
      </c>
      <c r="I690" s="1">
        <f t="shared" si="21"/>
        <v>3.6979199999999997E-2</v>
      </c>
      <c r="J690" s="3" t="s">
        <v>4</v>
      </c>
    </row>
    <row r="691" spans="1:10" x14ac:dyDescent="0.2">
      <c r="A691" s="1" t="s">
        <v>420</v>
      </c>
      <c r="B691" s="1" t="s">
        <v>508</v>
      </c>
      <c r="C691" s="2" t="s">
        <v>565</v>
      </c>
      <c r="D691" s="1">
        <v>30.3</v>
      </c>
      <c r="E691" s="1">
        <v>0.28100000000000003</v>
      </c>
      <c r="F691" s="1">
        <f t="shared" si="20"/>
        <v>2.4278400000000002E-2</v>
      </c>
      <c r="G691" s="1">
        <v>30.3</v>
      </c>
      <c r="H691" s="1">
        <v>0.28100000000000003</v>
      </c>
      <c r="I691" s="1">
        <f t="shared" si="21"/>
        <v>2.4278400000000002E-2</v>
      </c>
      <c r="J691" s="3" t="s">
        <v>4</v>
      </c>
    </row>
    <row r="692" spans="1:10" x14ac:dyDescent="0.2">
      <c r="A692" s="1" t="s">
        <v>420</v>
      </c>
      <c r="B692" s="1" t="s">
        <v>508</v>
      </c>
      <c r="C692" s="2" t="s">
        <v>566</v>
      </c>
      <c r="D692" s="1">
        <v>80</v>
      </c>
      <c r="E692" s="1">
        <v>1.071</v>
      </c>
      <c r="F692" s="1">
        <f t="shared" si="20"/>
        <v>9.2534399999999989E-2</v>
      </c>
      <c r="G692" s="1">
        <v>80</v>
      </c>
      <c r="H692" s="1">
        <v>1.071</v>
      </c>
      <c r="I692" s="1">
        <f t="shared" si="21"/>
        <v>9.2534399999999989E-2</v>
      </c>
      <c r="J692" s="3" t="s">
        <v>4</v>
      </c>
    </row>
    <row r="693" spans="1:10" x14ac:dyDescent="0.2">
      <c r="A693" s="1" t="s">
        <v>420</v>
      </c>
      <c r="B693" s="1" t="s">
        <v>508</v>
      </c>
      <c r="C693" s="2" t="s">
        <v>567</v>
      </c>
      <c r="D693" s="1">
        <v>50.2</v>
      </c>
      <c r="E693" s="1">
        <v>0.503</v>
      </c>
      <c r="F693" s="1">
        <f t="shared" si="20"/>
        <v>4.3459199999999996E-2</v>
      </c>
      <c r="G693" s="1">
        <v>60.8</v>
      </c>
      <c r="H693" s="1">
        <v>0.66700000000000004</v>
      </c>
      <c r="I693" s="1">
        <f t="shared" si="21"/>
        <v>5.7628800000000001E-2</v>
      </c>
      <c r="J693" s="3" t="s">
        <v>4</v>
      </c>
    </row>
    <row r="694" spans="1:10" x14ac:dyDescent="0.2">
      <c r="A694" s="1" t="s">
        <v>420</v>
      </c>
      <c r="B694" s="1" t="s">
        <v>508</v>
      </c>
      <c r="C694" s="2" t="s">
        <v>567</v>
      </c>
      <c r="D694" s="1">
        <v>64</v>
      </c>
      <c r="E694" s="1">
        <v>0.88200000000000001</v>
      </c>
      <c r="F694" s="1">
        <f t="shared" si="20"/>
        <v>7.6204800000000003E-2</v>
      </c>
      <c r="G694" s="1"/>
      <c r="H694" s="1"/>
      <c r="I694" s="1">
        <f t="shared" si="21"/>
        <v>0</v>
      </c>
      <c r="J694" s="3" t="s">
        <v>3</v>
      </c>
    </row>
    <row r="695" spans="1:10" x14ac:dyDescent="0.2">
      <c r="A695" s="1" t="s">
        <v>420</v>
      </c>
      <c r="B695" s="1" t="s">
        <v>508</v>
      </c>
      <c r="C695" s="2" t="s">
        <v>567</v>
      </c>
      <c r="D695" s="1">
        <v>70</v>
      </c>
      <c r="E695" s="1">
        <v>0.67</v>
      </c>
      <c r="F695" s="1">
        <f t="shared" si="20"/>
        <v>5.7888000000000002E-2</v>
      </c>
      <c r="G695" s="1"/>
      <c r="H695" s="1"/>
      <c r="I695" s="1">
        <f t="shared" si="21"/>
        <v>0</v>
      </c>
      <c r="J695" s="3" t="s">
        <v>7</v>
      </c>
    </row>
    <row r="696" spans="1:10" x14ac:dyDescent="0.2">
      <c r="A696" s="1" t="s">
        <v>420</v>
      </c>
      <c r="B696" s="1" t="s">
        <v>508</v>
      </c>
      <c r="C696" s="2" t="s">
        <v>568</v>
      </c>
      <c r="D696" s="1">
        <v>47.5</v>
      </c>
      <c r="E696" s="1">
        <v>0.32100000000000001</v>
      </c>
      <c r="F696" s="1">
        <f t="shared" si="20"/>
        <v>2.7734400000000003E-2</v>
      </c>
      <c r="G696" s="1">
        <v>47.5</v>
      </c>
      <c r="H696" s="1">
        <v>0.32100000000000001</v>
      </c>
      <c r="I696" s="1">
        <f t="shared" si="21"/>
        <v>2.7734400000000003E-2</v>
      </c>
      <c r="J696" s="3" t="s">
        <v>4</v>
      </c>
    </row>
    <row r="697" spans="1:10" x14ac:dyDescent="0.2">
      <c r="A697" s="1" t="s">
        <v>420</v>
      </c>
      <c r="B697" s="1" t="s">
        <v>508</v>
      </c>
      <c r="C697" s="2" t="s">
        <v>569</v>
      </c>
      <c r="D697" s="1">
        <v>50.53</v>
      </c>
      <c r="E697" s="1">
        <v>0.34300000000000003</v>
      </c>
      <c r="F697" s="1">
        <f t="shared" si="20"/>
        <v>2.96352E-2</v>
      </c>
      <c r="G697" s="1">
        <v>50.5</v>
      </c>
      <c r="H697" s="1">
        <v>0.34300000000000003</v>
      </c>
      <c r="I697" s="1">
        <f t="shared" si="21"/>
        <v>2.96352E-2</v>
      </c>
      <c r="J697" s="3" t="s">
        <v>4</v>
      </c>
    </row>
    <row r="698" spans="1:10" x14ac:dyDescent="0.2">
      <c r="A698" s="1" t="s">
        <v>420</v>
      </c>
      <c r="B698" s="1" t="s">
        <v>508</v>
      </c>
      <c r="C698" s="2" t="s">
        <v>570</v>
      </c>
      <c r="D698" s="1">
        <v>21.7</v>
      </c>
      <c r="E698" s="1">
        <v>0.115</v>
      </c>
      <c r="F698" s="1">
        <f t="shared" si="20"/>
        <v>9.9360000000000004E-3</v>
      </c>
      <c r="G698" s="1">
        <v>21.7</v>
      </c>
      <c r="H698" s="1">
        <v>0.115</v>
      </c>
      <c r="I698" s="1">
        <f t="shared" si="21"/>
        <v>9.9360000000000004E-3</v>
      </c>
      <c r="J698" s="3" t="s">
        <v>4</v>
      </c>
    </row>
    <row r="699" spans="1:10" x14ac:dyDescent="0.2">
      <c r="A699" s="1" t="s">
        <v>420</v>
      </c>
      <c r="B699" s="1" t="s">
        <v>508</v>
      </c>
      <c r="C699" s="2" t="s">
        <v>571</v>
      </c>
      <c r="D699" s="1">
        <v>41.49</v>
      </c>
      <c r="E699" s="1">
        <v>0.183</v>
      </c>
      <c r="F699" s="1">
        <f t="shared" si="20"/>
        <v>1.5811199999999997E-2</v>
      </c>
      <c r="G699" s="1">
        <v>41.5</v>
      </c>
      <c r="H699" s="1">
        <v>0.183</v>
      </c>
      <c r="I699" s="1">
        <f t="shared" si="21"/>
        <v>1.5811199999999997E-2</v>
      </c>
      <c r="J699" s="3" t="s">
        <v>3</v>
      </c>
    </row>
    <row r="700" spans="1:10" x14ac:dyDescent="0.2">
      <c r="A700" s="1" t="s">
        <v>420</v>
      </c>
      <c r="B700" s="1" t="s">
        <v>508</v>
      </c>
      <c r="C700" s="2" t="s">
        <v>572</v>
      </c>
      <c r="D700" s="1">
        <v>110.8</v>
      </c>
      <c r="E700" s="1">
        <v>0.69199999999999995</v>
      </c>
      <c r="F700" s="1">
        <f t="shared" si="20"/>
        <v>5.9788799999999996E-2</v>
      </c>
      <c r="G700" s="1">
        <v>110.8</v>
      </c>
      <c r="H700" s="1">
        <v>0.69199999999999995</v>
      </c>
      <c r="I700" s="1">
        <f t="shared" si="21"/>
        <v>5.9788799999999996E-2</v>
      </c>
      <c r="J700" s="3" t="s">
        <v>4</v>
      </c>
    </row>
    <row r="701" spans="1:10" x14ac:dyDescent="0.2">
      <c r="A701" s="1" t="s">
        <v>420</v>
      </c>
      <c r="B701" s="1" t="s">
        <v>508</v>
      </c>
      <c r="C701" s="2" t="s">
        <v>573</v>
      </c>
      <c r="D701" s="1">
        <v>69</v>
      </c>
      <c r="E701" s="1">
        <v>0.30399999999999999</v>
      </c>
      <c r="F701" s="1">
        <f t="shared" si="20"/>
        <v>2.62656E-2</v>
      </c>
      <c r="G701" s="1">
        <v>70.599999999999994</v>
      </c>
      <c r="H701" s="1">
        <v>0.30099999999999999</v>
      </c>
      <c r="I701" s="1">
        <f t="shared" si="21"/>
        <v>2.6006399999999999E-2</v>
      </c>
      <c r="J701" s="3" t="s">
        <v>4</v>
      </c>
    </row>
    <row r="702" spans="1:10" x14ac:dyDescent="0.2">
      <c r="A702" s="1" t="s">
        <v>420</v>
      </c>
      <c r="B702" s="1" t="s">
        <v>508</v>
      </c>
      <c r="C702" s="2" t="s">
        <v>573</v>
      </c>
      <c r="D702" s="1">
        <v>72.3</v>
      </c>
      <c r="E702" s="1">
        <v>0.29799999999999999</v>
      </c>
      <c r="F702" s="1">
        <f t="shared" si="20"/>
        <v>2.5747199999999998E-2</v>
      </c>
      <c r="G702" s="1"/>
      <c r="H702" s="1"/>
      <c r="I702" s="1">
        <f t="shared" si="21"/>
        <v>0</v>
      </c>
      <c r="J702" s="3" t="s">
        <v>198</v>
      </c>
    </row>
    <row r="703" spans="1:10" x14ac:dyDescent="0.2">
      <c r="A703" s="1" t="s">
        <v>420</v>
      </c>
      <c r="B703" s="1" t="s">
        <v>508</v>
      </c>
      <c r="C703" s="2" t="s">
        <v>574</v>
      </c>
      <c r="D703" s="1">
        <v>112</v>
      </c>
      <c r="E703" s="1">
        <v>0.55000000000000004</v>
      </c>
      <c r="F703" s="1">
        <f t="shared" si="20"/>
        <v>4.7520000000000007E-2</v>
      </c>
      <c r="G703" s="1">
        <v>112</v>
      </c>
      <c r="H703" s="1">
        <v>0.55000000000000004</v>
      </c>
      <c r="I703" s="1">
        <f t="shared" si="21"/>
        <v>4.7520000000000007E-2</v>
      </c>
      <c r="J703" s="3" t="s">
        <v>4</v>
      </c>
    </row>
    <row r="704" spans="1:10" x14ac:dyDescent="0.2">
      <c r="A704" s="1" t="s">
        <v>420</v>
      </c>
      <c r="B704" s="1" t="s">
        <v>508</v>
      </c>
      <c r="C704" s="2" t="s">
        <v>575</v>
      </c>
      <c r="D704" s="1">
        <v>58.1</v>
      </c>
      <c r="E704" s="1">
        <v>0.69</v>
      </c>
      <c r="F704" s="1">
        <f t="shared" si="20"/>
        <v>5.9615999999999995E-2</v>
      </c>
      <c r="G704" s="1">
        <v>64.8</v>
      </c>
      <c r="H704" s="1">
        <v>0.54600000000000004</v>
      </c>
      <c r="I704" s="1">
        <f t="shared" si="21"/>
        <v>4.7174399999999998E-2</v>
      </c>
      <c r="J704" s="3" t="s">
        <v>198</v>
      </c>
    </row>
    <row r="705" spans="1:10" x14ac:dyDescent="0.2">
      <c r="A705" s="1" t="s">
        <v>420</v>
      </c>
      <c r="B705" s="1" t="s">
        <v>508</v>
      </c>
      <c r="C705" s="2" t="s">
        <v>575</v>
      </c>
      <c r="D705" s="1">
        <v>67</v>
      </c>
      <c r="E705" s="1">
        <v>0.43</v>
      </c>
      <c r="F705" s="1">
        <f t="shared" si="20"/>
        <v>3.7151999999999998E-2</v>
      </c>
      <c r="G705" s="1"/>
      <c r="H705" s="1"/>
      <c r="I705" s="1">
        <f t="shared" si="21"/>
        <v>0</v>
      </c>
      <c r="J705" s="3" t="s">
        <v>4</v>
      </c>
    </row>
    <row r="706" spans="1:10" x14ac:dyDescent="0.2">
      <c r="A706" s="1" t="s">
        <v>420</v>
      </c>
      <c r="B706" s="1" t="s">
        <v>508</v>
      </c>
      <c r="C706" s="2" t="s">
        <v>575</v>
      </c>
      <c r="D706" s="1">
        <v>70</v>
      </c>
      <c r="E706" s="1">
        <v>0.54700000000000004</v>
      </c>
      <c r="F706" s="1">
        <f t="shared" si="20"/>
        <v>4.7260800000000006E-2</v>
      </c>
      <c r="G706" s="1"/>
      <c r="H706" s="1"/>
      <c r="I706" s="1">
        <f t="shared" si="21"/>
        <v>0</v>
      </c>
      <c r="J706" s="3" t="s">
        <v>331</v>
      </c>
    </row>
    <row r="707" spans="1:10" x14ac:dyDescent="0.2">
      <c r="A707" s="1" t="s">
        <v>420</v>
      </c>
      <c r="B707" s="1" t="s">
        <v>508</v>
      </c>
      <c r="C707" s="2" t="s">
        <v>576</v>
      </c>
      <c r="D707" s="1">
        <v>98</v>
      </c>
      <c r="E707" s="1">
        <v>0.82</v>
      </c>
      <c r="F707" s="1">
        <f t="shared" ref="F707:F770" si="22">E707*(24*60*60)/1000000</f>
        <v>7.0847999999999994E-2</v>
      </c>
      <c r="G707" s="1">
        <v>108.2</v>
      </c>
      <c r="H707" s="1">
        <v>0.69</v>
      </c>
      <c r="I707" s="1">
        <f t="shared" ref="I707:I770" si="23">H707*(60*60*24)/1000000</f>
        <v>5.9615999999999995E-2</v>
      </c>
      <c r="J707" s="3" t="s">
        <v>4</v>
      </c>
    </row>
    <row r="708" spans="1:10" x14ac:dyDescent="0.2">
      <c r="A708" s="1" t="s">
        <v>420</v>
      </c>
      <c r="B708" s="1" t="s">
        <v>508</v>
      </c>
      <c r="C708" s="2" t="s">
        <v>576</v>
      </c>
      <c r="D708" s="1">
        <v>119.5</v>
      </c>
      <c r="E708" s="1">
        <v>0.57999999999999996</v>
      </c>
      <c r="F708" s="1">
        <f t="shared" si="22"/>
        <v>5.0111999999999997E-2</v>
      </c>
      <c r="G708" s="1"/>
      <c r="H708" s="1"/>
      <c r="I708" s="1">
        <f t="shared" si="23"/>
        <v>0</v>
      </c>
      <c r="J708" s="3" t="s">
        <v>7</v>
      </c>
    </row>
    <row r="709" spans="1:10" x14ac:dyDescent="0.2">
      <c r="A709" s="1" t="s">
        <v>420</v>
      </c>
      <c r="B709" s="1" t="s">
        <v>508</v>
      </c>
      <c r="C709" s="2" t="s">
        <v>577</v>
      </c>
      <c r="D709" s="1">
        <v>6</v>
      </c>
      <c r="E709" s="1">
        <v>0.224</v>
      </c>
      <c r="F709" s="1">
        <f t="shared" si="22"/>
        <v>1.9353600000000002E-2</v>
      </c>
      <c r="G709" s="1">
        <v>7.6</v>
      </c>
      <c r="H709" s="1">
        <v>0.20100000000000001</v>
      </c>
      <c r="I709" s="1">
        <f t="shared" si="23"/>
        <v>1.7366400000000001E-2</v>
      </c>
      <c r="J709" s="3" t="s">
        <v>331</v>
      </c>
    </row>
    <row r="710" spans="1:10" x14ac:dyDescent="0.2">
      <c r="A710" s="1" t="s">
        <v>420</v>
      </c>
      <c r="B710" s="1" t="s">
        <v>508</v>
      </c>
      <c r="C710" s="2" t="s">
        <v>577</v>
      </c>
      <c r="D710" s="1">
        <v>7.37</v>
      </c>
      <c r="E710" s="1">
        <v>0.11799999999999999</v>
      </c>
      <c r="F710" s="1">
        <f t="shared" si="22"/>
        <v>1.01952E-2</v>
      </c>
      <c r="G710" s="1"/>
      <c r="H710" s="1"/>
      <c r="I710" s="1">
        <f t="shared" si="23"/>
        <v>0</v>
      </c>
      <c r="J710" s="3" t="s">
        <v>4</v>
      </c>
    </row>
    <row r="711" spans="1:10" x14ac:dyDescent="0.2">
      <c r="A711" s="1" t="s">
        <v>420</v>
      </c>
      <c r="B711" s="1" t="s">
        <v>508</v>
      </c>
      <c r="C711" s="2" t="s">
        <v>577</v>
      </c>
      <c r="D711" s="1">
        <v>8.6999999999999993</v>
      </c>
      <c r="E711" s="1">
        <v>0.24</v>
      </c>
      <c r="F711" s="1">
        <f t="shared" si="22"/>
        <v>2.0736000000000001E-2</v>
      </c>
      <c r="G711" s="1"/>
      <c r="H711" s="1"/>
      <c r="I711" s="1">
        <f t="shared" si="23"/>
        <v>0</v>
      </c>
      <c r="J711" s="3" t="s">
        <v>7</v>
      </c>
    </row>
    <row r="712" spans="1:10" x14ac:dyDescent="0.2">
      <c r="A712" s="1" t="s">
        <v>420</v>
      </c>
      <c r="B712" s="1" t="s">
        <v>508</v>
      </c>
      <c r="C712" s="2" t="s">
        <v>577</v>
      </c>
      <c r="D712" s="1">
        <v>8.7100000000000009</v>
      </c>
      <c r="E712" s="1">
        <v>0.26</v>
      </c>
      <c r="F712" s="1">
        <f t="shared" si="22"/>
        <v>2.2464000000000001E-2</v>
      </c>
      <c r="G712" s="1"/>
      <c r="H712" s="1"/>
      <c r="I712" s="1">
        <f t="shared" si="23"/>
        <v>0</v>
      </c>
      <c r="J712" s="3" t="s">
        <v>7</v>
      </c>
    </row>
    <row r="713" spans="1:10" x14ac:dyDescent="0.2">
      <c r="A713" s="1" t="s">
        <v>420</v>
      </c>
      <c r="B713" s="1" t="s">
        <v>508</v>
      </c>
      <c r="C713" s="2" t="s">
        <v>578</v>
      </c>
      <c r="D713" s="1">
        <v>22.3</v>
      </c>
      <c r="E713" s="1">
        <v>0.38</v>
      </c>
      <c r="F713" s="1">
        <f t="shared" si="22"/>
        <v>3.2832E-2</v>
      </c>
      <c r="G713" s="1">
        <v>25</v>
      </c>
      <c r="H713" s="1">
        <v>0.36699999999999999</v>
      </c>
      <c r="I713" s="1">
        <f t="shared" si="23"/>
        <v>3.1708800000000002E-2</v>
      </c>
      <c r="J713" s="3" t="s">
        <v>7</v>
      </c>
    </row>
    <row r="714" spans="1:10" x14ac:dyDescent="0.2">
      <c r="A714" s="1" t="s">
        <v>420</v>
      </c>
      <c r="B714" s="1" t="s">
        <v>508</v>
      </c>
      <c r="C714" s="2" t="s">
        <v>578</v>
      </c>
      <c r="D714" s="1">
        <v>28</v>
      </c>
      <c r="E714" s="1">
        <v>0.35499999999999998</v>
      </c>
      <c r="F714" s="1">
        <f t="shared" si="22"/>
        <v>3.0672000000000001E-2</v>
      </c>
      <c r="G714" s="1"/>
      <c r="H714" s="1"/>
      <c r="I714" s="1">
        <f t="shared" si="23"/>
        <v>0</v>
      </c>
      <c r="J714" s="3" t="s">
        <v>4</v>
      </c>
    </row>
    <row r="715" spans="1:10" x14ac:dyDescent="0.2">
      <c r="A715" s="1" t="s">
        <v>420</v>
      </c>
      <c r="B715" s="1" t="s">
        <v>508</v>
      </c>
      <c r="C715" s="2" t="s">
        <v>579</v>
      </c>
      <c r="D715" s="1">
        <v>20</v>
      </c>
      <c r="E715" s="1">
        <v>0.34599999999999997</v>
      </c>
      <c r="F715" s="1">
        <f t="shared" si="22"/>
        <v>2.9894399999999998E-2</v>
      </c>
      <c r="G715" s="1">
        <v>21.9</v>
      </c>
      <c r="H715" s="1">
        <v>0.34300000000000003</v>
      </c>
      <c r="I715" s="1">
        <f t="shared" si="23"/>
        <v>2.96352E-2</v>
      </c>
      <c r="J715" s="3" t="s">
        <v>4</v>
      </c>
    </row>
    <row r="716" spans="1:10" x14ac:dyDescent="0.2">
      <c r="A716" s="1" t="s">
        <v>420</v>
      </c>
      <c r="B716" s="1" t="s">
        <v>508</v>
      </c>
      <c r="C716" s="2" t="s">
        <v>579</v>
      </c>
      <c r="D716" s="1">
        <v>23.9</v>
      </c>
      <c r="E716" s="1">
        <v>0.34</v>
      </c>
      <c r="F716" s="1">
        <f t="shared" si="22"/>
        <v>2.9376000000000003E-2</v>
      </c>
      <c r="G716" s="1"/>
      <c r="H716" s="1"/>
      <c r="I716" s="1">
        <f t="shared" si="23"/>
        <v>0</v>
      </c>
      <c r="J716" s="3" t="s">
        <v>7</v>
      </c>
    </row>
    <row r="717" spans="1:10" x14ac:dyDescent="0.2">
      <c r="A717" s="1" t="s">
        <v>420</v>
      </c>
      <c r="B717" s="1" t="s">
        <v>508</v>
      </c>
      <c r="C717" s="2" t="s">
        <v>580</v>
      </c>
      <c r="D717" s="1">
        <v>53.1</v>
      </c>
      <c r="E717" s="1">
        <v>0.41199999999999998</v>
      </c>
      <c r="F717" s="1">
        <f t="shared" si="22"/>
        <v>3.5596799999999998E-2</v>
      </c>
      <c r="G717" s="1">
        <v>53.1</v>
      </c>
      <c r="H717" s="1">
        <v>0.41199999999999998</v>
      </c>
      <c r="I717" s="1">
        <f t="shared" si="23"/>
        <v>3.5596799999999998E-2</v>
      </c>
      <c r="J717" s="3" t="s">
        <v>4</v>
      </c>
    </row>
    <row r="718" spans="1:10" x14ac:dyDescent="0.2">
      <c r="A718" s="1" t="s">
        <v>420</v>
      </c>
      <c r="B718" s="1" t="s">
        <v>508</v>
      </c>
      <c r="C718" s="2" t="s">
        <v>581</v>
      </c>
      <c r="D718" s="1">
        <v>44</v>
      </c>
      <c r="E718" s="1">
        <v>0.38</v>
      </c>
      <c r="F718" s="1">
        <f t="shared" si="22"/>
        <v>3.2832E-2</v>
      </c>
      <c r="G718" s="1">
        <v>44</v>
      </c>
      <c r="H718" s="1">
        <v>0.38</v>
      </c>
      <c r="I718" s="1">
        <f t="shared" si="23"/>
        <v>3.2832E-2</v>
      </c>
      <c r="J718" s="3" t="s">
        <v>4</v>
      </c>
    </row>
    <row r="719" spans="1:10" x14ac:dyDescent="0.2">
      <c r="A719" s="1" t="s">
        <v>420</v>
      </c>
      <c r="B719" s="1" t="s">
        <v>508</v>
      </c>
      <c r="C719" s="2" t="s">
        <v>582</v>
      </c>
      <c r="D719" s="1">
        <v>43.8</v>
      </c>
      <c r="E719" s="1">
        <v>0.44700000000000001</v>
      </c>
      <c r="F719" s="1">
        <f t="shared" si="22"/>
        <v>3.8620800000000004E-2</v>
      </c>
      <c r="G719" s="1">
        <v>43.8</v>
      </c>
      <c r="H719" s="1">
        <v>0.44700000000000001</v>
      </c>
      <c r="I719" s="1">
        <f t="shared" si="23"/>
        <v>3.8620800000000004E-2</v>
      </c>
      <c r="J719" s="3" t="s">
        <v>4</v>
      </c>
    </row>
    <row r="720" spans="1:10" x14ac:dyDescent="0.2">
      <c r="A720" s="1" t="s">
        <v>420</v>
      </c>
      <c r="B720" s="1" t="s">
        <v>508</v>
      </c>
      <c r="C720" s="2" t="s">
        <v>583</v>
      </c>
      <c r="D720" s="1">
        <v>28.6</v>
      </c>
      <c r="E720" s="1">
        <v>0.377</v>
      </c>
      <c r="F720" s="1">
        <f t="shared" si="22"/>
        <v>3.2572799999999999E-2</v>
      </c>
      <c r="G720" s="1">
        <v>32.5</v>
      </c>
      <c r="H720" s="1">
        <v>0.38300000000000001</v>
      </c>
      <c r="I720" s="1">
        <f t="shared" si="23"/>
        <v>3.3091199999999994E-2</v>
      </c>
      <c r="J720" s="3" t="s">
        <v>4</v>
      </c>
    </row>
    <row r="721" spans="1:10" x14ac:dyDescent="0.2">
      <c r="A721" s="1" t="s">
        <v>420</v>
      </c>
      <c r="B721" s="1" t="s">
        <v>508</v>
      </c>
      <c r="C721" s="2" t="s">
        <v>583</v>
      </c>
      <c r="D721" s="1">
        <v>30.2</v>
      </c>
      <c r="E721" s="1">
        <v>0.34699999999999998</v>
      </c>
      <c r="F721" s="1">
        <f t="shared" si="22"/>
        <v>2.9980799999999998E-2</v>
      </c>
      <c r="G721" s="1"/>
      <c r="H721" s="1"/>
      <c r="I721" s="1">
        <f t="shared" si="23"/>
        <v>0</v>
      </c>
      <c r="J721" s="3" t="s">
        <v>198</v>
      </c>
    </row>
    <row r="722" spans="1:10" x14ac:dyDescent="0.2">
      <c r="A722" s="1" t="s">
        <v>420</v>
      </c>
      <c r="B722" s="1" t="s">
        <v>508</v>
      </c>
      <c r="C722" s="2" t="s">
        <v>583</v>
      </c>
      <c r="D722" s="1">
        <v>31.2</v>
      </c>
      <c r="E722" s="1">
        <v>0.41</v>
      </c>
      <c r="F722" s="1">
        <f t="shared" si="22"/>
        <v>3.5423999999999997E-2</v>
      </c>
      <c r="G722" s="1"/>
      <c r="H722" s="1"/>
      <c r="I722" s="1">
        <f t="shared" si="23"/>
        <v>0</v>
      </c>
      <c r="J722" s="3" t="s">
        <v>3</v>
      </c>
    </row>
    <row r="723" spans="1:10" x14ac:dyDescent="0.2">
      <c r="A723" s="1" t="s">
        <v>420</v>
      </c>
      <c r="B723" s="1" t="s">
        <v>508</v>
      </c>
      <c r="C723" s="2" t="s">
        <v>583</v>
      </c>
      <c r="D723" s="1">
        <v>41.4</v>
      </c>
      <c r="E723" s="1">
        <v>0.4</v>
      </c>
      <c r="F723" s="1">
        <f t="shared" si="22"/>
        <v>3.456E-2</v>
      </c>
      <c r="G723" s="1"/>
      <c r="H723" s="1"/>
      <c r="I723" s="1">
        <f t="shared" si="23"/>
        <v>0</v>
      </c>
      <c r="J723" s="3" t="s">
        <v>7</v>
      </c>
    </row>
    <row r="724" spans="1:10" x14ac:dyDescent="0.2">
      <c r="A724" s="1" t="s">
        <v>420</v>
      </c>
      <c r="B724" s="1" t="s">
        <v>508</v>
      </c>
      <c r="C724" s="2" t="s">
        <v>584</v>
      </c>
      <c r="D724" s="1">
        <v>28</v>
      </c>
      <c r="E724" s="1">
        <v>0.26</v>
      </c>
      <c r="F724" s="1">
        <f t="shared" si="22"/>
        <v>2.2464000000000001E-2</v>
      </c>
      <c r="G724" s="1">
        <v>28.4</v>
      </c>
      <c r="H724" s="1">
        <v>0.26100000000000001</v>
      </c>
      <c r="I724" s="1">
        <f t="shared" si="23"/>
        <v>2.2550400000000002E-2</v>
      </c>
      <c r="J724" s="3" t="s">
        <v>7</v>
      </c>
    </row>
    <row r="725" spans="1:10" x14ac:dyDescent="0.2">
      <c r="A725" s="1" t="s">
        <v>420</v>
      </c>
      <c r="B725" s="1" t="s">
        <v>508</v>
      </c>
      <c r="C725" s="2" t="s">
        <v>584</v>
      </c>
      <c r="D725" s="1">
        <v>28.8</v>
      </c>
      <c r="E725" s="1">
        <v>0.26200000000000001</v>
      </c>
      <c r="F725" s="1">
        <f t="shared" si="22"/>
        <v>2.2636799999999999E-2</v>
      </c>
      <c r="G725" s="1"/>
      <c r="H725" s="1"/>
      <c r="I725" s="1">
        <f t="shared" si="23"/>
        <v>0</v>
      </c>
      <c r="J725" s="3" t="s">
        <v>4</v>
      </c>
    </row>
    <row r="726" spans="1:10" x14ac:dyDescent="0.2">
      <c r="A726" s="1" t="s">
        <v>420</v>
      </c>
      <c r="B726" s="1" t="s">
        <v>508</v>
      </c>
      <c r="C726" s="2" t="s">
        <v>585</v>
      </c>
      <c r="D726" s="1">
        <v>30.8</v>
      </c>
      <c r="E726" s="1">
        <v>0.45500000000000002</v>
      </c>
      <c r="F726" s="1">
        <f t="shared" si="22"/>
        <v>3.9312E-2</v>
      </c>
      <c r="G726" s="1">
        <v>32.9</v>
      </c>
      <c r="H726" s="1">
        <v>0.46</v>
      </c>
      <c r="I726" s="1">
        <f t="shared" si="23"/>
        <v>3.9744000000000002E-2</v>
      </c>
      <c r="J726" s="3" t="s">
        <v>3</v>
      </c>
    </row>
    <row r="727" spans="1:10" x14ac:dyDescent="0.2">
      <c r="A727" s="1" t="s">
        <v>420</v>
      </c>
      <c r="B727" s="1" t="s">
        <v>508</v>
      </c>
      <c r="C727" s="2" t="s">
        <v>585</v>
      </c>
      <c r="D727" s="1">
        <v>35.1</v>
      </c>
      <c r="E727" s="1">
        <v>0.46500000000000002</v>
      </c>
      <c r="F727" s="1">
        <f t="shared" si="22"/>
        <v>4.0176000000000003E-2</v>
      </c>
      <c r="G727" s="1"/>
      <c r="H727" s="1"/>
      <c r="I727" s="1">
        <f t="shared" si="23"/>
        <v>0</v>
      </c>
      <c r="J727" s="3" t="s">
        <v>4</v>
      </c>
    </row>
    <row r="728" spans="1:10" x14ac:dyDescent="0.2">
      <c r="A728" s="1" t="s">
        <v>420</v>
      </c>
      <c r="B728" s="1" t="s">
        <v>508</v>
      </c>
      <c r="C728" s="2" t="s">
        <v>586</v>
      </c>
      <c r="D728" s="1">
        <v>46.7</v>
      </c>
      <c r="E728" s="1">
        <v>0.441</v>
      </c>
      <c r="F728" s="1">
        <f t="shared" si="22"/>
        <v>3.8102400000000002E-2</v>
      </c>
      <c r="G728" s="1">
        <v>48.2</v>
      </c>
      <c r="H728" s="1">
        <v>0.41</v>
      </c>
      <c r="I728" s="1">
        <f t="shared" si="23"/>
        <v>3.5423999999999997E-2</v>
      </c>
      <c r="J728" s="3" t="s">
        <v>4</v>
      </c>
    </row>
    <row r="729" spans="1:10" x14ac:dyDescent="0.2">
      <c r="A729" s="1" t="s">
        <v>420</v>
      </c>
      <c r="B729" s="1" t="s">
        <v>508</v>
      </c>
      <c r="C729" s="2" t="s">
        <v>586</v>
      </c>
      <c r="D729" s="1">
        <v>47</v>
      </c>
      <c r="E729" s="1">
        <v>0.45900000000000002</v>
      </c>
      <c r="F729" s="1">
        <f t="shared" si="22"/>
        <v>3.9657600000000001E-2</v>
      </c>
      <c r="G729" s="1"/>
      <c r="H729" s="1"/>
      <c r="I729" s="1">
        <f t="shared" si="23"/>
        <v>0</v>
      </c>
      <c r="J729" s="3" t="s">
        <v>3</v>
      </c>
    </row>
    <row r="730" spans="1:10" x14ac:dyDescent="0.2">
      <c r="A730" s="1" t="s">
        <v>420</v>
      </c>
      <c r="B730" s="1" t="s">
        <v>508</v>
      </c>
      <c r="C730" s="2" t="s">
        <v>586</v>
      </c>
      <c r="D730" s="1">
        <v>51</v>
      </c>
      <c r="E730" s="1">
        <v>0.34</v>
      </c>
      <c r="F730" s="1">
        <f t="shared" si="22"/>
        <v>2.9376000000000003E-2</v>
      </c>
      <c r="G730" s="1"/>
      <c r="H730" s="1"/>
      <c r="I730" s="1">
        <f t="shared" si="23"/>
        <v>0</v>
      </c>
      <c r="J730" s="3" t="s">
        <v>7</v>
      </c>
    </row>
    <row r="731" spans="1:10" x14ac:dyDescent="0.2">
      <c r="A731" s="1" t="s">
        <v>420</v>
      </c>
      <c r="B731" s="1" t="s">
        <v>508</v>
      </c>
      <c r="C731" s="2" t="s">
        <v>587</v>
      </c>
      <c r="D731" s="1">
        <v>32</v>
      </c>
      <c r="E731" s="1">
        <v>0.56999999999999995</v>
      </c>
      <c r="F731" s="1">
        <f t="shared" si="22"/>
        <v>4.9247999999999993E-2</v>
      </c>
      <c r="G731" s="1">
        <v>32.799999999999997</v>
      </c>
      <c r="H731" s="1">
        <v>0.56599999999999995</v>
      </c>
      <c r="I731" s="1">
        <f t="shared" si="23"/>
        <v>4.8902399999999992E-2</v>
      </c>
      <c r="J731" s="3" t="s">
        <v>7</v>
      </c>
    </row>
    <row r="732" spans="1:10" x14ac:dyDescent="0.2">
      <c r="A732" s="1" t="s">
        <v>420</v>
      </c>
      <c r="B732" s="1" t="s">
        <v>508</v>
      </c>
      <c r="C732" s="2" t="s">
        <v>587</v>
      </c>
      <c r="D732" s="1">
        <v>33.700000000000003</v>
      </c>
      <c r="E732" s="1">
        <v>0.56299999999999994</v>
      </c>
      <c r="F732" s="1">
        <f t="shared" si="22"/>
        <v>4.8643199999999998E-2</v>
      </c>
      <c r="G732" s="1"/>
      <c r="H732" s="1"/>
      <c r="I732" s="1">
        <f t="shared" si="23"/>
        <v>0</v>
      </c>
      <c r="J732" s="3" t="s">
        <v>4</v>
      </c>
    </row>
    <row r="733" spans="1:10" x14ac:dyDescent="0.2">
      <c r="A733" s="1" t="s">
        <v>420</v>
      </c>
      <c r="B733" s="1" t="s">
        <v>508</v>
      </c>
      <c r="C733" s="2" t="s">
        <v>588</v>
      </c>
      <c r="D733" s="1">
        <v>37.799999999999997</v>
      </c>
      <c r="E733" s="1">
        <v>0.45700000000000002</v>
      </c>
      <c r="F733" s="1">
        <f t="shared" si="22"/>
        <v>3.94848E-2</v>
      </c>
      <c r="G733" s="1">
        <v>38.200000000000003</v>
      </c>
      <c r="H733" s="1">
        <v>0.42799999999999999</v>
      </c>
      <c r="I733" s="1">
        <f t="shared" si="23"/>
        <v>3.6979199999999997E-2</v>
      </c>
      <c r="J733" s="3" t="s">
        <v>3</v>
      </c>
    </row>
    <row r="734" spans="1:10" x14ac:dyDescent="0.2">
      <c r="A734" s="1" t="s">
        <v>420</v>
      </c>
      <c r="B734" s="1" t="s">
        <v>508</v>
      </c>
      <c r="C734" s="2" t="s">
        <v>588</v>
      </c>
      <c r="D734" s="1">
        <v>38</v>
      </c>
      <c r="E734" s="1">
        <v>0.41</v>
      </c>
      <c r="F734" s="1">
        <f t="shared" si="22"/>
        <v>3.5423999999999997E-2</v>
      </c>
      <c r="G734" s="1"/>
      <c r="H734" s="1"/>
      <c r="I734" s="1">
        <f t="shared" si="23"/>
        <v>0</v>
      </c>
      <c r="J734" s="3" t="s">
        <v>7</v>
      </c>
    </row>
    <row r="735" spans="1:10" x14ac:dyDescent="0.2">
      <c r="A735" s="1" t="s">
        <v>420</v>
      </c>
      <c r="B735" s="1" t="s">
        <v>508</v>
      </c>
      <c r="C735" s="2" t="s">
        <v>588</v>
      </c>
      <c r="D735" s="1">
        <v>38.9</v>
      </c>
      <c r="E735" s="1">
        <v>0.41899999999999998</v>
      </c>
      <c r="F735" s="1">
        <f t="shared" si="22"/>
        <v>3.62016E-2</v>
      </c>
      <c r="G735" s="1"/>
      <c r="H735" s="1"/>
      <c r="I735" s="1">
        <f t="shared" si="23"/>
        <v>0</v>
      </c>
      <c r="J735" s="3" t="s">
        <v>4</v>
      </c>
    </row>
    <row r="736" spans="1:10" x14ac:dyDescent="0.2">
      <c r="A736" s="1" t="s">
        <v>420</v>
      </c>
      <c r="B736" s="1" t="s">
        <v>508</v>
      </c>
      <c r="C736" s="2" t="s">
        <v>589</v>
      </c>
      <c r="D736" s="1">
        <v>23.8</v>
      </c>
      <c r="E736" s="1">
        <v>0.312</v>
      </c>
      <c r="F736" s="1">
        <f t="shared" si="22"/>
        <v>2.69568E-2</v>
      </c>
      <c r="G736" s="1">
        <v>24.8</v>
      </c>
      <c r="H736" s="1">
        <v>0.30499999999999999</v>
      </c>
      <c r="I736" s="1">
        <f t="shared" si="23"/>
        <v>2.6352E-2</v>
      </c>
      <c r="J736" s="3" t="s">
        <v>198</v>
      </c>
    </row>
    <row r="737" spans="1:10" x14ac:dyDescent="0.2">
      <c r="A737" s="1" t="s">
        <v>420</v>
      </c>
      <c r="B737" s="1" t="s">
        <v>508</v>
      </c>
      <c r="C737" s="2" t="s">
        <v>589</v>
      </c>
      <c r="D737" s="1">
        <v>25</v>
      </c>
      <c r="E737" s="1">
        <v>0.28000000000000003</v>
      </c>
      <c r="F737" s="1">
        <f t="shared" si="22"/>
        <v>2.4192000000000005E-2</v>
      </c>
      <c r="G737" s="1"/>
      <c r="H737" s="1"/>
      <c r="I737" s="1">
        <f t="shared" si="23"/>
        <v>0</v>
      </c>
      <c r="J737" s="3" t="s">
        <v>7</v>
      </c>
    </row>
    <row r="738" spans="1:10" x14ac:dyDescent="0.2">
      <c r="A738" s="1" t="s">
        <v>420</v>
      </c>
      <c r="B738" s="1" t="s">
        <v>508</v>
      </c>
      <c r="C738" s="2" t="s">
        <v>589</v>
      </c>
      <c r="D738" s="1">
        <v>25.5</v>
      </c>
      <c r="E738" s="1">
        <v>0.32600000000000001</v>
      </c>
      <c r="F738" s="1">
        <f t="shared" si="22"/>
        <v>2.8166400000000001E-2</v>
      </c>
      <c r="G738" s="1"/>
      <c r="H738" s="1"/>
      <c r="I738" s="1">
        <f t="shared" si="23"/>
        <v>0</v>
      </c>
      <c r="J738" s="3" t="s">
        <v>4</v>
      </c>
    </row>
    <row r="739" spans="1:10" x14ac:dyDescent="0.2">
      <c r="A739" s="1" t="s">
        <v>420</v>
      </c>
      <c r="B739" s="1" t="s">
        <v>508</v>
      </c>
      <c r="C739" s="2" t="s">
        <v>590</v>
      </c>
      <c r="D739" s="1">
        <v>51</v>
      </c>
      <c r="E739" s="1">
        <v>0.5</v>
      </c>
      <c r="F739" s="1">
        <f t="shared" si="22"/>
        <v>4.3200000000000002E-2</v>
      </c>
      <c r="G739" s="1">
        <v>64.5</v>
      </c>
      <c r="H739" s="1">
        <v>0.70099999999999996</v>
      </c>
      <c r="I739" s="1">
        <f t="shared" si="23"/>
        <v>6.0566399999999992E-2</v>
      </c>
      <c r="J739" s="3" t="s">
        <v>7</v>
      </c>
    </row>
    <row r="740" spans="1:10" x14ac:dyDescent="0.2">
      <c r="A740" s="1" t="s">
        <v>420</v>
      </c>
      <c r="B740" s="1" t="s">
        <v>508</v>
      </c>
      <c r="C740" s="2" t="s">
        <v>590</v>
      </c>
      <c r="D740" s="1">
        <v>65.650000000000006</v>
      </c>
      <c r="E740" s="1">
        <v>0.71399999999999997</v>
      </c>
      <c r="F740" s="1">
        <f t="shared" si="22"/>
        <v>6.1689599999999997E-2</v>
      </c>
      <c r="G740" s="1"/>
      <c r="H740" s="1"/>
      <c r="I740" s="1">
        <f t="shared" si="23"/>
        <v>0</v>
      </c>
      <c r="J740" s="3" t="s">
        <v>4</v>
      </c>
    </row>
    <row r="741" spans="1:10" x14ac:dyDescent="0.2">
      <c r="A741" s="1" t="s">
        <v>420</v>
      </c>
      <c r="B741" s="1" t="s">
        <v>508</v>
      </c>
      <c r="C741" s="2" t="s">
        <v>590</v>
      </c>
      <c r="D741" s="1">
        <v>80</v>
      </c>
      <c r="E741" s="1">
        <v>0.96399999999999997</v>
      </c>
      <c r="F741" s="1">
        <f t="shared" si="22"/>
        <v>8.3289599999999991E-2</v>
      </c>
      <c r="G741" s="1"/>
      <c r="H741" s="1"/>
      <c r="I741" s="1">
        <f t="shared" si="23"/>
        <v>0</v>
      </c>
      <c r="J741" s="3" t="s">
        <v>198</v>
      </c>
    </row>
    <row r="742" spans="1:10" x14ac:dyDescent="0.2">
      <c r="A742" s="1" t="s">
        <v>420</v>
      </c>
      <c r="B742" s="1" t="s">
        <v>508</v>
      </c>
      <c r="C742" s="2" t="s">
        <v>591</v>
      </c>
      <c r="D742" s="1">
        <v>17.8</v>
      </c>
      <c r="E742" s="1">
        <v>0.27600000000000002</v>
      </c>
      <c r="F742" s="1">
        <f t="shared" si="22"/>
        <v>2.38464E-2</v>
      </c>
      <c r="G742" s="1">
        <v>17.8</v>
      </c>
      <c r="H742" s="1">
        <v>0.27600000000000002</v>
      </c>
      <c r="I742" s="1">
        <f t="shared" si="23"/>
        <v>2.38464E-2</v>
      </c>
      <c r="J742" s="3" t="s">
        <v>4</v>
      </c>
    </row>
    <row r="743" spans="1:10" x14ac:dyDescent="0.2">
      <c r="A743" s="1" t="s">
        <v>420</v>
      </c>
      <c r="B743" s="1" t="s">
        <v>508</v>
      </c>
      <c r="C743" s="2" t="s">
        <v>592</v>
      </c>
      <c r="D743" s="1">
        <v>52.2</v>
      </c>
      <c r="E743" s="1">
        <v>0.504</v>
      </c>
      <c r="F743" s="1">
        <f t="shared" si="22"/>
        <v>4.3545599999999997E-2</v>
      </c>
      <c r="G743" s="1">
        <v>52.2</v>
      </c>
      <c r="H743" s="1">
        <v>0.504</v>
      </c>
      <c r="I743" s="1">
        <f t="shared" si="23"/>
        <v>4.3545599999999997E-2</v>
      </c>
      <c r="J743" s="3" t="s">
        <v>4</v>
      </c>
    </row>
    <row r="744" spans="1:10" x14ac:dyDescent="0.2">
      <c r="A744" s="1" t="s">
        <v>420</v>
      </c>
      <c r="B744" s="1" t="s">
        <v>508</v>
      </c>
      <c r="C744" s="2" t="s">
        <v>593</v>
      </c>
      <c r="D744" s="1">
        <v>68.5</v>
      </c>
      <c r="E744" s="1">
        <v>0.55000000000000004</v>
      </c>
      <c r="F744" s="1">
        <f t="shared" si="22"/>
        <v>4.7520000000000007E-2</v>
      </c>
      <c r="G744" s="1">
        <v>68.5</v>
      </c>
      <c r="H744" s="1">
        <v>0.55000000000000004</v>
      </c>
      <c r="I744" s="1">
        <f t="shared" si="23"/>
        <v>4.7520000000000007E-2</v>
      </c>
      <c r="J744" s="3" t="s">
        <v>4</v>
      </c>
    </row>
    <row r="745" spans="1:10" x14ac:dyDescent="0.2">
      <c r="A745" s="1" t="s">
        <v>420</v>
      </c>
      <c r="B745" s="1" t="s">
        <v>508</v>
      </c>
      <c r="C745" s="2" t="s">
        <v>594</v>
      </c>
      <c r="D745" s="1">
        <v>67.400000000000006</v>
      </c>
      <c r="E745" s="1">
        <v>0.32700000000000001</v>
      </c>
      <c r="F745" s="1">
        <f t="shared" si="22"/>
        <v>2.8252800000000002E-2</v>
      </c>
      <c r="G745" s="1">
        <v>67.400000000000006</v>
      </c>
      <c r="H745" s="1">
        <v>0.32700000000000001</v>
      </c>
      <c r="I745" s="1">
        <f t="shared" si="23"/>
        <v>2.8252800000000002E-2</v>
      </c>
      <c r="J745" s="3" t="s">
        <v>4</v>
      </c>
    </row>
    <row r="746" spans="1:10" x14ac:dyDescent="0.2">
      <c r="A746" s="1" t="s">
        <v>420</v>
      </c>
      <c r="B746" s="1" t="s">
        <v>508</v>
      </c>
      <c r="C746" s="2" t="s">
        <v>595</v>
      </c>
      <c r="D746" s="1">
        <v>7.92</v>
      </c>
      <c r="E746" s="1">
        <v>0.124</v>
      </c>
      <c r="F746" s="1">
        <f t="shared" si="22"/>
        <v>1.07136E-2</v>
      </c>
      <c r="G746" s="1">
        <v>8</v>
      </c>
      <c r="H746" s="1">
        <v>0.129</v>
      </c>
      <c r="I746" s="1">
        <f t="shared" si="23"/>
        <v>1.11456E-2</v>
      </c>
      <c r="J746" s="3" t="s">
        <v>3</v>
      </c>
    </row>
    <row r="747" spans="1:10" x14ac:dyDescent="0.2">
      <c r="A747" s="1" t="s">
        <v>420</v>
      </c>
      <c r="B747" s="1" t="s">
        <v>508</v>
      </c>
      <c r="C747" s="2" t="s">
        <v>595</v>
      </c>
      <c r="D747" s="1">
        <v>8.06</v>
      </c>
      <c r="E747" s="1">
        <v>0.13400000000000001</v>
      </c>
      <c r="F747" s="1">
        <f t="shared" si="22"/>
        <v>1.15776E-2</v>
      </c>
      <c r="G747" s="1"/>
      <c r="H747" s="1"/>
      <c r="I747" s="1">
        <f t="shared" si="23"/>
        <v>0</v>
      </c>
      <c r="J747" s="3" t="s">
        <v>4</v>
      </c>
    </row>
    <row r="748" spans="1:10" x14ac:dyDescent="0.2">
      <c r="A748" s="1" t="s">
        <v>420</v>
      </c>
      <c r="B748" s="1" t="s">
        <v>508</v>
      </c>
      <c r="C748" s="2" t="s">
        <v>596</v>
      </c>
      <c r="D748" s="1">
        <v>13.2</v>
      </c>
      <c r="E748" s="1">
        <v>0.36499999999999999</v>
      </c>
      <c r="F748" s="1">
        <f t="shared" si="22"/>
        <v>3.1536000000000002E-2</v>
      </c>
      <c r="G748" s="1">
        <v>18</v>
      </c>
      <c r="H748" s="1">
        <v>0.27100000000000002</v>
      </c>
      <c r="I748" s="1">
        <f t="shared" si="23"/>
        <v>2.3414400000000002E-2</v>
      </c>
      <c r="J748" s="3" t="s">
        <v>198</v>
      </c>
    </row>
    <row r="749" spans="1:10" x14ac:dyDescent="0.2">
      <c r="A749" s="1" t="s">
        <v>420</v>
      </c>
      <c r="B749" s="1" t="s">
        <v>508</v>
      </c>
      <c r="C749" s="2" t="s">
        <v>596</v>
      </c>
      <c r="D749" s="1">
        <v>17</v>
      </c>
      <c r="E749" s="1">
        <v>0.16</v>
      </c>
      <c r="F749" s="1">
        <f t="shared" si="22"/>
        <v>1.3823999999999999E-2</v>
      </c>
      <c r="G749" s="1"/>
      <c r="H749" s="1"/>
      <c r="I749" s="1">
        <f t="shared" si="23"/>
        <v>0</v>
      </c>
      <c r="J749" s="3" t="s">
        <v>7</v>
      </c>
    </row>
    <row r="750" spans="1:10" x14ac:dyDescent="0.2">
      <c r="A750" s="1" t="s">
        <v>420</v>
      </c>
      <c r="B750" s="1" t="s">
        <v>508</v>
      </c>
      <c r="C750" s="2" t="s">
        <v>596</v>
      </c>
      <c r="D750" s="1">
        <v>26</v>
      </c>
      <c r="E750" s="1">
        <v>0.34</v>
      </c>
      <c r="F750" s="1">
        <f t="shared" si="22"/>
        <v>2.9376000000000003E-2</v>
      </c>
      <c r="G750" s="1"/>
      <c r="H750" s="1"/>
      <c r="I750" s="1">
        <f t="shared" si="23"/>
        <v>0</v>
      </c>
      <c r="J750" s="3" t="s">
        <v>7</v>
      </c>
    </row>
    <row r="751" spans="1:10" x14ac:dyDescent="0.2">
      <c r="A751" s="1" t="s">
        <v>420</v>
      </c>
      <c r="B751" s="1" t="s">
        <v>508</v>
      </c>
      <c r="C751" s="2" t="s">
        <v>597</v>
      </c>
      <c r="D751" s="1">
        <v>21.8</v>
      </c>
      <c r="E751" s="1">
        <v>0.34499999999999997</v>
      </c>
      <c r="F751" s="1">
        <f t="shared" si="22"/>
        <v>2.9807999999999998E-2</v>
      </c>
      <c r="G751" s="1">
        <v>21.8</v>
      </c>
      <c r="H751" s="1">
        <v>0.34499999999999997</v>
      </c>
      <c r="I751" s="1">
        <f t="shared" si="23"/>
        <v>2.9807999999999998E-2</v>
      </c>
      <c r="J751" s="3" t="s">
        <v>4</v>
      </c>
    </row>
    <row r="752" spans="1:10" x14ac:dyDescent="0.2">
      <c r="A752" s="1" t="s">
        <v>420</v>
      </c>
      <c r="B752" s="1" t="s">
        <v>508</v>
      </c>
      <c r="C752" s="2" t="s">
        <v>598</v>
      </c>
      <c r="D752" s="1">
        <v>26.4</v>
      </c>
      <c r="E752" s="1">
        <v>0.52200000000000002</v>
      </c>
      <c r="F752" s="1">
        <f t="shared" si="22"/>
        <v>4.5100800000000003E-2</v>
      </c>
      <c r="G752" s="1">
        <v>26.4</v>
      </c>
      <c r="H752" s="1">
        <v>0.52200000000000002</v>
      </c>
      <c r="I752" s="1">
        <f t="shared" si="23"/>
        <v>4.5100800000000003E-2</v>
      </c>
      <c r="J752" s="3" t="s">
        <v>4</v>
      </c>
    </row>
    <row r="753" spans="1:10" x14ac:dyDescent="0.2">
      <c r="A753" s="1" t="s">
        <v>420</v>
      </c>
      <c r="B753" s="1" t="s">
        <v>508</v>
      </c>
      <c r="C753" s="2" t="s">
        <v>599</v>
      </c>
      <c r="D753" s="1">
        <v>93.78</v>
      </c>
      <c r="E753" s="1">
        <v>0.70699999999999996</v>
      </c>
      <c r="F753" s="1">
        <f t="shared" si="22"/>
        <v>6.1084799999999995E-2</v>
      </c>
      <c r="G753" s="1">
        <v>93.8</v>
      </c>
      <c r="H753" s="1">
        <v>0.70699999999999996</v>
      </c>
      <c r="I753" s="1">
        <f t="shared" si="23"/>
        <v>6.1084799999999995E-2</v>
      </c>
      <c r="J753" s="3" t="s">
        <v>4</v>
      </c>
    </row>
    <row r="754" spans="1:10" x14ac:dyDescent="0.2">
      <c r="A754" s="1" t="s">
        <v>420</v>
      </c>
      <c r="B754" s="1" t="s">
        <v>508</v>
      </c>
      <c r="C754" s="2" t="s">
        <v>600</v>
      </c>
      <c r="D754" s="1">
        <v>128</v>
      </c>
      <c r="E754" s="1">
        <v>0.61399999999999999</v>
      </c>
      <c r="F754" s="1">
        <f t="shared" si="22"/>
        <v>5.3049599999999995E-2</v>
      </c>
      <c r="G754" s="1">
        <v>133.80000000000001</v>
      </c>
      <c r="H754" s="1">
        <v>0.58499999999999996</v>
      </c>
      <c r="I754" s="1">
        <f t="shared" si="23"/>
        <v>5.0543999999999999E-2</v>
      </c>
      <c r="J754" s="3" t="s">
        <v>3</v>
      </c>
    </row>
    <row r="755" spans="1:10" x14ac:dyDescent="0.2">
      <c r="A755" s="1" t="s">
        <v>420</v>
      </c>
      <c r="B755" s="1" t="s">
        <v>508</v>
      </c>
      <c r="C755" s="2" t="s">
        <v>600</v>
      </c>
      <c r="D755" s="1">
        <v>134</v>
      </c>
      <c r="E755" s="1">
        <v>0.56799999999999995</v>
      </c>
      <c r="F755" s="1">
        <f t="shared" si="22"/>
        <v>4.9075199999999999E-2</v>
      </c>
      <c r="G755" s="1"/>
      <c r="H755" s="1"/>
      <c r="I755" s="1">
        <f t="shared" si="23"/>
        <v>0</v>
      </c>
      <c r="J755" s="3" t="s">
        <v>4</v>
      </c>
    </row>
    <row r="756" spans="1:10" x14ac:dyDescent="0.2">
      <c r="A756" s="1" t="s">
        <v>420</v>
      </c>
      <c r="B756" s="1" t="s">
        <v>508</v>
      </c>
      <c r="C756" s="2" t="s">
        <v>600</v>
      </c>
      <c r="D756" s="1">
        <v>134</v>
      </c>
      <c r="E756" s="1">
        <v>0.46200000000000002</v>
      </c>
      <c r="F756" s="1">
        <f t="shared" si="22"/>
        <v>3.9916800000000002E-2</v>
      </c>
      <c r="G756" s="1"/>
      <c r="H756" s="1"/>
      <c r="I756" s="1">
        <f t="shared" si="23"/>
        <v>0</v>
      </c>
      <c r="J756" s="3" t="s">
        <v>4</v>
      </c>
    </row>
    <row r="757" spans="1:10" x14ac:dyDescent="0.2">
      <c r="A757" s="1" t="s">
        <v>420</v>
      </c>
      <c r="B757" s="1" t="s">
        <v>508</v>
      </c>
      <c r="C757" s="2" t="s">
        <v>600</v>
      </c>
      <c r="D757" s="1">
        <v>135</v>
      </c>
      <c r="E757" s="1">
        <v>0.64</v>
      </c>
      <c r="F757" s="1">
        <f t="shared" si="22"/>
        <v>5.5295999999999998E-2</v>
      </c>
      <c r="G757" s="1"/>
      <c r="H757" s="1"/>
      <c r="I757" s="1">
        <f t="shared" si="23"/>
        <v>0</v>
      </c>
      <c r="J757" s="3" t="s">
        <v>4</v>
      </c>
    </row>
    <row r="758" spans="1:10" x14ac:dyDescent="0.2">
      <c r="A758" s="1" t="s">
        <v>420</v>
      </c>
      <c r="B758" s="1" t="s">
        <v>508</v>
      </c>
      <c r="C758" s="2" t="s">
        <v>600</v>
      </c>
      <c r="D758" s="1">
        <v>138</v>
      </c>
      <c r="E758" s="1">
        <v>0.66200000000000003</v>
      </c>
      <c r="F758" s="1">
        <f t="shared" si="22"/>
        <v>5.7196800000000006E-2</v>
      </c>
      <c r="G758" s="1"/>
      <c r="H758" s="1"/>
      <c r="I758" s="1">
        <f t="shared" si="23"/>
        <v>0</v>
      </c>
      <c r="J758" s="3" t="s">
        <v>4</v>
      </c>
    </row>
    <row r="759" spans="1:10" x14ac:dyDescent="0.2">
      <c r="A759" s="1" t="s">
        <v>420</v>
      </c>
      <c r="B759" s="1" t="s">
        <v>508</v>
      </c>
      <c r="C759" s="2" t="s">
        <v>601</v>
      </c>
      <c r="D759" s="1">
        <v>151.9</v>
      </c>
      <c r="E759" s="1">
        <v>0.71299999999999997</v>
      </c>
      <c r="F759" s="1">
        <f t="shared" si="22"/>
        <v>6.1603199999999997E-2</v>
      </c>
      <c r="G759" s="1">
        <v>183.3</v>
      </c>
      <c r="H759" s="1">
        <v>0.76</v>
      </c>
      <c r="I759" s="1">
        <f t="shared" si="23"/>
        <v>6.5664E-2</v>
      </c>
      <c r="J759" s="3" t="s">
        <v>3</v>
      </c>
    </row>
    <row r="760" spans="1:10" x14ac:dyDescent="0.2">
      <c r="A760" s="1" t="s">
        <v>420</v>
      </c>
      <c r="B760" s="1" t="s">
        <v>508</v>
      </c>
      <c r="C760" s="2" t="s">
        <v>601</v>
      </c>
      <c r="D760" s="1">
        <v>177.9</v>
      </c>
      <c r="E760" s="1">
        <v>0.63</v>
      </c>
      <c r="F760" s="1">
        <f t="shared" si="22"/>
        <v>5.4432000000000001E-2</v>
      </c>
      <c r="G760" s="1"/>
      <c r="H760" s="1"/>
      <c r="I760" s="1">
        <f t="shared" si="23"/>
        <v>0</v>
      </c>
      <c r="J760" s="3" t="s">
        <v>7</v>
      </c>
    </row>
    <row r="761" spans="1:10" x14ac:dyDescent="0.2">
      <c r="A761" s="1" t="s">
        <v>420</v>
      </c>
      <c r="B761" s="1" t="s">
        <v>508</v>
      </c>
      <c r="C761" s="2" t="s">
        <v>601</v>
      </c>
      <c r="D761" s="1">
        <v>201</v>
      </c>
      <c r="E761" s="1">
        <v>0.83</v>
      </c>
      <c r="F761" s="1">
        <f t="shared" si="22"/>
        <v>7.1711999999999998E-2</v>
      </c>
      <c r="G761" s="1"/>
      <c r="H761" s="1"/>
      <c r="I761" s="1">
        <f t="shared" si="23"/>
        <v>0</v>
      </c>
      <c r="J761" s="3" t="s">
        <v>4</v>
      </c>
    </row>
    <row r="762" spans="1:10" x14ac:dyDescent="0.2">
      <c r="A762" s="1" t="s">
        <v>420</v>
      </c>
      <c r="B762" s="1" t="s">
        <v>508</v>
      </c>
      <c r="C762" s="2" t="s">
        <v>601</v>
      </c>
      <c r="D762" s="1">
        <v>208</v>
      </c>
      <c r="E762" s="1">
        <v>0.89300000000000002</v>
      </c>
      <c r="F762" s="1">
        <f t="shared" si="22"/>
        <v>7.7155199999999993E-2</v>
      </c>
      <c r="G762" s="1"/>
      <c r="H762" s="1"/>
      <c r="I762" s="1">
        <f t="shared" si="23"/>
        <v>0</v>
      </c>
      <c r="J762" s="3" t="s">
        <v>331</v>
      </c>
    </row>
    <row r="763" spans="1:10" x14ac:dyDescent="0.2">
      <c r="A763" s="1" t="s">
        <v>420</v>
      </c>
      <c r="B763" s="1" t="s">
        <v>508</v>
      </c>
      <c r="C763" s="2" t="s">
        <v>602</v>
      </c>
      <c r="D763" s="1">
        <v>258.10000000000002</v>
      </c>
      <c r="E763" s="1">
        <v>1.2090000000000001</v>
      </c>
      <c r="F763" s="1">
        <f t="shared" si="22"/>
        <v>0.10445760000000001</v>
      </c>
      <c r="G763" s="1">
        <v>258.10000000000002</v>
      </c>
      <c r="H763" s="1">
        <v>1.2090000000000001</v>
      </c>
      <c r="I763" s="1">
        <f t="shared" si="23"/>
        <v>0.10445760000000001</v>
      </c>
      <c r="J763" s="3" t="s">
        <v>4</v>
      </c>
    </row>
    <row r="764" spans="1:10" x14ac:dyDescent="0.2">
      <c r="A764" s="1" t="s">
        <v>420</v>
      </c>
      <c r="B764" s="1" t="s">
        <v>508</v>
      </c>
      <c r="C764" s="2" t="s">
        <v>603</v>
      </c>
      <c r="D764" s="1">
        <v>172.4</v>
      </c>
      <c r="E764" s="1">
        <v>0.72</v>
      </c>
      <c r="F764" s="1">
        <f t="shared" si="22"/>
        <v>6.2207999999999999E-2</v>
      </c>
      <c r="G764" s="1">
        <v>177.6</v>
      </c>
      <c r="H764" s="1">
        <v>0.73499999999999999</v>
      </c>
      <c r="I764" s="1">
        <f t="shared" si="23"/>
        <v>6.3504000000000005E-2</v>
      </c>
      <c r="J764" s="3" t="s">
        <v>7</v>
      </c>
    </row>
    <row r="765" spans="1:10" x14ac:dyDescent="0.2">
      <c r="A765" s="1" t="s">
        <v>420</v>
      </c>
      <c r="B765" s="1" t="s">
        <v>508</v>
      </c>
      <c r="C765" s="2" t="s">
        <v>603</v>
      </c>
      <c r="D765" s="1">
        <v>183</v>
      </c>
      <c r="E765" s="1">
        <v>0.75</v>
      </c>
      <c r="F765" s="1">
        <f t="shared" si="22"/>
        <v>6.4799999999999996E-2</v>
      </c>
      <c r="G765" s="1"/>
      <c r="H765" s="1"/>
      <c r="I765" s="1">
        <f t="shared" si="23"/>
        <v>0</v>
      </c>
      <c r="J765" s="3" t="s">
        <v>4</v>
      </c>
    </row>
    <row r="766" spans="1:10" x14ac:dyDescent="0.2">
      <c r="A766" s="1" t="s">
        <v>420</v>
      </c>
      <c r="B766" s="1" t="s">
        <v>508</v>
      </c>
      <c r="C766" s="2" t="s">
        <v>604</v>
      </c>
      <c r="D766" s="1">
        <v>205.1</v>
      </c>
      <c r="E766" s="1">
        <v>0.94099999999999995</v>
      </c>
      <c r="F766" s="1">
        <f t="shared" si="22"/>
        <v>8.1302399999999997E-2</v>
      </c>
      <c r="G766" s="1">
        <v>256.5</v>
      </c>
      <c r="H766" s="1">
        <v>1.1519999999999999</v>
      </c>
      <c r="I766" s="1">
        <f t="shared" si="23"/>
        <v>9.9532799999999991E-2</v>
      </c>
      <c r="J766" s="3" t="s">
        <v>4</v>
      </c>
    </row>
    <row r="767" spans="1:10" x14ac:dyDescent="0.2">
      <c r="A767" s="1" t="s">
        <v>420</v>
      </c>
      <c r="B767" s="1" t="s">
        <v>508</v>
      </c>
      <c r="C767" s="2" t="s">
        <v>604</v>
      </c>
      <c r="D767" s="1">
        <v>320.89999999999998</v>
      </c>
      <c r="E767" s="1">
        <v>1.41</v>
      </c>
      <c r="F767" s="1">
        <f t="shared" si="22"/>
        <v>0.121824</v>
      </c>
      <c r="G767" s="1"/>
      <c r="H767" s="1"/>
      <c r="I767" s="1">
        <f t="shared" si="23"/>
        <v>0</v>
      </c>
      <c r="J767" s="3" t="s">
        <v>7</v>
      </c>
    </row>
    <row r="768" spans="1:10" x14ac:dyDescent="0.2">
      <c r="A768" s="1" t="s">
        <v>420</v>
      </c>
      <c r="B768" s="1" t="s">
        <v>508</v>
      </c>
      <c r="C768" s="2" t="s">
        <v>605</v>
      </c>
      <c r="D768" s="1">
        <v>187</v>
      </c>
      <c r="E768" s="1">
        <v>0.82399999999999995</v>
      </c>
      <c r="F768" s="1">
        <f t="shared" si="22"/>
        <v>7.1193599999999996E-2</v>
      </c>
      <c r="G768" s="1">
        <v>187</v>
      </c>
      <c r="H768" s="1">
        <v>0.82399999999999995</v>
      </c>
      <c r="I768" s="1">
        <f t="shared" si="23"/>
        <v>7.1193599999999996E-2</v>
      </c>
      <c r="J768" s="3" t="s">
        <v>4</v>
      </c>
    </row>
    <row r="769" spans="1:10" x14ac:dyDescent="0.2">
      <c r="A769" s="1" t="s">
        <v>420</v>
      </c>
      <c r="B769" s="1" t="s">
        <v>508</v>
      </c>
      <c r="C769" s="2" t="s">
        <v>606</v>
      </c>
      <c r="D769" s="1">
        <v>98.7</v>
      </c>
      <c r="E769" s="1">
        <v>0.41299999999999998</v>
      </c>
      <c r="F769" s="1">
        <f t="shared" si="22"/>
        <v>3.5683199999999998E-2</v>
      </c>
      <c r="G769" s="1">
        <v>112.5</v>
      </c>
      <c r="H769" s="1">
        <v>0.46</v>
      </c>
      <c r="I769" s="1">
        <f t="shared" si="23"/>
        <v>3.9744000000000002E-2</v>
      </c>
      <c r="J769" s="3" t="s">
        <v>198</v>
      </c>
    </row>
    <row r="770" spans="1:10" x14ac:dyDescent="0.2">
      <c r="A770" s="1" t="s">
        <v>420</v>
      </c>
      <c r="B770" s="1" t="s">
        <v>508</v>
      </c>
      <c r="C770" s="2" t="s">
        <v>606</v>
      </c>
      <c r="D770" s="1">
        <v>106</v>
      </c>
      <c r="E770" s="1">
        <v>0.36</v>
      </c>
      <c r="F770" s="1">
        <f t="shared" si="22"/>
        <v>3.1104E-2</v>
      </c>
      <c r="G770" s="1"/>
      <c r="H770" s="1"/>
      <c r="I770" s="1">
        <f t="shared" si="23"/>
        <v>0</v>
      </c>
      <c r="J770" s="3" t="s">
        <v>7</v>
      </c>
    </row>
    <row r="771" spans="1:10" x14ac:dyDescent="0.2">
      <c r="A771" s="1" t="s">
        <v>420</v>
      </c>
      <c r="B771" s="1" t="s">
        <v>508</v>
      </c>
      <c r="C771" s="2" t="s">
        <v>606</v>
      </c>
      <c r="D771" s="1">
        <v>110</v>
      </c>
      <c r="E771" s="1">
        <v>0.48499999999999999</v>
      </c>
      <c r="F771" s="1">
        <f t="shared" ref="F771:F834" si="24">E771*(24*60*60)/1000000</f>
        <v>4.1903999999999997E-2</v>
      </c>
      <c r="G771" s="1"/>
      <c r="H771" s="1"/>
      <c r="I771" s="1">
        <f t="shared" ref="I771:I834" si="25">H771*(60*60*24)/1000000</f>
        <v>0</v>
      </c>
      <c r="J771" s="3" t="s">
        <v>4</v>
      </c>
    </row>
    <row r="772" spans="1:10" x14ac:dyDescent="0.2">
      <c r="A772" s="1" t="s">
        <v>420</v>
      </c>
      <c r="B772" s="1" t="s">
        <v>508</v>
      </c>
      <c r="C772" s="2" t="s">
        <v>606</v>
      </c>
      <c r="D772" s="1">
        <v>113.4</v>
      </c>
      <c r="E772" s="1">
        <v>0.51700000000000002</v>
      </c>
      <c r="F772" s="1">
        <f t="shared" si="24"/>
        <v>4.4668800000000002E-2</v>
      </c>
      <c r="G772" s="1"/>
      <c r="H772" s="1"/>
      <c r="I772" s="1">
        <f t="shared" si="25"/>
        <v>0</v>
      </c>
      <c r="J772" s="3" t="s">
        <v>3</v>
      </c>
    </row>
    <row r="773" spans="1:10" x14ac:dyDescent="0.2">
      <c r="A773" s="1" t="s">
        <v>420</v>
      </c>
      <c r="B773" s="1" t="s">
        <v>508</v>
      </c>
      <c r="C773" s="2" t="s">
        <v>606</v>
      </c>
      <c r="D773" s="1">
        <v>138</v>
      </c>
      <c r="E773" s="1">
        <v>0.55400000000000005</v>
      </c>
      <c r="F773" s="1">
        <f t="shared" si="24"/>
        <v>4.7865600000000008E-2</v>
      </c>
      <c r="G773" s="1"/>
      <c r="H773" s="1"/>
      <c r="I773" s="1">
        <f t="shared" si="25"/>
        <v>0</v>
      </c>
      <c r="J773" s="3" t="s">
        <v>331</v>
      </c>
    </row>
    <row r="774" spans="1:10" x14ac:dyDescent="0.2">
      <c r="A774" s="1" t="s">
        <v>420</v>
      </c>
      <c r="B774" s="1" t="s">
        <v>508</v>
      </c>
      <c r="C774" s="2" t="s">
        <v>607</v>
      </c>
      <c r="D774" s="1">
        <v>32.299999999999997</v>
      </c>
      <c r="E774" s="1">
        <v>0.252</v>
      </c>
      <c r="F774" s="1">
        <f t="shared" si="24"/>
        <v>2.1772799999999998E-2</v>
      </c>
      <c r="G774" s="1">
        <v>32.299999999999997</v>
      </c>
      <c r="H774" s="1">
        <v>0.252</v>
      </c>
      <c r="I774" s="1">
        <f t="shared" si="25"/>
        <v>2.1772799999999998E-2</v>
      </c>
      <c r="J774" s="3" t="s">
        <v>4</v>
      </c>
    </row>
    <row r="775" spans="1:10" x14ac:dyDescent="0.2">
      <c r="A775" s="1" t="s">
        <v>420</v>
      </c>
      <c r="B775" s="1" t="s">
        <v>508</v>
      </c>
      <c r="C775" s="2" t="s">
        <v>608</v>
      </c>
      <c r="D775" s="1">
        <v>33.200000000000003</v>
      </c>
      <c r="E775" s="1">
        <v>0.246</v>
      </c>
      <c r="F775" s="1">
        <f t="shared" si="24"/>
        <v>2.1254400000000003E-2</v>
      </c>
      <c r="G775" s="1">
        <v>33.700000000000003</v>
      </c>
      <c r="H775" s="1">
        <v>0.23899999999999999</v>
      </c>
      <c r="I775" s="1">
        <f t="shared" si="25"/>
        <v>2.0649599999999997E-2</v>
      </c>
      <c r="J775" s="3" t="s">
        <v>3</v>
      </c>
    </row>
    <row r="776" spans="1:10" x14ac:dyDescent="0.2">
      <c r="A776" s="1" t="s">
        <v>420</v>
      </c>
      <c r="B776" s="1" t="s">
        <v>508</v>
      </c>
      <c r="C776" s="2" t="s">
        <v>608</v>
      </c>
      <c r="D776" s="1">
        <v>34.200000000000003</v>
      </c>
      <c r="E776" s="1">
        <v>0.23300000000000001</v>
      </c>
      <c r="F776" s="1">
        <f t="shared" si="24"/>
        <v>2.0131200000000002E-2</v>
      </c>
      <c r="G776" s="1"/>
      <c r="H776" s="1"/>
      <c r="I776" s="1">
        <f t="shared" si="25"/>
        <v>0</v>
      </c>
      <c r="J776" s="3" t="s">
        <v>4</v>
      </c>
    </row>
    <row r="777" spans="1:10" x14ac:dyDescent="0.2">
      <c r="A777" s="1" t="s">
        <v>420</v>
      </c>
      <c r="B777" s="1" t="s">
        <v>508</v>
      </c>
      <c r="C777" s="2" t="s">
        <v>609</v>
      </c>
      <c r="D777" s="1">
        <v>19.5</v>
      </c>
      <c r="E777" s="1">
        <v>0.151</v>
      </c>
      <c r="F777" s="1">
        <f t="shared" si="24"/>
        <v>1.30464E-2</v>
      </c>
      <c r="G777" s="1">
        <v>19.5</v>
      </c>
      <c r="H777" s="1">
        <v>0.151</v>
      </c>
      <c r="I777" s="1">
        <f t="shared" si="25"/>
        <v>1.30464E-2</v>
      </c>
      <c r="J777" s="3" t="s">
        <v>4</v>
      </c>
    </row>
    <row r="778" spans="1:10" x14ac:dyDescent="0.2">
      <c r="A778" s="1" t="s">
        <v>420</v>
      </c>
      <c r="B778" s="1" t="s">
        <v>508</v>
      </c>
      <c r="C778" s="2" t="s">
        <v>610</v>
      </c>
      <c r="D778" s="1">
        <v>28.2</v>
      </c>
      <c r="E778" s="1">
        <v>0.28499999999999998</v>
      </c>
      <c r="F778" s="1">
        <f t="shared" si="24"/>
        <v>2.4623999999999997E-2</v>
      </c>
      <c r="G778" s="1">
        <v>28.2</v>
      </c>
      <c r="H778" s="1">
        <v>0.28499999999999998</v>
      </c>
      <c r="I778" s="1">
        <f t="shared" si="25"/>
        <v>2.4623999999999997E-2</v>
      </c>
      <c r="J778" s="3" t="s">
        <v>4</v>
      </c>
    </row>
    <row r="779" spans="1:10" x14ac:dyDescent="0.2">
      <c r="A779" s="1" t="s">
        <v>420</v>
      </c>
      <c r="B779" s="1" t="s">
        <v>508</v>
      </c>
      <c r="C779" s="2" t="s">
        <v>611</v>
      </c>
      <c r="D779" s="1">
        <v>842</v>
      </c>
      <c r="E779" s="1">
        <v>3.89</v>
      </c>
      <c r="F779" s="1">
        <f t="shared" si="24"/>
        <v>0.33609600000000001</v>
      </c>
      <c r="G779" s="1">
        <v>976.3</v>
      </c>
      <c r="H779" s="1">
        <v>4.3630000000000004</v>
      </c>
      <c r="I779" s="1">
        <f t="shared" si="25"/>
        <v>0.3769632</v>
      </c>
      <c r="J779" s="3" t="s">
        <v>7</v>
      </c>
    </row>
    <row r="780" spans="1:10" x14ac:dyDescent="0.2">
      <c r="A780" s="1" t="s">
        <v>420</v>
      </c>
      <c r="B780" s="1" t="s">
        <v>508</v>
      </c>
      <c r="C780" s="2" t="s">
        <v>611</v>
      </c>
      <c r="D780" s="1">
        <v>1004.6</v>
      </c>
      <c r="E780" s="1">
        <v>3.5859999999999999</v>
      </c>
      <c r="F780" s="1">
        <f t="shared" si="24"/>
        <v>0.30983039999999995</v>
      </c>
      <c r="G780" s="1"/>
      <c r="H780" s="1"/>
      <c r="I780" s="1">
        <f t="shared" si="25"/>
        <v>0</v>
      </c>
      <c r="J780" s="3" t="s">
        <v>4</v>
      </c>
    </row>
    <row r="781" spans="1:10" x14ac:dyDescent="0.2">
      <c r="A781" s="1" t="s">
        <v>420</v>
      </c>
      <c r="B781" s="1" t="s">
        <v>508</v>
      </c>
      <c r="C781" s="2" t="s">
        <v>611</v>
      </c>
      <c r="D781" s="1">
        <v>1100</v>
      </c>
      <c r="E781" s="1">
        <v>5.952</v>
      </c>
      <c r="F781" s="1">
        <f t="shared" si="24"/>
        <v>0.51425279999999995</v>
      </c>
      <c r="G781" s="1"/>
      <c r="H781" s="1"/>
      <c r="I781" s="1">
        <f t="shared" si="25"/>
        <v>0</v>
      </c>
      <c r="J781" s="3" t="s">
        <v>331</v>
      </c>
    </row>
    <row r="782" spans="1:10" x14ac:dyDescent="0.2">
      <c r="A782" s="1" t="s">
        <v>420</v>
      </c>
      <c r="B782" s="1" t="s">
        <v>508</v>
      </c>
      <c r="C782" s="2" t="s">
        <v>612</v>
      </c>
      <c r="D782" s="1">
        <v>19.100000000000001</v>
      </c>
      <c r="E782" s="1">
        <v>0.16500000000000001</v>
      </c>
      <c r="F782" s="1">
        <f t="shared" si="24"/>
        <v>1.4256E-2</v>
      </c>
      <c r="G782" s="1">
        <v>19.100000000000001</v>
      </c>
      <c r="H782" s="1">
        <v>0.16500000000000001</v>
      </c>
      <c r="I782" s="1">
        <f t="shared" si="25"/>
        <v>1.4256E-2</v>
      </c>
      <c r="J782" s="3" t="s">
        <v>4</v>
      </c>
    </row>
    <row r="783" spans="1:10" x14ac:dyDescent="0.2">
      <c r="A783" s="1" t="s">
        <v>420</v>
      </c>
      <c r="B783" s="1" t="s">
        <v>508</v>
      </c>
      <c r="C783" s="2" t="s">
        <v>613</v>
      </c>
      <c r="D783" s="1">
        <v>102</v>
      </c>
      <c r="E783" s="1">
        <v>0.47399999999999998</v>
      </c>
      <c r="F783" s="1">
        <f t="shared" si="24"/>
        <v>4.09536E-2</v>
      </c>
      <c r="G783" s="1">
        <v>102</v>
      </c>
      <c r="H783" s="1">
        <v>0.47399999999999998</v>
      </c>
      <c r="I783" s="1">
        <f t="shared" si="25"/>
        <v>4.09536E-2</v>
      </c>
      <c r="J783" s="3" t="s">
        <v>4</v>
      </c>
    </row>
    <row r="784" spans="1:10" x14ac:dyDescent="0.2">
      <c r="A784" s="1" t="s">
        <v>420</v>
      </c>
      <c r="B784" s="1" t="s">
        <v>508</v>
      </c>
      <c r="C784" s="2" t="s">
        <v>614</v>
      </c>
      <c r="D784" s="1">
        <v>113.29</v>
      </c>
      <c r="E784" s="1">
        <v>0.746</v>
      </c>
      <c r="F784" s="1">
        <f t="shared" si="24"/>
        <v>6.4454399999999995E-2</v>
      </c>
      <c r="G784" s="1">
        <v>113.3</v>
      </c>
      <c r="H784" s="1">
        <v>0.746</v>
      </c>
      <c r="I784" s="1">
        <f t="shared" si="25"/>
        <v>6.4454399999999995E-2</v>
      </c>
      <c r="J784" s="3" t="s">
        <v>4</v>
      </c>
    </row>
    <row r="785" spans="1:10" x14ac:dyDescent="0.2">
      <c r="A785" s="1" t="s">
        <v>420</v>
      </c>
      <c r="B785" s="1" t="s">
        <v>508</v>
      </c>
      <c r="C785" s="2" t="s">
        <v>615</v>
      </c>
      <c r="D785" s="1">
        <v>96</v>
      </c>
      <c r="E785" s="1">
        <v>0.59499999999999997</v>
      </c>
      <c r="F785" s="1">
        <f t="shared" si="24"/>
        <v>5.1408000000000002E-2</v>
      </c>
      <c r="G785" s="1">
        <v>96</v>
      </c>
      <c r="H785" s="1">
        <v>0.59499999999999997</v>
      </c>
      <c r="I785" s="1">
        <f t="shared" si="25"/>
        <v>5.1408000000000002E-2</v>
      </c>
      <c r="J785" s="3" t="s">
        <v>4</v>
      </c>
    </row>
    <row r="786" spans="1:10" x14ac:dyDescent="0.2">
      <c r="A786" s="1" t="s">
        <v>420</v>
      </c>
      <c r="B786" s="1" t="s">
        <v>508</v>
      </c>
      <c r="C786" s="2" t="s">
        <v>616</v>
      </c>
      <c r="D786" s="1">
        <v>83.5</v>
      </c>
      <c r="E786" s="1">
        <v>0.50800000000000001</v>
      </c>
      <c r="F786" s="1">
        <f t="shared" si="24"/>
        <v>4.3891199999999998E-2</v>
      </c>
      <c r="G786" s="1">
        <v>83.5</v>
      </c>
      <c r="H786" s="1">
        <v>0.50800000000000001</v>
      </c>
      <c r="I786" s="1">
        <f t="shared" si="25"/>
        <v>4.3891199999999998E-2</v>
      </c>
      <c r="J786" s="3" t="s">
        <v>4</v>
      </c>
    </row>
    <row r="787" spans="1:10" x14ac:dyDescent="0.2">
      <c r="A787" s="1" t="s">
        <v>420</v>
      </c>
      <c r="B787" s="1" t="s">
        <v>508</v>
      </c>
      <c r="C787" s="2" t="s">
        <v>617</v>
      </c>
      <c r="D787" s="1">
        <v>86.5</v>
      </c>
      <c r="E787" s="1">
        <v>0.46800000000000003</v>
      </c>
      <c r="F787" s="1">
        <f t="shared" si="24"/>
        <v>4.0435200000000004E-2</v>
      </c>
      <c r="G787" s="1">
        <v>86.5</v>
      </c>
      <c r="H787" s="1">
        <v>0.46800000000000003</v>
      </c>
      <c r="I787" s="1">
        <f t="shared" si="25"/>
        <v>4.0435200000000004E-2</v>
      </c>
      <c r="J787" s="3" t="s">
        <v>4</v>
      </c>
    </row>
    <row r="788" spans="1:10" x14ac:dyDescent="0.2">
      <c r="A788" s="1" t="s">
        <v>420</v>
      </c>
      <c r="B788" s="1" t="s">
        <v>508</v>
      </c>
      <c r="C788" s="2" t="s">
        <v>618</v>
      </c>
      <c r="D788" s="1">
        <v>23.2</v>
      </c>
      <c r="E788" s="1">
        <v>0.30299999999999999</v>
      </c>
      <c r="F788" s="1">
        <f t="shared" si="24"/>
        <v>2.61792E-2</v>
      </c>
      <c r="G788" s="1">
        <v>23.2</v>
      </c>
      <c r="H788" s="1">
        <v>0.30299999999999999</v>
      </c>
      <c r="I788" s="1">
        <f t="shared" si="25"/>
        <v>2.61792E-2</v>
      </c>
      <c r="J788" s="3" t="s">
        <v>4</v>
      </c>
    </row>
    <row r="789" spans="1:10" x14ac:dyDescent="0.2">
      <c r="A789" s="1" t="s">
        <v>420</v>
      </c>
      <c r="B789" s="1" t="s">
        <v>508</v>
      </c>
      <c r="C789" s="2" t="s">
        <v>619</v>
      </c>
      <c r="D789" s="1">
        <v>45.5</v>
      </c>
      <c r="E789" s="1">
        <v>0.26100000000000001</v>
      </c>
      <c r="F789" s="1">
        <f t="shared" si="24"/>
        <v>2.2550400000000002E-2</v>
      </c>
      <c r="G789" s="1">
        <v>47</v>
      </c>
      <c r="H789" s="1">
        <v>0.26700000000000002</v>
      </c>
      <c r="I789" s="1">
        <f t="shared" si="25"/>
        <v>2.3068800000000004E-2</v>
      </c>
      <c r="J789" s="3" t="s">
        <v>198</v>
      </c>
    </row>
    <row r="790" spans="1:10" x14ac:dyDescent="0.2">
      <c r="A790" s="1" t="s">
        <v>420</v>
      </c>
      <c r="B790" s="1" t="s">
        <v>508</v>
      </c>
      <c r="C790" s="2" t="s">
        <v>619</v>
      </c>
      <c r="D790" s="1">
        <v>47.6</v>
      </c>
      <c r="E790" s="1">
        <v>0.29199999999999998</v>
      </c>
      <c r="F790" s="1">
        <f t="shared" si="24"/>
        <v>2.5228799999999999E-2</v>
      </c>
      <c r="G790" s="1"/>
      <c r="H790" s="1"/>
      <c r="I790" s="1">
        <f t="shared" si="25"/>
        <v>0</v>
      </c>
      <c r="J790" s="3" t="s">
        <v>4</v>
      </c>
    </row>
    <row r="791" spans="1:10" x14ac:dyDescent="0.2">
      <c r="A791" s="1" t="s">
        <v>420</v>
      </c>
      <c r="B791" s="1" t="s">
        <v>508</v>
      </c>
      <c r="C791" s="2" t="s">
        <v>619</v>
      </c>
      <c r="D791" s="1">
        <v>48</v>
      </c>
      <c r="E791" s="1">
        <v>0.25</v>
      </c>
      <c r="F791" s="1">
        <f t="shared" si="24"/>
        <v>2.1600000000000001E-2</v>
      </c>
      <c r="G791" s="1"/>
      <c r="H791" s="1"/>
      <c r="I791" s="1">
        <f t="shared" si="25"/>
        <v>0</v>
      </c>
      <c r="J791" s="3" t="s">
        <v>7</v>
      </c>
    </row>
    <row r="792" spans="1:10" x14ac:dyDescent="0.2">
      <c r="A792" s="1" t="s">
        <v>420</v>
      </c>
      <c r="B792" s="1" t="s">
        <v>508</v>
      </c>
      <c r="C792" s="2" t="s">
        <v>620</v>
      </c>
      <c r="D792" s="1">
        <v>13.6</v>
      </c>
      <c r="E792" s="1">
        <v>0.1</v>
      </c>
      <c r="F792" s="1">
        <f t="shared" si="24"/>
        <v>8.6400000000000001E-3</v>
      </c>
      <c r="G792" s="1">
        <v>20.5</v>
      </c>
      <c r="H792" s="1">
        <v>0.16200000000000001</v>
      </c>
      <c r="I792" s="1">
        <f t="shared" si="25"/>
        <v>1.3996800000000002E-2</v>
      </c>
      <c r="J792" s="3" t="s">
        <v>7</v>
      </c>
    </row>
    <row r="793" spans="1:10" x14ac:dyDescent="0.2">
      <c r="A793" s="1" t="s">
        <v>420</v>
      </c>
      <c r="B793" s="1" t="s">
        <v>508</v>
      </c>
      <c r="C793" s="2" t="s">
        <v>620</v>
      </c>
      <c r="D793" s="1">
        <v>15.9</v>
      </c>
      <c r="E793" s="1">
        <v>0.14000000000000001</v>
      </c>
      <c r="F793" s="1">
        <f t="shared" si="24"/>
        <v>1.2096000000000003E-2</v>
      </c>
      <c r="G793" s="1"/>
      <c r="H793" s="1"/>
      <c r="I793" s="1">
        <f t="shared" si="25"/>
        <v>0</v>
      </c>
      <c r="J793" s="3" t="s">
        <v>198</v>
      </c>
    </row>
    <row r="794" spans="1:10" x14ac:dyDescent="0.2">
      <c r="A794" s="1" t="s">
        <v>420</v>
      </c>
      <c r="B794" s="1" t="s">
        <v>508</v>
      </c>
      <c r="C794" s="2" t="s">
        <v>620</v>
      </c>
      <c r="D794" s="1">
        <v>16</v>
      </c>
      <c r="E794" s="1">
        <v>0.14299999999999999</v>
      </c>
      <c r="F794" s="1">
        <f t="shared" si="24"/>
        <v>1.2355199999999998E-2</v>
      </c>
      <c r="G794" s="1"/>
      <c r="H794" s="1"/>
      <c r="I794" s="1">
        <f t="shared" si="25"/>
        <v>0</v>
      </c>
      <c r="J794" s="3" t="s">
        <v>331</v>
      </c>
    </row>
    <row r="795" spans="1:10" x14ac:dyDescent="0.2">
      <c r="A795" s="1" t="s">
        <v>420</v>
      </c>
      <c r="B795" s="1" t="s">
        <v>508</v>
      </c>
      <c r="C795" s="2" t="s">
        <v>620</v>
      </c>
      <c r="D795" s="1">
        <v>20.9</v>
      </c>
      <c r="E795" s="1">
        <v>0.17299999999999999</v>
      </c>
      <c r="F795" s="1">
        <f t="shared" si="24"/>
        <v>1.4947199999999999E-2</v>
      </c>
      <c r="G795" s="1"/>
      <c r="H795" s="1"/>
      <c r="I795" s="1">
        <f t="shared" si="25"/>
        <v>0</v>
      </c>
      <c r="J795" s="3" t="s">
        <v>198</v>
      </c>
    </row>
    <row r="796" spans="1:10" x14ac:dyDescent="0.2">
      <c r="A796" s="1" t="s">
        <v>420</v>
      </c>
      <c r="B796" s="1" t="s">
        <v>508</v>
      </c>
      <c r="C796" s="2" t="s">
        <v>620</v>
      </c>
      <c r="D796" s="1">
        <v>49.6</v>
      </c>
      <c r="E796" s="1">
        <v>0.32400000000000001</v>
      </c>
      <c r="F796" s="1">
        <f t="shared" si="24"/>
        <v>2.7993600000000004E-2</v>
      </c>
      <c r="G796" s="1"/>
      <c r="H796" s="1"/>
      <c r="I796" s="1">
        <f t="shared" si="25"/>
        <v>0</v>
      </c>
      <c r="J796" s="3" t="s">
        <v>4</v>
      </c>
    </row>
    <row r="797" spans="1:10" x14ac:dyDescent="0.2">
      <c r="A797" s="1" t="s">
        <v>420</v>
      </c>
      <c r="B797" s="1" t="s">
        <v>508</v>
      </c>
      <c r="C797" s="2" t="s">
        <v>621</v>
      </c>
      <c r="D797" s="1">
        <v>20</v>
      </c>
      <c r="E797" s="1">
        <v>0.17899999999999999</v>
      </c>
      <c r="F797" s="1">
        <f t="shared" si="24"/>
        <v>1.5465599999999998E-2</v>
      </c>
      <c r="G797" s="1">
        <v>21</v>
      </c>
      <c r="H797" s="1">
        <v>0.17299999999999999</v>
      </c>
      <c r="I797" s="1">
        <f t="shared" si="25"/>
        <v>1.4947199999999999E-2</v>
      </c>
      <c r="J797" s="3" t="s">
        <v>331</v>
      </c>
    </row>
    <row r="798" spans="1:10" x14ac:dyDescent="0.2">
      <c r="A798" s="1" t="s">
        <v>420</v>
      </c>
      <c r="B798" s="1" t="s">
        <v>508</v>
      </c>
      <c r="C798" s="2" t="s">
        <v>621</v>
      </c>
      <c r="D798" s="1">
        <v>20.7</v>
      </c>
      <c r="E798" s="1">
        <v>0.15</v>
      </c>
      <c r="F798" s="1">
        <f t="shared" si="24"/>
        <v>1.2959999999999999E-2</v>
      </c>
      <c r="G798" s="1"/>
      <c r="H798" s="1"/>
      <c r="I798" s="1">
        <f t="shared" si="25"/>
        <v>0</v>
      </c>
      <c r="J798" s="3" t="s">
        <v>7</v>
      </c>
    </row>
    <row r="799" spans="1:10" x14ac:dyDescent="0.2">
      <c r="A799" s="1" t="s">
        <v>420</v>
      </c>
      <c r="B799" s="1" t="s">
        <v>508</v>
      </c>
      <c r="C799" s="2" t="s">
        <v>621</v>
      </c>
      <c r="D799" s="1">
        <v>21.5</v>
      </c>
      <c r="E799" s="1">
        <v>0.185</v>
      </c>
      <c r="F799" s="1">
        <f t="shared" si="24"/>
        <v>1.5984000000000002E-2</v>
      </c>
      <c r="G799" s="1"/>
      <c r="H799" s="1"/>
      <c r="I799" s="1">
        <f t="shared" si="25"/>
        <v>0</v>
      </c>
      <c r="J799" s="3" t="s">
        <v>4</v>
      </c>
    </row>
    <row r="800" spans="1:10" x14ac:dyDescent="0.2">
      <c r="A800" s="1" t="s">
        <v>420</v>
      </c>
      <c r="B800" s="1" t="s">
        <v>508</v>
      </c>
      <c r="C800" s="2" t="s">
        <v>621</v>
      </c>
      <c r="D800" s="1">
        <v>22</v>
      </c>
      <c r="E800" s="1">
        <v>0.182</v>
      </c>
      <c r="F800" s="1">
        <f t="shared" si="24"/>
        <v>1.5724800000000001E-2</v>
      </c>
      <c r="G800" s="1"/>
      <c r="H800" s="1"/>
      <c r="I800" s="1">
        <f t="shared" si="25"/>
        <v>0</v>
      </c>
      <c r="J800" s="3" t="s">
        <v>3</v>
      </c>
    </row>
    <row r="801" spans="1:10" x14ac:dyDescent="0.2">
      <c r="A801" s="1" t="s">
        <v>420</v>
      </c>
      <c r="B801" s="1" t="s">
        <v>508</v>
      </c>
      <c r="C801" s="2" t="s">
        <v>622</v>
      </c>
      <c r="D801" s="1">
        <v>21.5</v>
      </c>
      <c r="E801" s="1">
        <v>0.20599999999999999</v>
      </c>
      <c r="F801" s="1">
        <f t="shared" si="24"/>
        <v>1.7798399999999999E-2</v>
      </c>
      <c r="G801" s="1">
        <v>21.5</v>
      </c>
      <c r="H801" s="1">
        <v>0.20599999999999999</v>
      </c>
      <c r="I801" s="1">
        <f t="shared" si="25"/>
        <v>1.7798399999999999E-2</v>
      </c>
      <c r="J801" s="3" t="s">
        <v>4</v>
      </c>
    </row>
    <row r="802" spans="1:10" x14ac:dyDescent="0.2">
      <c r="A802" s="1" t="s">
        <v>420</v>
      </c>
      <c r="B802" s="1" t="s">
        <v>508</v>
      </c>
      <c r="C802" s="2" t="s">
        <v>623</v>
      </c>
      <c r="D802" s="1">
        <v>20</v>
      </c>
      <c r="E802" s="1">
        <v>0.185</v>
      </c>
      <c r="F802" s="1">
        <f t="shared" si="24"/>
        <v>1.5984000000000002E-2</v>
      </c>
      <c r="G802" s="1">
        <v>22.3</v>
      </c>
      <c r="H802" s="1">
        <v>0.21299999999999999</v>
      </c>
      <c r="I802" s="1">
        <f t="shared" si="25"/>
        <v>1.8403200000000002E-2</v>
      </c>
      <c r="J802" s="3" t="s">
        <v>4</v>
      </c>
    </row>
    <row r="803" spans="1:10" x14ac:dyDescent="0.2">
      <c r="A803" s="1" t="s">
        <v>420</v>
      </c>
      <c r="B803" s="1" t="s">
        <v>508</v>
      </c>
      <c r="C803" s="2" t="s">
        <v>623</v>
      </c>
      <c r="D803" s="1">
        <v>21.4</v>
      </c>
      <c r="E803" s="1">
        <v>0.189</v>
      </c>
      <c r="F803" s="1">
        <f t="shared" si="24"/>
        <v>1.63296E-2</v>
      </c>
      <c r="G803" s="1"/>
      <c r="H803" s="1"/>
      <c r="I803" s="1">
        <f t="shared" si="25"/>
        <v>0</v>
      </c>
      <c r="J803" s="3" t="s">
        <v>3</v>
      </c>
    </row>
    <row r="804" spans="1:10" x14ac:dyDescent="0.2">
      <c r="A804" s="1" t="s">
        <v>420</v>
      </c>
      <c r="B804" s="1" t="s">
        <v>508</v>
      </c>
      <c r="C804" s="2" t="s">
        <v>623</v>
      </c>
      <c r="D804" s="1">
        <v>22.1</v>
      </c>
      <c r="E804" s="1">
        <v>0.20499999999999999</v>
      </c>
      <c r="F804" s="1">
        <f t="shared" si="24"/>
        <v>1.7711999999999999E-2</v>
      </c>
      <c r="G804" s="1"/>
      <c r="H804" s="1"/>
      <c r="I804" s="1">
        <f t="shared" si="25"/>
        <v>0</v>
      </c>
      <c r="J804" s="3" t="s">
        <v>198</v>
      </c>
    </row>
    <row r="805" spans="1:10" x14ac:dyDescent="0.2">
      <c r="A805" s="1" t="s">
        <v>420</v>
      </c>
      <c r="B805" s="1" t="s">
        <v>508</v>
      </c>
      <c r="C805" s="2" t="s">
        <v>623</v>
      </c>
      <c r="D805" s="1">
        <v>22.3</v>
      </c>
      <c r="E805" s="1">
        <v>0.19</v>
      </c>
      <c r="F805" s="1">
        <f t="shared" si="24"/>
        <v>1.6416E-2</v>
      </c>
      <c r="G805" s="1"/>
      <c r="H805" s="1"/>
      <c r="I805" s="1">
        <f t="shared" si="25"/>
        <v>0</v>
      </c>
      <c r="J805" s="3" t="s">
        <v>7</v>
      </c>
    </row>
    <row r="806" spans="1:10" x14ac:dyDescent="0.2">
      <c r="A806" s="1" t="s">
        <v>420</v>
      </c>
      <c r="B806" s="1" t="s">
        <v>508</v>
      </c>
      <c r="C806" s="2" t="s">
        <v>623</v>
      </c>
      <c r="D806" s="1">
        <v>26</v>
      </c>
      <c r="E806" s="1">
        <v>0.31900000000000001</v>
      </c>
      <c r="F806" s="1">
        <f t="shared" si="24"/>
        <v>2.7561600000000002E-2</v>
      </c>
      <c r="G806" s="1"/>
      <c r="H806" s="1"/>
      <c r="I806" s="1">
        <f t="shared" si="25"/>
        <v>0</v>
      </c>
      <c r="J806" s="3" t="s">
        <v>331</v>
      </c>
    </row>
    <row r="807" spans="1:10" x14ac:dyDescent="0.2">
      <c r="A807" s="1" t="s">
        <v>420</v>
      </c>
      <c r="B807" s="1" t="s">
        <v>508</v>
      </c>
      <c r="C807" s="2" t="s">
        <v>624</v>
      </c>
      <c r="D807" s="1">
        <v>17</v>
      </c>
      <c r="E807" s="1">
        <v>0.17</v>
      </c>
      <c r="F807" s="1">
        <f t="shared" si="24"/>
        <v>1.4688000000000001E-2</v>
      </c>
      <c r="G807" s="1">
        <v>20.5</v>
      </c>
      <c r="H807" s="1">
        <v>0.219</v>
      </c>
      <c r="I807" s="1">
        <f t="shared" si="25"/>
        <v>1.89216E-2</v>
      </c>
      <c r="J807" s="3" t="s">
        <v>7</v>
      </c>
    </row>
    <row r="808" spans="1:10" x14ac:dyDescent="0.2">
      <c r="A808" s="1" t="s">
        <v>420</v>
      </c>
      <c r="B808" s="1" t="s">
        <v>508</v>
      </c>
      <c r="C808" s="2" t="s">
        <v>624</v>
      </c>
      <c r="D808" s="1">
        <v>18.7</v>
      </c>
      <c r="E808" s="1">
        <v>0.20300000000000001</v>
      </c>
      <c r="F808" s="1">
        <f t="shared" si="24"/>
        <v>1.7539200000000001E-2</v>
      </c>
      <c r="G808" s="1"/>
      <c r="H808" s="1"/>
      <c r="I808" s="1">
        <f t="shared" si="25"/>
        <v>0</v>
      </c>
      <c r="J808" s="3" t="s">
        <v>3</v>
      </c>
    </row>
    <row r="809" spans="1:10" x14ac:dyDescent="0.2">
      <c r="A809" s="1" t="s">
        <v>420</v>
      </c>
      <c r="B809" s="1" t="s">
        <v>508</v>
      </c>
      <c r="C809" s="2" t="s">
        <v>624</v>
      </c>
      <c r="D809" s="1">
        <v>18.93</v>
      </c>
      <c r="E809" s="1">
        <v>0.22</v>
      </c>
      <c r="F809" s="1">
        <f t="shared" si="24"/>
        <v>1.9008000000000001E-2</v>
      </c>
      <c r="G809" s="1"/>
      <c r="H809" s="1"/>
      <c r="I809" s="1">
        <f t="shared" si="25"/>
        <v>0</v>
      </c>
      <c r="J809" s="3" t="s">
        <v>4</v>
      </c>
    </row>
    <row r="810" spans="1:10" x14ac:dyDescent="0.2">
      <c r="A810" s="1" t="s">
        <v>420</v>
      </c>
      <c r="B810" s="1" t="s">
        <v>508</v>
      </c>
      <c r="C810" s="2" t="s">
        <v>624</v>
      </c>
      <c r="D810" s="1">
        <v>19</v>
      </c>
      <c r="E810" s="1">
        <v>0.21199999999999999</v>
      </c>
      <c r="F810" s="1">
        <f t="shared" si="24"/>
        <v>1.8316799999999998E-2</v>
      </c>
      <c r="G810" s="1"/>
      <c r="H810" s="1"/>
      <c r="I810" s="1">
        <f t="shared" si="25"/>
        <v>0</v>
      </c>
      <c r="J810" s="3" t="s">
        <v>331</v>
      </c>
    </row>
    <row r="811" spans="1:10" x14ac:dyDescent="0.2">
      <c r="A811" s="1" t="s">
        <v>420</v>
      </c>
      <c r="B811" s="1" t="s">
        <v>508</v>
      </c>
      <c r="C811" s="2" t="s">
        <v>624</v>
      </c>
      <c r="D811" s="1">
        <v>19</v>
      </c>
      <c r="E811" s="1">
        <v>0.223</v>
      </c>
      <c r="F811" s="1">
        <f t="shared" si="24"/>
        <v>1.9267200000000002E-2</v>
      </c>
      <c r="G811" s="1"/>
      <c r="H811" s="1"/>
      <c r="I811" s="1">
        <f t="shared" si="25"/>
        <v>0</v>
      </c>
      <c r="J811" s="3" t="s">
        <v>331</v>
      </c>
    </row>
    <row r="812" spans="1:10" x14ac:dyDescent="0.2">
      <c r="A812" s="1" t="s">
        <v>420</v>
      </c>
      <c r="B812" s="1" t="s">
        <v>508</v>
      </c>
      <c r="C812" s="2" t="s">
        <v>624</v>
      </c>
      <c r="D812" s="1">
        <v>19.100000000000001</v>
      </c>
      <c r="E812" s="1">
        <v>0.217</v>
      </c>
      <c r="F812" s="1">
        <f t="shared" si="24"/>
        <v>1.8748799999999999E-2</v>
      </c>
      <c r="G812" s="1"/>
      <c r="H812" s="1"/>
      <c r="I812" s="1">
        <f t="shared" si="25"/>
        <v>0</v>
      </c>
      <c r="J812" s="3" t="s">
        <v>198</v>
      </c>
    </row>
    <row r="813" spans="1:10" x14ac:dyDescent="0.2">
      <c r="A813" s="1" t="s">
        <v>420</v>
      </c>
      <c r="B813" s="1" t="s">
        <v>508</v>
      </c>
      <c r="C813" s="2" t="s">
        <v>624</v>
      </c>
      <c r="D813" s="1">
        <v>19.53</v>
      </c>
      <c r="E813" s="1">
        <v>0.222</v>
      </c>
      <c r="F813" s="1">
        <f t="shared" si="24"/>
        <v>1.9180799999999998E-2</v>
      </c>
      <c r="G813" s="1"/>
      <c r="H813" s="1"/>
      <c r="I813" s="1">
        <f t="shared" si="25"/>
        <v>0</v>
      </c>
      <c r="J813" s="3" t="s">
        <v>4</v>
      </c>
    </row>
    <row r="814" spans="1:10" x14ac:dyDescent="0.2">
      <c r="A814" s="1" t="s">
        <v>420</v>
      </c>
      <c r="B814" s="1" t="s">
        <v>508</v>
      </c>
      <c r="C814" s="2" t="s">
        <v>624</v>
      </c>
      <c r="D814" s="1">
        <v>20.38</v>
      </c>
      <c r="E814" s="1">
        <v>0.20899999999999999</v>
      </c>
      <c r="F814" s="1">
        <f t="shared" si="24"/>
        <v>1.80576E-2</v>
      </c>
      <c r="G814" s="1"/>
      <c r="H814" s="1"/>
      <c r="I814" s="1">
        <f t="shared" si="25"/>
        <v>0</v>
      </c>
      <c r="J814" s="3" t="s">
        <v>4</v>
      </c>
    </row>
    <row r="815" spans="1:10" x14ac:dyDescent="0.2">
      <c r="A815" s="1" t="s">
        <v>420</v>
      </c>
      <c r="B815" s="1" t="s">
        <v>508</v>
      </c>
      <c r="C815" s="2" t="s">
        <v>624</v>
      </c>
      <c r="D815" s="1">
        <v>22</v>
      </c>
      <c r="E815" s="1">
        <v>0.245</v>
      </c>
      <c r="F815" s="1">
        <f t="shared" si="24"/>
        <v>2.1167999999999999E-2</v>
      </c>
      <c r="G815" s="1"/>
      <c r="H815" s="1"/>
      <c r="I815" s="1">
        <f t="shared" si="25"/>
        <v>0</v>
      </c>
      <c r="J815" s="3" t="s">
        <v>331</v>
      </c>
    </row>
    <row r="816" spans="1:10" x14ac:dyDescent="0.2">
      <c r="A816" s="1" t="s">
        <v>420</v>
      </c>
      <c r="B816" s="1" t="s">
        <v>508</v>
      </c>
      <c r="C816" s="2" t="s">
        <v>624</v>
      </c>
      <c r="D816" s="1">
        <v>22.8</v>
      </c>
      <c r="E816" s="1">
        <v>0.20599999999999999</v>
      </c>
      <c r="F816" s="1">
        <f t="shared" si="24"/>
        <v>1.7798399999999999E-2</v>
      </c>
      <c r="G816" s="1"/>
      <c r="H816" s="1"/>
      <c r="I816" s="1">
        <f t="shared" si="25"/>
        <v>0</v>
      </c>
      <c r="J816" s="3" t="s">
        <v>4</v>
      </c>
    </row>
    <row r="817" spans="1:10" x14ac:dyDescent="0.2">
      <c r="A817" s="1" t="s">
        <v>420</v>
      </c>
      <c r="B817" s="1" t="s">
        <v>508</v>
      </c>
      <c r="C817" s="2" t="s">
        <v>624</v>
      </c>
      <c r="D817" s="1">
        <v>23.19</v>
      </c>
      <c r="E817" s="1">
        <v>0.25700000000000001</v>
      </c>
      <c r="F817" s="1">
        <f t="shared" si="24"/>
        <v>2.22048E-2</v>
      </c>
      <c r="G817" s="1"/>
      <c r="H817" s="1"/>
      <c r="I817" s="1">
        <f t="shared" si="25"/>
        <v>0</v>
      </c>
      <c r="J817" s="3" t="s">
        <v>4</v>
      </c>
    </row>
    <row r="818" spans="1:10" x14ac:dyDescent="0.2">
      <c r="A818" s="1" t="s">
        <v>420</v>
      </c>
      <c r="B818" s="1" t="s">
        <v>508</v>
      </c>
      <c r="C818" s="2" t="s">
        <v>624</v>
      </c>
      <c r="D818" s="1">
        <v>24.2</v>
      </c>
      <c r="E818" s="1">
        <v>0.22500000000000001</v>
      </c>
      <c r="F818" s="1">
        <f t="shared" si="24"/>
        <v>1.9439999999999999E-2</v>
      </c>
      <c r="G818" s="1"/>
      <c r="H818" s="1"/>
      <c r="I818" s="1">
        <f t="shared" si="25"/>
        <v>0</v>
      </c>
      <c r="J818" s="3" t="s">
        <v>198</v>
      </c>
    </row>
    <row r="819" spans="1:10" x14ac:dyDescent="0.2">
      <c r="A819" s="1" t="s">
        <v>420</v>
      </c>
      <c r="B819" s="1" t="s">
        <v>508</v>
      </c>
      <c r="C819" s="2" t="s">
        <v>624</v>
      </c>
      <c r="D819" s="1">
        <v>25</v>
      </c>
      <c r="E819" s="1">
        <v>0.251</v>
      </c>
      <c r="F819" s="1">
        <f t="shared" si="24"/>
        <v>2.1686400000000002E-2</v>
      </c>
      <c r="G819" s="1"/>
      <c r="H819" s="1"/>
      <c r="I819" s="1">
        <f t="shared" si="25"/>
        <v>0</v>
      </c>
      <c r="J819" s="3" t="s">
        <v>331</v>
      </c>
    </row>
    <row r="820" spans="1:10" x14ac:dyDescent="0.2">
      <c r="A820" s="1" t="s">
        <v>420</v>
      </c>
      <c r="B820" s="1" t="s">
        <v>508</v>
      </c>
      <c r="C820" s="2" t="s">
        <v>625</v>
      </c>
      <c r="D820" s="1">
        <v>66</v>
      </c>
      <c r="E820" s="1">
        <v>0.51500000000000001</v>
      </c>
      <c r="F820" s="1">
        <f t="shared" si="24"/>
        <v>4.4496000000000001E-2</v>
      </c>
      <c r="G820" s="1">
        <v>66.099999999999994</v>
      </c>
      <c r="H820" s="1">
        <v>0.51100000000000001</v>
      </c>
      <c r="I820" s="1">
        <f t="shared" si="25"/>
        <v>4.4150399999999999E-2</v>
      </c>
      <c r="J820" s="3" t="s">
        <v>331</v>
      </c>
    </row>
    <row r="821" spans="1:10" x14ac:dyDescent="0.2">
      <c r="A821" s="1" t="s">
        <v>420</v>
      </c>
      <c r="B821" s="1" t="s">
        <v>508</v>
      </c>
      <c r="C821" s="2" t="s">
        <v>625</v>
      </c>
      <c r="D821" s="1">
        <v>66.2</v>
      </c>
      <c r="E821" s="1">
        <v>0.50600000000000001</v>
      </c>
      <c r="F821" s="1">
        <f t="shared" si="24"/>
        <v>4.3718400000000004E-2</v>
      </c>
      <c r="G821" s="1"/>
      <c r="H821" s="1"/>
      <c r="I821" s="1">
        <f t="shared" si="25"/>
        <v>0</v>
      </c>
      <c r="J821" s="3" t="s">
        <v>4</v>
      </c>
    </row>
    <row r="822" spans="1:10" x14ac:dyDescent="0.2">
      <c r="A822" s="1" t="s">
        <v>420</v>
      </c>
      <c r="B822" s="1" t="s">
        <v>508</v>
      </c>
      <c r="C822" s="2" t="s">
        <v>626</v>
      </c>
      <c r="D822" s="1">
        <v>24.58</v>
      </c>
      <c r="E822" s="1">
        <v>0.24299999999999999</v>
      </c>
      <c r="F822" s="1">
        <f t="shared" si="24"/>
        <v>2.0995200000000002E-2</v>
      </c>
      <c r="G822" s="1">
        <v>24.6</v>
      </c>
      <c r="H822" s="1">
        <v>0.24299999999999999</v>
      </c>
      <c r="I822" s="1">
        <f t="shared" si="25"/>
        <v>2.0995200000000002E-2</v>
      </c>
      <c r="J822" s="3" t="s">
        <v>4</v>
      </c>
    </row>
    <row r="823" spans="1:10" x14ac:dyDescent="0.2">
      <c r="A823" s="1" t="s">
        <v>420</v>
      </c>
      <c r="B823" s="1" t="s">
        <v>508</v>
      </c>
      <c r="C823" s="2" t="s">
        <v>627</v>
      </c>
      <c r="D823" s="1">
        <v>12</v>
      </c>
      <c r="E823" s="1">
        <v>0.12</v>
      </c>
      <c r="F823" s="1">
        <f t="shared" si="24"/>
        <v>1.0368E-2</v>
      </c>
      <c r="G823" s="1">
        <v>12</v>
      </c>
      <c r="H823" s="1">
        <v>0.12</v>
      </c>
      <c r="I823" s="1">
        <f t="shared" si="25"/>
        <v>1.0368E-2</v>
      </c>
      <c r="J823" s="3" t="s">
        <v>198</v>
      </c>
    </row>
    <row r="824" spans="1:10" x14ac:dyDescent="0.2">
      <c r="A824" s="1" t="s">
        <v>420</v>
      </c>
      <c r="B824" s="1" t="s">
        <v>508</v>
      </c>
      <c r="C824" s="2" t="s">
        <v>628</v>
      </c>
      <c r="D824" s="1">
        <v>28.3</v>
      </c>
      <c r="E824" s="1">
        <v>0.26100000000000001</v>
      </c>
      <c r="F824" s="1">
        <f t="shared" si="24"/>
        <v>2.2550400000000002E-2</v>
      </c>
      <c r="G824" s="1">
        <v>28.3</v>
      </c>
      <c r="H824" s="1">
        <v>0.26100000000000001</v>
      </c>
      <c r="I824" s="1">
        <f t="shared" si="25"/>
        <v>2.2550400000000002E-2</v>
      </c>
      <c r="J824" s="3" t="s">
        <v>4</v>
      </c>
    </row>
    <row r="825" spans="1:10" x14ac:dyDescent="0.2">
      <c r="A825" s="1" t="s">
        <v>420</v>
      </c>
      <c r="B825" s="1" t="s">
        <v>508</v>
      </c>
      <c r="C825" s="2" t="s">
        <v>629</v>
      </c>
      <c r="D825" s="1">
        <v>33</v>
      </c>
      <c r="E825" s="1">
        <v>0.25600000000000001</v>
      </c>
      <c r="F825" s="1">
        <f t="shared" si="24"/>
        <v>2.21184E-2</v>
      </c>
      <c r="G825" s="1">
        <v>33.1</v>
      </c>
      <c r="H825" s="1">
        <v>0.307</v>
      </c>
      <c r="I825" s="1">
        <f t="shared" si="25"/>
        <v>2.6524799999999998E-2</v>
      </c>
      <c r="J825" s="3" t="s">
        <v>3</v>
      </c>
    </row>
    <row r="826" spans="1:10" x14ac:dyDescent="0.2">
      <c r="A826" s="1" t="s">
        <v>420</v>
      </c>
      <c r="B826" s="1" t="s">
        <v>508</v>
      </c>
      <c r="C826" s="2" t="s">
        <v>629</v>
      </c>
      <c r="D826" s="1">
        <v>33</v>
      </c>
      <c r="E826" s="1">
        <v>0.35</v>
      </c>
      <c r="F826" s="1">
        <f t="shared" si="24"/>
        <v>3.0239999999999996E-2</v>
      </c>
      <c r="G826" s="1"/>
      <c r="H826" s="1"/>
      <c r="I826" s="1">
        <f t="shared" si="25"/>
        <v>0</v>
      </c>
      <c r="J826" s="3" t="s">
        <v>331</v>
      </c>
    </row>
    <row r="827" spans="1:10" x14ac:dyDescent="0.2">
      <c r="A827" s="1" t="s">
        <v>420</v>
      </c>
      <c r="B827" s="1" t="s">
        <v>508</v>
      </c>
      <c r="C827" s="2" t="s">
        <v>629</v>
      </c>
      <c r="D827" s="1">
        <v>33.200000000000003</v>
      </c>
      <c r="E827" s="1">
        <v>0.28299999999999997</v>
      </c>
      <c r="F827" s="1">
        <f t="shared" si="24"/>
        <v>2.4451199999999996E-2</v>
      </c>
      <c r="G827" s="1"/>
      <c r="H827" s="1"/>
      <c r="I827" s="1">
        <f t="shared" si="25"/>
        <v>0</v>
      </c>
      <c r="J827" s="3" t="s">
        <v>4</v>
      </c>
    </row>
    <row r="828" spans="1:10" x14ac:dyDescent="0.2">
      <c r="A828" s="1" t="s">
        <v>420</v>
      </c>
      <c r="B828" s="1" t="s">
        <v>508</v>
      </c>
      <c r="C828" s="2" t="s">
        <v>629</v>
      </c>
      <c r="D828" s="1">
        <v>33.299999999999997</v>
      </c>
      <c r="E828" s="1">
        <v>0.34899999999999998</v>
      </c>
      <c r="F828" s="1">
        <f t="shared" si="24"/>
        <v>3.0153599999999999E-2</v>
      </c>
      <c r="G828" s="1"/>
      <c r="H828" s="1"/>
      <c r="I828" s="1">
        <f t="shared" si="25"/>
        <v>0</v>
      </c>
      <c r="J828" s="3" t="s">
        <v>4</v>
      </c>
    </row>
    <row r="829" spans="1:10" x14ac:dyDescent="0.2">
      <c r="A829" s="1" t="s">
        <v>420</v>
      </c>
      <c r="B829" s="1" t="s">
        <v>508</v>
      </c>
      <c r="C829" s="2" t="s">
        <v>630</v>
      </c>
      <c r="D829" s="1">
        <v>20.41</v>
      </c>
      <c r="E829" s="1">
        <v>0.115</v>
      </c>
      <c r="F829" s="1">
        <f t="shared" si="24"/>
        <v>9.9360000000000004E-3</v>
      </c>
      <c r="G829" s="1">
        <v>20.399999999999999</v>
      </c>
      <c r="H829" s="1">
        <v>0.115</v>
      </c>
      <c r="I829" s="1">
        <f t="shared" si="25"/>
        <v>9.9360000000000004E-3</v>
      </c>
      <c r="J829" s="3" t="s">
        <v>198</v>
      </c>
    </row>
    <row r="830" spans="1:10" x14ac:dyDescent="0.2">
      <c r="A830" s="1" t="s">
        <v>420</v>
      </c>
      <c r="B830" s="1" t="s">
        <v>508</v>
      </c>
      <c r="C830" s="2" t="s">
        <v>631</v>
      </c>
      <c r="D830" s="1">
        <v>21.5</v>
      </c>
      <c r="E830" s="1">
        <v>0.375</v>
      </c>
      <c r="F830" s="1">
        <f t="shared" si="24"/>
        <v>3.2399999999999998E-2</v>
      </c>
      <c r="G830" s="1">
        <v>21.5</v>
      </c>
      <c r="H830" s="1">
        <v>0.375</v>
      </c>
      <c r="I830" s="1">
        <f t="shared" si="25"/>
        <v>3.2399999999999998E-2</v>
      </c>
      <c r="J830" s="3" t="s">
        <v>4</v>
      </c>
    </row>
    <row r="831" spans="1:10" x14ac:dyDescent="0.2">
      <c r="A831" s="1" t="s">
        <v>420</v>
      </c>
      <c r="B831" s="1" t="s">
        <v>508</v>
      </c>
      <c r="C831" s="2" t="s">
        <v>632</v>
      </c>
      <c r="D831" s="1">
        <v>25.7</v>
      </c>
      <c r="E831" s="1">
        <v>0.22800000000000001</v>
      </c>
      <c r="F831" s="1">
        <f t="shared" si="24"/>
        <v>1.96992E-2</v>
      </c>
      <c r="G831" s="1">
        <v>31.3</v>
      </c>
      <c r="H831" s="1">
        <v>0.313</v>
      </c>
      <c r="I831" s="1">
        <f t="shared" si="25"/>
        <v>2.70432E-2</v>
      </c>
      <c r="J831" s="3" t="s">
        <v>4</v>
      </c>
    </row>
    <row r="832" spans="1:10" x14ac:dyDescent="0.2">
      <c r="A832" s="1" t="s">
        <v>420</v>
      </c>
      <c r="B832" s="1" t="s">
        <v>508</v>
      </c>
      <c r="C832" s="2" t="s">
        <v>632</v>
      </c>
      <c r="D832" s="1">
        <v>31.4</v>
      </c>
      <c r="E832" s="1">
        <v>0.32900000000000001</v>
      </c>
      <c r="F832" s="1">
        <f t="shared" si="24"/>
        <v>2.8425600000000002E-2</v>
      </c>
      <c r="G832" s="1"/>
      <c r="H832" s="1"/>
      <c r="I832" s="1">
        <f t="shared" si="25"/>
        <v>0</v>
      </c>
      <c r="J832" s="3" t="s">
        <v>198</v>
      </c>
    </row>
    <row r="833" spans="1:10" x14ac:dyDescent="0.2">
      <c r="A833" s="1" t="s">
        <v>420</v>
      </c>
      <c r="B833" s="1" t="s">
        <v>508</v>
      </c>
      <c r="C833" s="2" t="s">
        <v>632</v>
      </c>
      <c r="D833" s="1">
        <v>33.200000000000003</v>
      </c>
      <c r="E833" s="1">
        <v>0.3</v>
      </c>
      <c r="F833" s="1">
        <f t="shared" si="24"/>
        <v>2.5919999999999999E-2</v>
      </c>
      <c r="G833" s="1"/>
      <c r="H833" s="1"/>
      <c r="I833" s="1">
        <f t="shared" si="25"/>
        <v>0</v>
      </c>
      <c r="J833" s="3" t="s">
        <v>7</v>
      </c>
    </row>
    <row r="834" spans="1:10" x14ac:dyDescent="0.2">
      <c r="A834" s="1" t="s">
        <v>420</v>
      </c>
      <c r="B834" s="1" t="s">
        <v>508</v>
      </c>
      <c r="C834" s="2" t="s">
        <v>632</v>
      </c>
      <c r="D834" s="1">
        <v>35.9</v>
      </c>
      <c r="E834" s="1">
        <v>0.42499999999999999</v>
      </c>
      <c r="F834" s="1">
        <f t="shared" si="24"/>
        <v>3.6720000000000003E-2</v>
      </c>
      <c r="G834" s="1"/>
      <c r="H834" s="1"/>
      <c r="I834" s="1">
        <f t="shared" si="25"/>
        <v>0</v>
      </c>
      <c r="J834" s="3" t="s">
        <v>3</v>
      </c>
    </row>
    <row r="835" spans="1:10" x14ac:dyDescent="0.2">
      <c r="A835" s="1" t="s">
        <v>420</v>
      </c>
      <c r="B835" s="1" t="s">
        <v>508</v>
      </c>
      <c r="C835" s="2" t="s">
        <v>633</v>
      </c>
      <c r="D835" s="1">
        <v>36</v>
      </c>
      <c r="E835" s="1">
        <v>0.253</v>
      </c>
      <c r="F835" s="1">
        <f t="shared" ref="F835:F898" si="26">E835*(24*60*60)/1000000</f>
        <v>2.1859200000000002E-2</v>
      </c>
      <c r="G835" s="1">
        <v>47</v>
      </c>
      <c r="H835" s="1">
        <v>0.33300000000000002</v>
      </c>
      <c r="I835" s="1">
        <f t="shared" ref="I835:I898" si="27">H835*(60*60*24)/1000000</f>
        <v>2.87712E-2</v>
      </c>
      <c r="J835" s="3" t="s">
        <v>3</v>
      </c>
    </row>
    <row r="836" spans="1:10" x14ac:dyDescent="0.2">
      <c r="A836" s="1" t="s">
        <v>420</v>
      </c>
      <c r="B836" s="1" t="s">
        <v>508</v>
      </c>
      <c r="C836" s="2" t="s">
        <v>633</v>
      </c>
      <c r="D836" s="1">
        <v>49</v>
      </c>
      <c r="E836" s="1">
        <v>0.36699999999999999</v>
      </c>
      <c r="F836" s="1">
        <f t="shared" si="26"/>
        <v>3.1708800000000002E-2</v>
      </c>
      <c r="G836" s="1"/>
      <c r="H836" s="1"/>
      <c r="I836" s="1">
        <f t="shared" si="27"/>
        <v>0</v>
      </c>
      <c r="J836" s="3" t="s">
        <v>4</v>
      </c>
    </row>
    <row r="837" spans="1:10" x14ac:dyDescent="0.2">
      <c r="A837" s="1" t="s">
        <v>420</v>
      </c>
      <c r="B837" s="1" t="s">
        <v>508</v>
      </c>
      <c r="C837" s="2" t="s">
        <v>633</v>
      </c>
      <c r="D837" s="1">
        <v>59</v>
      </c>
      <c r="E837" s="1">
        <v>0.39800000000000002</v>
      </c>
      <c r="F837" s="1">
        <f t="shared" si="26"/>
        <v>3.4387200000000007E-2</v>
      </c>
      <c r="G837" s="1"/>
      <c r="H837" s="1"/>
      <c r="I837" s="1">
        <f t="shared" si="27"/>
        <v>0</v>
      </c>
      <c r="J837" s="3" t="s">
        <v>4</v>
      </c>
    </row>
    <row r="838" spans="1:10" x14ac:dyDescent="0.2">
      <c r="A838" s="1" t="s">
        <v>420</v>
      </c>
      <c r="B838" s="1" t="s">
        <v>508</v>
      </c>
      <c r="C838" s="2" t="s">
        <v>634</v>
      </c>
      <c r="D838" s="1">
        <v>62.8</v>
      </c>
      <c r="E838" s="1">
        <v>0.38500000000000001</v>
      </c>
      <c r="F838" s="1">
        <f t="shared" si="26"/>
        <v>3.3264000000000002E-2</v>
      </c>
      <c r="G838" s="1">
        <v>62.8</v>
      </c>
      <c r="H838" s="1">
        <v>0.38500000000000001</v>
      </c>
      <c r="I838" s="1">
        <f t="shared" si="27"/>
        <v>3.3264000000000002E-2</v>
      </c>
      <c r="J838" s="3" t="s">
        <v>4</v>
      </c>
    </row>
    <row r="839" spans="1:10" x14ac:dyDescent="0.2">
      <c r="A839" s="1" t="s">
        <v>420</v>
      </c>
      <c r="B839" s="1" t="s">
        <v>508</v>
      </c>
      <c r="C839" s="2" t="s">
        <v>635</v>
      </c>
      <c r="D839" s="1">
        <v>55</v>
      </c>
      <c r="E839" s="1">
        <v>0.316</v>
      </c>
      <c r="F839" s="1">
        <f t="shared" si="26"/>
        <v>2.7302400000000001E-2</v>
      </c>
      <c r="G839" s="1">
        <v>55</v>
      </c>
      <c r="H839" s="1">
        <v>0.316</v>
      </c>
      <c r="I839" s="1">
        <f t="shared" si="27"/>
        <v>2.7302400000000001E-2</v>
      </c>
      <c r="J839" s="3" t="s">
        <v>4</v>
      </c>
    </row>
    <row r="840" spans="1:10" x14ac:dyDescent="0.2">
      <c r="A840" s="1" t="s">
        <v>420</v>
      </c>
      <c r="B840" s="1" t="s">
        <v>508</v>
      </c>
      <c r="C840" s="2" t="s">
        <v>636</v>
      </c>
      <c r="D840" s="1">
        <v>30.8</v>
      </c>
      <c r="E840" s="1">
        <v>0.28799999999999998</v>
      </c>
      <c r="F840" s="1">
        <f t="shared" si="26"/>
        <v>2.4883199999999998E-2</v>
      </c>
      <c r="G840" s="1">
        <v>30.8</v>
      </c>
      <c r="H840" s="1">
        <v>0.28799999999999998</v>
      </c>
      <c r="I840" s="1">
        <f t="shared" si="27"/>
        <v>2.4883199999999998E-2</v>
      </c>
      <c r="J840" s="3" t="s">
        <v>4</v>
      </c>
    </row>
    <row r="841" spans="1:10" x14ac:dyDescent="0.2">
      <c r="A841" s="1" t="s">
        <v>420</v>
      </c>
      <c r="B841" s="1" t="s">
        <v>508</v>
      </c>
      <c r="C841" s="2" t="s">
        <v>637</v>
      </c>
      <c r="D841" s="1">
        <v>79.8</v>
      </c>
      <c r="E841" s="1">
        <v>0.46700000000000003</v>
      </c>
      <c r="F841" s="1">
        <f t="shared" si="26"/>
        <v>4.0348800000000004E-2</v>
      </c>
      <c r="G841" s="1">
        <v>79.8</v>
      </c>
      <c r="H841" s="1">
        <v>0.46700000000000003</v>
      </c>
      <c r="I841" s="1">
        <f t="shared" si="27"/>
        <v>4.0348800000000004E-2</v>
      </c>
      <c r="J841" s="3" t="s">
        <v>4</v>
      </c>
    </row>
    <row r="842" spans="1:10" x14ac:dyDescent="0.2">
      <c r="A842" s="1" t="s">
        <v>420</v>
      </c>
      <c r="B842" s="1" t="s">
        <v>508</v>
      </c>
      <c r="C842" s="2" t="s">
        <v>638</v>
      </c>
      <c r="D842" s="1">
        <v>12.2</v>
      </c>
      <c r="E842" s="1">
        <v>0.13</v>
      </c>
      <c r="F842" s="1">
        <f t="shared" si="26"/>
        <v>1.1232000000000001E-2</v>
      </c>
      <c r="G842" s="1">
        <v>12.2</v>
      </c>
      <c r="H842" s="1">
        <v>0.13</v>
      </c>
      <c r="I842" s="1">
        <f t="shared" si="27"/>
        <v>1.1232000000000001E-2</v>
      </c>
      <c r="J842" s="3" t="s">
        <v>4</v>
      </c>
    </row>
    <row r="843" spans="1:10" x14ac:dyDescent="0.2">
      <c r="A843" s="1" t="s">
        <v>420</v>
      </c>
      <c r="B843" s="1" t="s">
        <v>508</v>
      </c>
      <c r="C843" s="2" t="s">
        <v>639</v>
      </c>
      <c r="D843" s="1">
        <v>165.7</v>
      </c>
      <c r="E843" s="1">
        <v>0.68600000000000005</v>
      </c>
      <c r="F843" s="1">
        <f t="shared" si="26"/>
        <v>5.9270400000000001E-2</v>
      </c>
      <c r="G843" s="1">
        <v>165.7</v>
      </c>
      <c r="H843" s="1">
        <v>0.68600000000000005</v>
      </c>
      <c r="I843" s="1">
        <f t="shared" si="27"/>
        <v>5.9270400000000001E-2</v>
      </c>
      <c r="J843" s="3" t="s">
        <v>4</v>
      </c>
    </row>
    <row r="844" spans="1:10" x14ac:dyDescent="0.2">
      <c r="A844" s="1" t="s">
        <v>420</v>
      </c>
      <c r="B844" s="1" t="s">
        <v>508</v>
      </c>
      <c r="C844" s="2" t="s">
        <v>640</v>
      </c>
      <c r="D844" s="1">
        <v>76</v>
      </c>
      <c r="E844" s="1">
        <v>0.47099999999999997</v>
      </c>
      <c r="F844" s="1">
        <f t="shared" si="26"/>
        <v>4.0694399999999992E-2</v>
      </c>
      <c r="G844" s="1">
        <v>76</v>
      </c>
      <c r="H844" s="1">
        <v>0.47099999999999997</v>
      </c>
      <c r="I844" s="1">
        <f t="shared" si="27"/>
        <v>4.0694399999999992E-2</v>
      </c>
      <c r="J844" s="3" t="s">
        <v>4</v>
      </c>
    </row>
    <row r="845" spans="1:10" x14ac:dyDescent="0.2">
      <c r="A845" s="1" t="s">
        <v>420</v>
      </c>
      <c r="B845" s="1" t="s">
        <v>508</v>
      </c>
      <c r="C845" s="2" t="s">
        <v>641</v>
      </c>
      <c r="D845" s="1">
        <v>109</v>
      </c>
      <c r="E845" s="1">
        <v>0.35299999999999998</v>
      </c>
      <c r="F845" s="1">
        <f t="shared" si="26"/>
        <v>3.0499199999999997E-2</v>
      </c>
      <c r="G845" s="1">
        <v>109</v>
      </c>
      <c r="H845" s="1">
        <v>0.35299999999999998</v>
      </c>
      <c r="I845" s="1">
        <f t="shared" si="27"/>
        <v>3.0499199999999997E-2</v>
      </c>
      <c r="J845" s="3" t="s">
        <v>4</v>
      </c>
    </row>
    <row r="846" spans="1:10" x14ac:dyDescent="0.2">
      <c r="A846" s="1" t="s">
        <v>420</v>
      </c>
      <c r="B846" s="1" t="s">
        <v>508</v>
      </c>
      <c r="C846" s="2" t="s">
        <v>642</v>
      </c>
      <c r="D846" s="1">
        <v>160</v>
      </c>
      <c r="E846" s="1">
        <v>1.339</v>
      </c>
      <c r="F846" s="1">
        <f t="shared" si="26"/>
        <v>0.11568959999999999</v>
      </c>
      <c r="G846" s="1">
        <v>206.9</v>
      </c>
      <c r="H846" s="1">
        <v>1.4039999999999999</v>
      </c>
      <c r="I846" s="1">
        <f t="shared" si="27"/>
        <v>0.12130559999999999</v>
      </c>
      <c r="J846" s="3" t="s">
        <v>331</v>
      </c>
    </row>
    <row r="847" spans="1:10" x14ac:dyDescent="0.2">
      <c r="A847" s="1" t="s">
        <v>420</v>
      </c>
      <c r="B847" s="1" t="s">
        <v>508</v>
      </c>
      <c r="C847" s="2" t="s">
        <v>642</v>
      </c>
      <c r="D847" s="1">
        <v>160</v>
      </c>
      <c r="E847" s="1">
        <v>1.169</v>
      </c>
      <c r="F847" s="1">
        <f t="shared" si="26"/>
        <v>0.10100160000000001</v>
      </c>
      <c r="G847" s="1"/>
      <c r="H847" s="1"/>
      <c r="I847" s="1">
        <f t="shared" si="27"/>
        <v>0</v>
      </c>
      <c r="J847" s="3" t="s">
        <v>331</v>
      </c>
    </row>
    <row r="848" spans="1:10" x14ac:dyDescent="0.2">
      <c r="A848" s="1" t="s">
        <v>420</v>
      </c>
      <c r="B848" s="1" t="s">
        <v>508</v>
      </c>
      <c r="C848" s="2" t="s">
        <v>642</v>
      </c>
      <c r="D848" s="1">
        <v>170</v>
      </c>
      <c r="E848" s="1">
        <v>0.94799999999999995</v>
      </c>
      <c r="F848" s="1">
        <f t="shared" si="26"/>
        <v>8.1907199999999999E-2</v>
      </c>
      <c r="G848" s="1"/>
      <c r="H848" s="1"/>
      <c r="I848" s="1">
        <f t="shared" si="27"/>
        <v>0</v>
      </c>
      <c r="J848" s="3" t="s">
        <v>331</v>
      </c>
    </row>
    <row r="849" spans="1:10" x14ac:dyDescent="0.2">
      <c r="A849" s="1" t="s">
        <v>420</v>
      </c>
      <c r="B849" s="1" t="s">
        <v>508</v>
      </c>
      <c r="C849" s="2" t="s">
        <v>642</v>
      </c>
      <c r="D849" s="1">
        <v>170</v>
      </c>
      <c r="E849" s="1">
        <v>0.96</v>
      </c>
      <c r="F849" s="1">
        <f t="shared" si="26"/>
        <v>8.2944000000000004E-2</v>
      </c>
      <c r="G849" s="1"/>
      <c r="H849" s="1"/>
      <c r="I849" s="1">
        <f t="shared" si="27"/>
        <v>0</v>
      </c>
      <c r="J849" s="3" t="s">
        <v>7</v>
      </c>
    </row>
    <row r="850" spans="1:10" x14ac:dyDescent="0.2">
      <c r="A850" s="1" t="s">
        <v>420</v>
      </c>
      <c r="B850" s="1" t="s">
        <v>508</v>
      </c>
      <c r="C850" s="2" t="s">
        <v>642</v>
      </c>
      <c r="D850" s="1">
        <v>225</v>
      </c>
      <c r="E850" s="1">
        <v>1.506</v>
      </c>
      <c r="F850" s="1">
        <f t="shared" si="26"/>
        <v>0.1301184</v>
      </c>
      <c r="G850" s="1"/>
      <c r="H850" s="1"/>
      <c r="I850" s="1">
        <f t="shared" si="27"/>
        <v>0</v>
      </c>
      <c r="J850" s="3" t="s">
        <v>331</v>
      </c>
    </row>
    <row r="851" spans="1:10" x14ac:dyDescent="0.2">
      <c r="A851" s="1" t="s">
        <v>420</v>
      </c>
      <c r="B851" s="1" t="s">
        <v>508</v>
      </c>
      <c r="C851" s="2" t="s">
        <v>642</v>
      </c>
      <c r="D851" s="1">
        <v>250</v>
      </c>
      <c r="E851" s="1">
        <v>2.0920000000000001</v>
      </c>
      <c r="F851" s="1">
        <f t="shared" si="26"/>
        <v>0.18074880000000002</v>
      </c>
      <c r="G851" s="1"/>
      <c r="H851" s="1"/>
      <c r="I851" s="1">
        <f t="shared" si="27"/>
        <v>0</v>
      </c>
      <c r="J851" s="3" t="s">
        <v>331</v>
      </c>
    </row>
    <row r="852" spans="1:10" x14ac:dyDescent="0.2">
      <c r="A852" s="1" t="s">
        <v>420</v>
      </c>
      <c r="B852" s="1" t="s">
        <v>508</v>
      </c>
      <c r="C852" s="2" t="s">
        <v>642</v>
      </c>
      <c r="D852" s="1">
        <v>390</v>
      </c>
      <c r="E852" s="1">
        <v>2.3929999999999998</v>
      </c>
      <c r="F852" s="1">
        <f t="shared" si="26"/>
        <v>0.20675519999999997</v>
      </c>
      <c r="G852" s="1"/>
      <c r="H852" s="1"/>
      <c r="I852" s="1">
        <f t="shared" si="27"/>
        <v>0</v>
      </c>
      <c r="J852" s="3" t="s">
        <v>331</v>
      </c>
    </row>
    <row r="853" spans="1:10" x14ac:dyDescent="0.2">
      <c r="A853" s="1" t="s">
        <v>420</v>
      </c>
      <c r="B853" s="1" t="s">
        <v>508</v>
      </c>
      <c r="C853" s="2" t="s">
        <v>643</v>
      </c>
      <c r="D853" s="1">
        <v>117</v>
      </c>
      <c r="E853" s="1">
        <v>0.77</v>
      </c>
      <c r="F853" s="1">
        <f t="shared" si="26"/>
        <v>6.6528000000000004E-2</v>
      </c>
      <c r="G853" s="1">
        <v>117</v>
      </c>
      <c r="H853" s="1">
        <v>0.77</v>
      </c>
      <c r="I853" s="1">
        <f t="shared" si="27"/>
        <v>6.6528000000000004E-2</v>
      </c>
      <c r="J853" s="3" t="s">
        <v>7</v>
      </c>
    </row>
    <row r="854" spans="1:10" x14ac:dyDescent="0.2">
      <c r="A854" s="1" t="s">
        <v>420</v>
      </c>
      <c r="B854" s="1" t="s">
        <v>508</v>
      </c>
      <c r="C854" s="2" t="s">
        <v>644</v>
      </c>
      <c r="D854" s="1">
        <v>187</v>
      </c>
      <c r="E854" s="1">
        <v>0.59499999999999997</v>
      </c>
      <c r="F854" s="1">
        <f t="shared" si="26"/>
        <v>5.1408000000000002E-2</v>
      </c>
      <c r="G854" s="1">
        <v>187</v>
      </c>
      <c r="H854" s="1">
        <v>0.59499999999999997</v>
      </c>
      <c r="I854" s="1">
        <f t="shared" si="27"/>
        <v>5.1408000000000002E-2</v>
      </c>
      <c r="J854" s="3" t="s">
        <v>4</v>
      </c>
    </row>
    <row r="855" spans="1:10" x14ac:dyDescent="0.2">
      <c r="A855" s="1" t="s">
        <v>420</v>
      </c>
      <c r="B855" s="1" t="s">
        <v>508</v>
      </c>
      <c r="C855" s="2" t="s">
        <v>645</v>
      </c>
      <c r="D855" s="1">
        <v>185</v>
      </c>
      <c r="E855" s="1">
        <v>0.58499999999999996</v>
      </c>
      <c r="F855" s="1">
        <f t="shared" si="26"/>
        <v>5.0543999999999999E-2</v>
      </c>
      <c r="G855" s="1">
        <v>215.3</v>
      </c>
      <c r="H855" s="1">
        <v>0.69</v>
      </c>
      <c r="I855" s="1">
        <f t="shared" si="27"/>
        <v>5.9615999999999995E-2</v>
      </c>
      <c r="J855" s="3" t="s">
        <v>198</v>
      </c>
    </row>
    <row r="856" spans="1:10" x14ac:dyDescent="0.2">
      <c r="A856" s="1" t="s">
        <v>420</v>
      </c>
      <c r="B856" s="1" t="s">
        <v>508</v>
      </c>
      <c r="C856" s="2" t="s">
        <v>645</v>
      </c>
      <c r="D856" s="1">
        <v>250.6</v>
      </c>
      <c r="E856" s="1">
        <v>0.81299999999999994</v>
      </c>
      <c r="F856" s="1">
        <f t="shared" si="26"/>
        <v>7.0243199999999992E-2</v>
      </c>
      <c r="G856" s="1"/>
      <c r="H856" s="1"/>
      <c r="I856" s="1">
        <f t="shared" si="27"/>
        <v>0</v>
      </c>
      <c r="J856" s="3" t="s">
        <v>4</v>
      </c>
    </row>
    <row r="857" spans="1:10" x14ac:dyDescent="0.2">
      <c r="A857" s="1" t="s">
        <v>420</v>
      </c>
      <c r="B857" s="1" t="s">
        <v>508</v>
      </c>
      <c r="C857" s="2" t="s">
        <v>646</v>
      </c>
      <c r="D857" s="1">
        <v>78.7</v>
      </c>
      <c r="E857" s="1">
        <v>0.42799999999999999</v>
      </c>
      <c r="F857" s="1">
        <f t="shared" si="26"/>
        <v>3.6979199999999997E-2</v>
      </c>
      <c r="G857" s="1">
        <v>78.7</v>
      </c>
      <c r="H857" s="1">
        <v>0.42799999999999999</v>
      </c>
      <c r="I857" s="1">
        <f t="shared" si="27"/>
        <v>3.6979199999999997E-2</v>
      </c>
      <c r="J857" s="3" t="s">
        <v>198</v>
      </c>
    </row>
    <row r="858" spans="1:10" x14ac:dyDescent="0.2">
      <c r="A858" s="1" t="s">
        <v>420</v>
      </c>
      <c r="B858" s="1" t="s">
        <v>508</v>
      </c>
      <c r="C858" s="2" t="s">
        <v>647</v>
      </c>
      <c r="D858" s="1">
        <v>9</v>
      </c>
      <c r="E858" s="1">
        <v>0.13</v>
      </c>
      <c r="F858" s="1">
        <f t="shared" si="26"/>
        <v>1.1232000000000001E-2</v>
      </c>
      <c r="G858" s="1">
        <v>9</v>
      </c>
      <c r="H858" s="1">
        <v>0.13</v>
      </c>
      <c r="I858" s="1">
        <f t="shared" si="27"/>
        <v>1.1232000000000001E-2</v>
      </c>
      <c r="J858" s="3" t="s">
        <v>7</v>
      </c>
    </row>
    <row r="859" spans="1:10" x14ac:dyDescent="0.2">
      <c r="A859" s="1" t="s">
        <v>420</v>
      </c>
      <c r="B859" s="1" t="s">
        <v>508</v>
      </c>
      <c r="C859" s="2" t="s">
        <v>648</v>
      </c>
      <c r="D859" s="1">
        <v>39.6</v>
      </c>
      <c r="E859" s="1">
        <v>0.17899999999999999</v>
      </c>
      <c r="F859" s="1">
        <f t="shared" si="26"/>
        <v>1.5465599999999998E-2</v>
      </c>
      <c r="G859" s="1">
        <v>39.6</v>
      </c>
      <c r="H859" s="1">
        <v>0.17899999999999999</v>
      </c>
      <c r="I859" s="1">
        <f t="shared" si="27"/>
        <v>1.5465599999999998E-2</v>
      </c>
      <c r="J859" s="3" t="s">
        <v>4</v>
      </c>
    </row>
    <row r="860" spans="1:10" x14ac:dyDescent="0.2">
      <c r="A860" s="1" t="s">
        <v>420</v>
      </c>
      <c r="B860" s="1" t="s">
        <v>508</v>
      </c>
      <c r="C860" s="2" t="s">
        <v>649</v>
      </c>
      <c r="D860" s="1">
        <v>61.3</v>
      </c>
      <c r="E860" s="1">
        <v>0.28699999999999998</v>
      </c>
      <c r="F860" s="1">
        <f t="shared" si="26"/>
        <v>2.4796800000000001E-2</v>
      </c>
      <c r="G860" s="1">
        <v>68.099999999999994</v>
      </c>
      <c r="H860" s="1">
        <v>0.27400000000000002</v>
      </c>
      <c r="I860" s="1">
        <f t="shared" si="27"/>
        <v>2.3673600000000003E-2</v>
      </c>
      <c r="J860" s="3" t="s">
        <v>4</v>
      </c>
    </row>
    <row r="861" spans="1:10" x14ac:dyDescent="0.2">
      <c r="A861" s="1" t="s">
        <v>420</v>
      </c>
      <c r="B861" s="1" t="s">
        <v>508</v>
      </c>
      <c r="C861" s="2" t="s">
        <v>649</v>
      </c>
      <c r="D861" s="1">
        <v>75.7</v>
      </c>
      <c r="E861" s="1">
        <v>0.26100000000000001</v>
      </c>
      <c r="F861" s="1">
        <f t="shared" si="26"/>
        <v>2.2550400000000002E-2</v>
      </c>
      <c r="G861" s="1"/>
      <c r="H861" s="1"/>
      <c r="I861" s="1">
        <f t="shared" si="27"/>
        <v>0</v>
      </c>
      <c r="J861" s="3" t="s">
        <v>198</v>
      </c>
    </row>
    <row r="862" spans="1:10" x14ac:dyDescent="0.2">
      <c r="A862" s="1" t="s">
        <v>420</v>
      </c>
      <c r="B862" s="1" t="s">
        <v>508</v>
      </c>
      <c r="C862" s="2" t="s">
        <v>650</v>
      </c>
      <c r="D862" s="1">
        <v>12</v>
      </c>
      <c r="E862" s="1">
        <v>0.17399999999999999</v>
      </c>
      <c r="F862" s="1">
        <f t="shared" si="26"/>
        <v>1.5033599999999999E-2</v>
      </c>
      <c r="G862" s="1">
        <v>12</v>
      </c>
      <c r="H862" s="1">
        <v>0.17399999999999999</v>
      </c>
      <c r="I862" s="1">
        <f t="shared" si="27"/>
        <v>1.5033599999999999E-2</v>
      </c>
      <c r="J862" s="3" t="s">
        <v>4</v>
      </c>
    </row>
    <row r="863" spans="1:10" x14ac:dyDescent="0.2">
      <c r="A863" s="1" t="s">
        <v>420</v>
      </c>
      <c r="B863" s="1" t="s">
        <v>508</v>
      </c>
      <c r="C863" s="2" t="s">
        <v>651</v>
      </c>
      <c r="D863" s="1">
        <v>15.2</v>
      </c>
      <c r="E863" s="1">
        <v>0.17799999999999999</v>
      </c>
      <c r="F863" s="1">
        <f t="shared" si="26"/>
        <v>1.5379199999999999E-2</v>
      </c>
      <c r="G863" s="1">
        <v>15.2</v>
      </c>
      <c r="H863" s="1">
        <v>0.17799999999999999</v>
      </c>
      <c r="I863" s="1">
        <f t="shared" si="27"/>
        <v>1.5379199999999999E-2</v>
      </c>
      <c r="J863" s="3" t="s">
        <v>4</v>
      </c>
    </row>
    <row r="864" spans="1:10" x14ac:dyDescent="0.2">
      <c r="A864" s="1" t="s">
        <v>420</v>
      </c>
      <c r="B864" s="1" t="s">
        <v>508</v>
      </c>
      <c r="C864" s="2" t="s">
        <v>652</v>
      </c>
      <c r="D864" s="1">
        <v>56.9</v>
      </c>
      <c r="E864" s="1">
        <v>0.248</v>
      </c>
      <c r="F864" s="1">
        <f t="shared" si="26"/>
        <v>2.14272E-2</v>
      </c>
      <c r="G864" s="1">
        <v>63.6</v>
      </c>
      <c r="H864" s="1">
        <v>0.27400000000000002</v>
      </c>
      <c r="I864" s="1">
        <f t="shared" si="27"/>
        <v>2.3673600000000003E-2</v>
      </c>
      <c r="J864" s="3" t="s">
        <v>4</v>
      </c>
    </row>
    <row r="865" spans="1:10" x14ac:dyDescent="0.2">
      <c r="A865" s="1" t="s">
        <v>420</v>
      </c>
      <c r="B865" s="1" t="s">
        <v>508</v>
      </c>
      <c r="C865" s="2" t="s">
        <v>652</v>
      </c>
      <c r="D865" s="1">
        <v>71.2</v>
      </c>
      <c r="E865" s="1">
        <v>0.30299999999999999</v>
      </c>
      <c r="F865" s="1">
        <f t="shared" si="26"/>
        <v>2.61792E-2</v>
      </c>
      <c r="G865" s="1"/>
      <c r="H865" s="1"/>
      <c r="I865" s="1">
        <f t="shared" si="27"/>
        <v>0</v>
      </c>
      <c r="J865" s="3" t="s">
        <v>198</v>
      </c>
    </row>
    <row r="866" spans="1:10" x14ac:dyDescent="0.2">
      <c r="A866" s="1" t="s">
        <v>420</v>
      </c>
      <c r="B866" s="1" t="s">
        <v>508</v>
      </c>
      <c r="C866" s="2" t="s">
        <v>653</v>
      </c>
      <c r="D866" s="1">
        <v>137.80000000000001</v>
      </c>
      <c r="E866" s="1">
        <v>1.1339999999999999</v>
      </c>
      <c r="F866" s="1">
        <f t="shared" si="26"/>
        <v>9.7977599999999998E-2</v>
      </c>
      <c r="G866" s="1">
        <v>137.80000000000001</v>
      </c>
      <c r="H866" s="1">
        <v>1.1339999999999999</v>
      </c>
      <c r="I866" s="1">
        <f t="shared" si="27"/>
        <v>9.7977599999999998E-2</v>
      </c>
      <c r="J866" s="3" t="s">
        <v>4</v>
      </c>
    </row>
    <row r="867" spans="1:10" x14ac:dyDescent="0.2">
      <c r="A867" s="1" t="s">
        <v>420</v>
      </c>
      <c r="B867" s="1" t="s">
        <v>508</v>
      </c>
      <c r="C867" s="2" t="s">
        <v>654</v>
      </c>
      <c r="D867" s="1">
        <v>137.80000000000001</v>
      </c>
      <c r="E867" s="1">
        <v>1.157</v>
      </c>
      <c r="F867" s="1">
        <f t="shared" si="26"/>
        <v>9.9964800000000006E-2</v>
      </c>
      <c r="G867" s="1">
        <v>137.80000000000001</v>
      </c>
      <c r="H867" s="1">
        <v>1.157</v>
      </c>
      <c r="I867" s="1">
        <f t="shared" si="27"/>
        <v>9.9964800000000006E-2</v>
      </c>
      <c r="J867" s="3" t="s">
        <v>4</v>
      </c>
    </row>
    <row r="868" spans="1:10" x14ac:dyDescent="0.2">
      <c r="A868" s="1" t="s">
        <v>420</v>
      </c>
      <c r="B868" s="1" t="s">
        <v>508</v>
      </c>
      <c r="C868" s="2" t="s">
        <v>655</v>
      </c>
      <c r="D868" s="1">
        <v>139.30000000000001</v>
      </c>
      <c r="E868" s="1">
        <v>1.2849999999999999</v>
      </c>
      <c r="F868" s="1">
        <f t="shared" si="26"/>
        <v>0.111024</v>
      </c>
      <c r="G868" s="1">
        <v>159.6</v>
      </c>
      <c r="H868" s="1">
        <v>1.085</v>
      </c>
      <c r="I868" s="1">
        <f t="shared" si="27"/>
        <v>9.3743999999999994E-2</v>
      </c>
      <c r="J868" s="3" t="s">
        <v>4</v>
      </c>
    </row>
    <row r="869" spans="1:10" x14ac:dyDescent="0.2">
      <c r="A869" s="1" t="s">
        <v>420</v>
      </c>
      <c r="B869" s="1" t="s">
        <v>508</v>
      </c>
      <c r="C869" s="2" t="s">
        <v>655</v>
      </c>
      <c r="D869" s="1">
        <v>152.4</v>
      </c>
      <c r="E869" s="1">
        <v>0.71</v>
      </c>
      <c r="F869" s="1">
        <f t="shared" si="26"/>
        <v>6.1344000000000003E-2</v>
      </c>
      <c r="G869" s="1"/>
      <c r="H869" s="1"/>
      <c r="I869" s="1">
        <f t="shared" si="27"/>
        <v>0</v>
      </c>
      <c r="J869" s="3" t="s">
        <v>7</v>
      </c>
    </row>
    <row r="870" spans="1:10" x14ac:dyDescent="0.2">
      <c r="A870" s="1" t="s">
        <v>420</v>
      </c>
      <c r="B870" s="1" t="s">
        <v>508</v>
      </c>
      <c r="C870" s="2" t="s">
        <v>655</v>
      </c>
      <c r="D870" s="1">
        <v>191.6</v>
      </c>
      <c r="E870" s="1">
        <v>1.4</v>
      </c>
      <c r="F870" s="1">
        <f t="shared" si="26"/>
        <v>0.12095999999999998</v>
      </c>
      <c r="G870" s="1"/>
      <c r="H870" s="1"/>
      <c r="I870" s="1">
        <f t="shared" si="27"/>
        <v>0</v>
      </c>
      <c r="J870" s="3" t="s">
        <v>198</v>
      </c>
    </row>
    <row r="871" spans="1:10" x14ac:dyDescent="0.2">
      <c r="A871" s="1" t="s">
        <v>420</v>
      </c>
      <c r="B871" s="1" t="s">
        <v>508</v>
      </c>
      <c r="C871" s="2" t="s">
        <v>656</v>
      </c>
      <c r="D871" s="1">
        <v>128.6</v>
      </c>
      <c r="E871" s="1">
        <v>1.04</v>
      </c>
      <c r="F871" s="1">
        <f t="shared" si="26"/>
        <v>8.9856000000000005E-2</v>
      </c>
      <c r="G871" s="1">
        <v>128.6</v>
      </c>
      <c r="H871" s="1">
        <v>1.04</v>
      </c>
      <c r="I871" s="1">
        <f t="shared" si="27"/>
        <v>8.9856000000000005E-2</v>
      </c>
      <c r="J871" s="3" t="s">
        <v>4</v>
      </c>
    </row>
    <row r="872" spans="1:10" x14ac:dyDescent="0.2">
      <c r="A872" s="1" t="s">
        <v>420</v>
      </c>
      <c r="B872" s="1" t="s">
        <v>508</v>
      </c>
      <c r="C872" s="2" t="s">
        <v>657</v>
      </c>
      <c r="D872" s="1">
        <v>115.1</v>
      </c>
      <c r="E872" s="1">
        <v>0.86</v>
      </c>
      <c r="F872" s="1">
        <f t="shared" si="26"/>
        <v>7.4303999999999995E-2</v>
      </c>
      <c r="G872" s="1">
        <v>115.1</v>
      </c>
      <c r="H872" s="1">
        <v>0.86</v>
      </c>
      <c r="I872" s="1">
        <f t="shared" si="27"/>
        <v>7.4303999999999995E-2</v>
      </c>
      <c r="J872" s="3" t="s">
        <v>4</v>
      </c>
    </row>
    <row r="873" spans="1:10" x14ac:dyDescent="0.2">
      <c r="A873" s="1" t="s">
        <v>420</v>
      </c>
      <c r="B873" s="1" t="s">
        <v>508</v>
      </c>
      <c r="C873" s="2" t="s">
        <v>658</v>
      </c>
      <c r="D873" s="1">
        <v>37.54</v>
      </c>
      <c r="E873" s="1">
        <v>0.105</v>
      </c>
      <c r="F873" s="1">
        <f t="shared" si="26"/>
        <v>9.0720000000000002E-3</v>
      </c>
      <c r="G873" s="1">
        <v>37.5</v>
      </c>
      <c r="H873" s="1">
        <v>0.105</v>
      </c>
      <c r="I873" s="1">
        <f t="shared" si="27"/>
        <v>9.0720000000000002E-3</v>
      </c>
      <c r="J873" s="3" t="s">
        <v>4</v>
      </c>
    </row>
    <row r="874" spans="1:10" x14ac:dyDescent="0.2">
      <c r="A874" s="1" t="s">
        <v>420</v>
      </c>
      <c r="B874" s="1" t="s">
        <v>508</v>
      </c>
      <c r="C874" s="2" t="s">
        <v>659</v>
      </c>
      <c r="D874" s="1">
        <v>82.33</v>
      </c>
      <c r="E874" s="1">
        <v>0.55000000000000004</v>
      </c>
      <c r="F874" s="1">
        <f t="shared" si="26"/>
        <v>4.7520000000000007E-2</v>
      </c>
      <c r="G874" s="1">
        <v>83.3</v>
      </c>
      <c r="H874" s="1">
        <v>0.54700000000000004</v>
      </c>
      <c r="I874" s="1">
        <f t="shared" si="27"/>
        <v>4.7260800000000006E-2</v>
      </c>
      <c r="J874" s="3" t="s">
        <v>7</v>
      </c>
    </row>
    <row r="875" spans="1:10" x14ac:dyDescent="0.2">
      <c r="A875" s="1" t="s">
        <v>420</v>
      </c>
      <c r="B875" s="1" t="s">
        <v>508</v>
      </c>
      <c r="C875" s="2" t="s">
        <v>659</v>
      </c>
      <c r="D875" s="1">
        <v>84.2</v>
      </c>
      <c r="E875" s="1">
        <v>0.54400000000000004</v>
      </c>
      <c r="F875" s="1">
        <f t="shared" si="26"/>
        <v>4.7001600000000004E-2</v>
      </c>
      <c r="G875" s="1"/>
      <c r="H875" s="1"/>
      <c r="I875" s="1">
        <f t="shared" si="27"/>
        <v>0</v>
      </c>
      <c r="J875" s="3" t="s">
        <v>4</v>
      </c>
    </row>
    <row r="876" spans="1:10" x14ac:dyDescent="0.2">
      <c r="A876" s="1" t="s">
        <v>420</v>
      </c>
      <c r="B876" s="1" t="s">
        <v>508</v>
      </c>
      <c r="C876" s="2" t="s">
        <v>660</v>
      </c>
      <c r="D876" s="1">
        <v>171</v>
      </c>
      <c r="E876" s="1">
        <v>0.81100000000000005</v>
      </c>
      <c r="F876" s="1">
        <f t="shared" si="26"/>
        <v>7.0070400000000005E-2</v>
      </c>
      <c r="G876" s="1">
        <v>197</v>
      </c>
      <c r="H876" s="1">
        <v>0.85599999999999998</v>
      </c>
      <c r="I876" s="1">
        <f t="shared" si="27"/>
        <v>7.3958399999999994E-2</v>
      </c>
      <c r="J876" s="3" t="s">
        <v>331</v>
      </c>
    </row>
    <row r="877" spans="1:10" x14ac:dyDescent="0.2">
      <c r="A877" s="1" t="s">
        <v>420</v>
      </c>
      <c r="B877" s="1" t="s">
        <v>508</v>
      </c>
      <c r="C877" s="2" t="s">
        <v>660</v>
      </c>
      <c r="D877" s="1">
        <v>191</v>
      </c>
      <c r="E877" s="1">
        <v>0.84199999999999997</v>
      </c>
      <c r="F877" s="1">
        <f t="shared" si="26"/>
        <v>7.2748800000000002E-2</v>
      </c>
      <c r="G877" s="1"/>
      <c r="H877" s="1"/>
      <c r="I877" s="1">
        <f t="shared" si="27"/>
        <v>0</v>
      </c>
      <c r="J877" s="3" t="s">
        <v>4</v>
      </c>
    </row>
    <row r="878" spans="1:10" x14ac:dyDescent="0.2">
      <c r="A878" s="1" t="s">
        <v>420</v>
      </c>
      <c r="B878" s="1" t="s">
        <v>508</v>
      </c>
      <c r="C878" s="2" t="s">
        <v>660</v>
      </c>
      <c r="D878" s="1">
        <v>234</v>
      </c>
      <c r="E878" s="1">
        <v>0.92</v>
      </c>
      <c r="F878" s="1">
        <f t="shared" si="26"/>
        <v>7.9488000000000003E-2</v>
      </c>
      <c r="G878" s="1"/>
      <c r="H878" s="1"/>
      <c r="I878" s="1">
        <f t="shared" si="27"/>
        <v>0</v>
      </c>
      <c r="J878" s="3" t="s">
        <v>7</v>
      </c>
    </row>
    <row r="879" spans="1:10" x14ac:dyDescent="0.2">
      <c r="A879" s="1" t="s">
        <v>420</v>
      </c>
      <c r="B879" s="1" t="s">
        <v>508</v>
      </c>
      <c r="C879" s="2" t="s">
        <v>661</v>
      </c>
      <c r="D879" s="1">
        <v>106.5</v>
      </c>
      <c r="E879" s="1">
        <v>1.016</v>
      </c>
      <c r="F879" s="1">
        <f t="shared" si="26"/>
        <v>8.7782399999999997E-2</v>
      </c>
      <c r="G879" s="1">
        <v>106.5</v>
      </c>
      <c r="H879" s="1">
        <v>1.016</v>
      </c>
      <c r="I879" s="1">
        <f t="shared" si="27"/>
        <v>8.7782399999999997E-2</v>
      </c>
      <c r="J879" s="3" t="s">
        <v>4</v>
      </c>
    </row>
    <row r="880" spans="1:10" x14ac:dyDescent="0.2">
      <c r="A880" s="1" t="s">
        <v>420</v>
      </c>
      <c r="B880" s="1" t="s">
        <v>508</v>
      </c>
      <c r="C880" s="2" t="s">
        <v>662</v>
      </c>
      <c r="D880" s="1">
        <v>86.8</v>
      </c>
      <c r="E880" s="1">
        <v>0.42099999999999999</v>
      </c>
      <c r="F880" s="1">
        <f t="shared" si="26"/>
        <v>3.6374400000000001E-2</v>
      </c>
      <c r="G880" s="1">
        <v>86.9</v>
      </c>
      <c r="H880" s="1">
        <v>0.42199999999999999</v>
      </c>
      <c r="I880" s="1">
        <f t="shared" si="27"/>
        <v>3.6460799999999995E-2</v>
      </c>
      <c r="J880" s="3" t="s">
        <v>198</v>
      </c>
    </row>
    <row r="881" spans="1:10" x14ac:dyDescent="0.2">
      <c r="A881" s="1" t="s">
        <v>420</v>
      </c>
      <c r="B881" s="1" t="s">
        <v>508</v>
      </c>
      <c r="C881" s="2" t="s">
        <v>662</v>
      </c>
      <c r="D881" s="1">
        <v>87</v>
      </c>
      <c r="E881" s="1">
        <v>0.42199999999999999</v>
      </c>
      <c r="F881" s="1">
        <f t="shared" si="26"/>
        <v>3.6460799999999995E-2</v>
      </c>
      <c r="G881" s="1"/>
      <c r="H881" s="1"/>
      <c r="I881" s="1">
        <f t="shared" si="27"/>
        <v>0</v>
      </c>
      <c r="J881" s="3" t="s">
        <v>4</v>
      </c>
    </row>
    <row r="882" spans="1:10" x14ac:dyDescent="0.2">
      <c r="A882" s="1" t="s">
        <v>420</v>
      </c>
      <c r="B882" s="1" t="s">
        <v>508</v>
      </c>
      <c r="C882" s="2" t="s">
        <v>663</v>
      </c>
      <c r="D882" s="1">
        <v>133.80000000000001</v>
      </c>
      <c r="E882" s="1">
        <v>0.76400000000000001</v>
      </c>
      <c r="F882" s="1">
        <f t="shared" si="26"/>
        <v>6.6009600000000002E-2</v>
      </c>
      <c r="G882" s="1">
        <v>145.19999999999999</v>
      </c>
      <c r="H882" s="1">
        <v>0.752</v>
      </c>
      <c r="I882" s="1">
        <f t="shared" si="27"/>
        <v>6.4972799999999997E-2</v>
      </c>
      <c r="J882" s="3" t="s">
        <v>3</v>
      </c>
    </row>
    <row r="883" spans="1:10" x14ac:dyDescent="0.2">
      <c r="A883" s="1" t="s">
        <v>420</v>
      </c>
      <c r="B883" s="1" t="s">
        <v>508</v>
      </c>
      <c r="C883" s="2" t="s">
        <v>663</v>
      </c>
      <c r="D883" s="1">
        <v>157.62</v>
      </c>
      <c r="E883" s="1">
        <v>0.74</v>
      </c>
      <c r="F883" s="1">
        <f t="shared" si="26"/>
        <v>6.3936000000000007E-2</v>
      </c>
      <c r="G883" s="1"/>
      <c r="H883" s="1"/>
      <c r="I883" s="1">
        <f t="shared" si="27"/>
        <v>0</v>
      </c>
      <c r="J883" s="3" t="s">
        <v>4</v>
      </c>
    </row>
    <row r="884" spans="1:10" x14ac:dyDescent="0.2">
      <c r="A884" s="1" t="s">
        <v>420</v>
      </c>
      <c r="B884" s="1" t="s">
        <v>508</v>
      </c>
      <c r="C884" s="2" t="s">
        <v>664</v>
      </c>
      <c r="D884" s="1">
        <v>124.7</v>
      </c>
      <c r="E884" s="1">
        <v>0.38200000000000001</v>
      </c>
      <c r="F884" s="1">
        <f t="shared" si="26"/>
        <v>3.3004800000000001E-2</v>
      </c>
      <c r="G884" s="1">
        <v>124.7</v>
      </c>
      <c r="H884" s="1">
        <v>0.38200000000000001</v>
      </c>
      <c r="I884" s="1">
        <f t="shared" si="27"/>
        <v>3.3004800000000001E-2</v>
      </c>
      <c r="J884" s="3" t="s">
        <v>3</v>
      </c>
    </row>
    <row r="885" spans="1:10" x14ac:dyDescent="0.2">
      <c r="A885" s="1" t="s">
        <v>420</v>
      </c>
      <c r="B885" s="1" t="s">
        <v>508</v>
      </c>
      <c r="C885" s="2" t="s">
        <v>665</v>
      </c>
      <c r="D885" s="1">
        <v>132.4</v>
      </c>
      <c r="E885" s="1">
        <v>0.48699999999999999</v>
      </c>
      <c r="F885" s="1">
        <f t="shared" si="26"/>
        <v>4.2076799999999998E-2</v>
      </c>
      <c r="G885" s="1">
        <v>132.4</v>
      </c>
      <c r="H885" s="1">
        <v>0.48699999999999999</v>
      </c>
      <c r="I885" s="1">
        <f t="shared" si="27"/>
        <v>4.2076799999999998E-2</v>
      </c>
      <c r="J885" s="3" t="s">
        <v>4</v>
      </c>
    </row>
    <row r="886" spans="1:10" x14ac:dyDescent="0.2">
      <c r="A886" s="1" t="s">
        <v>420</v>
      </c>
      <c r="B886" s="1" t="s">
        <v>508</v>
      </c>
      <c r="C886" s="2" t="s">
        <v>666</v>
      </c>
      <c r="D886" s="1">
        <v>812</v>
      </c>
      <c r="E886" s="1">
        <v>3.1840000000000002</v>
      </c>
      <c r="F886" s="1">
        <f t="shared" si="26"/>
        <v>0.27509760000000005</v>
      </c>
      <c r="G886" s="1">
        <v>812</v>
      </c>
      <c r="H886" s="1">
        <v>3.1840000000000002</v>
      </c>
      <c r="I886" s="1">
        <f t="shared" si="27"/>
        <v>0.27509760000000005</v>
      </c>
      <c r="J886" s="3" t="s">
        <v>4</v>
      </c>
    </row>
    <row r="887" spans="1:10" x14ac:dyDescent="0.2">
      <c r="A887" s="1" t="s">
        <v>420</v>
      </c>
      <c r="B887" s="1" t="s">
        <v>667</v>
      </c>
      <c r="C887" s="2" t="s">
        <v>668</v>
      </c>
      <c r="D887" s="1">
        <v>38.43</v>
      </c>
      <c r="E887" s="1">
        <v>0.22500000000000001</v>
      </c>
      <c r="F887" s="1">
        <f t="shared" si="26"/>
        <v>1.9439999999999999E-2</v>
      </c>
      <c r="G887" s="1">
        <v>38.4</v>
      </c>
      <c r="H887" s="1">
        <v>0.22500000000000001</v>
      </c>
      <c r="I887" s="1">
        <f t="shared" si="27"/>
        <v>1.9439999999999999E-2</v>
      </c>
      <c r="J887" s="3" t="s">
        <v>198</v>
      </c>
    </row>
    <row r="888" spans="1:10" x14ac:dyDescent="0.2">
      <c r="A888" s="1" t="s">
        <v>420</v>
      </c>
      <c r="B888" s="1" t="s">
        <v>667</v>
      </c>
      <c r="C888" s="2" t="s">
        <v>669</v>
      </c>
      <c r="D888" s="1">
        <v>67.8</v>
      </c>
      <c r="E888" s="1">
        <v>0.37</v>
      </c>
      <c r="F888" s="1">
        <f t="shared" si="26"/>
        <v>3.1968000000000003E-2</v>
      </c>
      <c r="G888" s="1">
        <v>67.8</v>
      </c>
      <c r="H888" s="1">
        <v>0.37</v>
      </c>
      <c r="I888" s="1">
        <f t="shared" si="27"/>
        <v>3.1968000000000003E-2</v>
      </c>
      <c r="J888" s="3" t="s">
        <v>4</v>
      </c>
    </row>
    <row r="889" spans="1:10" x14ac:dyDescent="0.2">
      <c r="A889" s="1" t="s">
        <v>420</v>
      </c>
      <c r="B889" s="1" t="s">
        <v>667</v>
      </c>
      <c r="C889" s="2" t="s">
        <v>670</v>
      </c>
      <c r="D889" s="1">
        <v>23.5</v>
      </c>
      <c r="E889" s="1">
        <v>0.35099999999999998</v>
      </c>
      <c r="F889" s="1">
        <f t="shared" si="26"/>
        <v>3.0326399999999996E-2</v>
      </c>
      <c r="G889" s="1">
        <v>23.5</v>
      </c>
      <c r="H889" s="1">
        <v>0.35099999999999998</v>
      </c>
      <c r="I889" s="1">
        <f t="shared" si="27"/>
        <v>3.0326399999999996E-2</v>
      </c>
      <c r="J889" s="3" t="s">
        <v>4</v>
      </c>
    </row>
    <row r="890" spans="1:10" x14ac:dyDescent="0.2">
      <c r="A890" s="1" t="s">
        <v>420</v>
      </c>
      <c r="B890" s="1" t="s">
        <v>667</v>
      </c>
      <c r="C890" s="2" t="s">
        <v>671</v>
      </c>
      <c r="D890" s="1">
        <v>152</v>
      </c>
      <c r="E890" s="1">
        <v>0.5</v>
      </c>
      <c r="F890" s="1">
        <f t="shared" si="26"/>
        <v>4.3200000000000002E-2</v>
      </c>
      <c r="G890" s="1">
        <v>174.4</v>
      </c>
      <c r="H890" s="1">
        <v>0.66400000000000003</v>
      </c>
      <c r="I890" s="1">
        <f t="shared" si="27"/>
        <v>5.7369600000000007E-2</v>
      </c>
      <c r="J890" s="3" t="s">
        <v>7</v>
      </c>
    </row>
    <row r="891" spans="1:10" x14ac:dyDescent="0.2">
      <c r="A891" s="1" t="s">
        <v>420</v>
      </c>
      <c r="B891" s="1" t="s">
        <v>667</v>
      </c>
      <c r="C891" s="2" t="s">
        <v>671</v>
      </c>
      <c r="D891" s="1">
        <v>200</v>
      </c>
      <c r="E891" s="1">
        <v>0.88100000000000001</v>
      </c>
      <c r="F891" s="1">
        <f t="shared" si="26"/>
        <v>7.6118399999999989E-2</v>
      </c>
      <c r="G891" s="1"/>
      <c r="H891" s="1"/>
      <c r="I891" s="1">
        <f t="shared" si="27"/>
        <v>0</v>
      </c>
      <c r="J891" s="3" t="s">
        <v>4</v>
      </c>
    </row>
    <row r="892" spans="1:10" x14ac:dyDescent="0.2">
      <c r="A892" s="1" t="s">
        <v>420</v>
      </c>
      <c r="B892" s="1" t="s">
        <v>672</v>
      </c>
      <c r="C892" s="2" t="s">
        <v>673</v>
      </c>
      <c r="D892" s="1">
        <v>112</v>
      </c>
      <c r="E892" s="1">
        <v>0.67500000000000004</v>
      </c>
      <c r="F892" s="1">
        <f t="shared" si="26"/>
        <v>5.8320000000000011E-2</v>
      </c>
      <c r="G892" s="1">
        <v>112</v>
      </c>
      <c r="H892" s="1">
        <v>0.67500000000000004</v>
      </c>
      <c r="I892" s="1">
        <f t="shared" si="27"/>
        <v>5.8320000000000011E-2</v>
      </c>
      <c r="J892" s="3" t="s">
        <v>4</v>
      </c>
    </row>
    <row r="893" spans="1:10" x14ac:dyDescent="0.2">
      <c r="A893" s="1" t="s">
        <v>420</v>
      </c>
      <c r="B893" s="1" t="s">
        <v>672</v>
      </c>
      <c r="C893" s="2" t="s">
        <v>674</v>
      </c>
      <c r="D893" s="1">
        <v>176.1</v>
      </c>
      <c r="E893" s="1">
        <v>1.0229999999999999</v>
      </c>
      <c r="F893" s="1">
        <f t="shared" si="26"/>
        <v>8.8387199999999999E-2</v>
      </c>
      <c r="G893" s="1">
        <v>176.1</v>
      </c>
      <c r="H893" s="1">
        <v>1.0229999999999999</v>
      </c>
      <c r="I893" s="1">
        <f t="shared" si="27"/>
        <v>8.8387199999999999E-2</v>
      </c>
      <c r="J893" s="3" t="s">
        <v>4</v>
      </c>
    </row>
    <row r="894" spans="1:10" x14ac:dyDescent="0.2">
      <c r="A894" s="1" t="s">
        <v>420</v>
      </c>
      <c r="B894" s="1" t="s">
        <v>672</v>
      </c>
      <c r="C894" s="2" t="s">
        <v>675</v>
      </c>
      <c r="D894" s="1">
        <v>193</v>
      </c>
      <c r="E894" s="1">
        <v>0.94899999999999995</v>
      </c>
      <c r="F894" s="1">
        <f t="shared" si="26"/>
        <v>8.1993599999999986E-2</v>
      </c>
      <c r="G894" s="1">
        <v>199.6</v>
      </c>
      <c r="H894" s="1">
        <v>0.95799999999999996</v>
      </c>
      <c r="I894" s="1">
        <f t="shared" si="27"/>
        <v>8.2771200000000003E-2</v>
      </c>
      <c r="J894" s="3" t="s">
        <v>4</v>
      </c>
    </row>
    <row r="895" spans="1:10" x14ac:dyDescent="0.2">
      <c r="A895" s="1" t="s">
        <v>420</v>
      </c>
      <c r="B895" s="1" t="s">
        <v>672</v>
      </c>
      <c r="C895" s="2" t="s">
        <v>675</v>
      </c>
      <c r="D895" s="1">
        <v>206.4</v>
      </c>
      <c r="E895" s="1">
        <v>0.96599999999999997</v>
      </c>
      <c r="F895" s="1">
        <f t="shared" si="26"/>
        <v>8.3462399999999992E-2</v>
      </c>
      <c r="G895" s="1"/>
      <c r="H895" s="1"/>
      <c r="I895" s="1">
        <f t="shared" si="27"/>
        <v>0</v>
      </c>
      <c r="J895" s="3" t="s">
        <v>3</v>
      </c>
    </row>
    <row r="896" spans="1:10" x14ac:dyDescent="0.2">
      <c r="A896" s="1" t="s">
        <v>420</v>
      </c>
      <c r="B896" s="1" t="s">
        <v>672</v>
      </c>
      <c r="C896" s="2" t="s">
        <v>676</v>
      </c>
      <c r="D896" s="1">
        <v>173.2</v>
      </c>
      <c r="E896" s="1">
        <v>0.95699999999999996</v>
      </c>
      <c r="F896" s="1">
        <f t="shared" si="26"/>
        <v>8.2684800000000003E-2</v>
      </c>
      <c r="G896" s="1">
        <v>173.2</v>
      </c>
      <c r="H896" s="1">
        <v>0.95699999999999996</v>
      </c>
      <c r="I896" s="1">
        <f t="shared" si="27"/>
        <v>8.2684800000000003E-2</v>
      </c>
      <c r="J896" s="3" t="s">
        <v>4</v>
      </c>
    </row>
    <row r="897" spans="1:10" x14ac:dyDescent="0.2">
      <c r="A897" s="1" t="s">
        <v>420</v>
      </c>
      <c r="B897" s="1" t="s">
        <v>672</v>
      </c>
      <c r="C897" s="2" t="s">
        <v>677</v>
      </c>
      <c r="D897" s="1">
        <v>152</v>
      </c>
      <c r="E897" s="1">
        <v>0.72899999999999998</v>
      </c>
      <c r="F897" s="1">
        <f t="shared" si="26"/>
        <v>6.2985600000000003E-2</v>
      </c>
      <c r="G897" s="1">
        <v>154.1</v>
      </c>
      <c r="H897" s="1">
        <v>0.71499999999999997</v>
      </c>
      <c r="I897" s="1">
        <f t="shared" si="27"/>
        <v>6.1775999999999998E-2</v>
      </c>
      <c r="J897" s="3" t="s">
        <v>4</v>
      </c>
    </row>
    <row r="898" spans="1:10" x14ac:dyDescent="0.2">
      <c r="A898" s="1" t="s">
        <v>420</v>
      </c>
      <c r="B898" s="1" t="s">
        <v>672</v>
      </c>
      <c r="C898" s="2" t="s">
        <v>677</v>
      </c>
      <c r="D898" s="1">
        <v>156.30000000000001</v>
      </c>
      <c r="E898" s="1">
        <v>0.70199999999999996</v>
      </c>
      <c r="F898" s="1">
        <f t="shared" si="26"/>
        <v>6.0652799999999993E-2</v>
      </c>
      <c r="G898" s="1"/>
      <c r="H898" s="1"/>
      <c r="I898" s="1">
        <f t="shared" si="27"/>
        <v>0</v>
      </c>
      <c r="J898" s="3" t="s">
        <v>3</v>
      </c>
    </row>
    <row r="899" spans="1:10" x14ac:dyDescent="0.2">
      <c r="A899" s="1" t="s">
        <v>420</v>
      </c>
      <c r="B899" s="1" t="s">
        <v>672</v>
      </c>
      <c r="C899" s="2" t="s">
        <v>678</v>
      </c>
      <c r="D899" s="1">
        <v>118.6</v>
      </c>
      <c r="E899" s="1">
        <v>0.64200000000000002</v>
      </c>
      <c r="F899" s="1">
        <f t="shared" ref="F899:F962" si="28">E899*(24*60*60)/1000000</f>
        <v>5.5468800000000006E-2</v>
      </c>
      <c r="G899" s="1">
        <v>118.6</v>
      </c>
      <c r="H899" s="1">
        <v>0.64200000000000002</v>
      </c>
      <c r="I899" s="1">
        <f t="shared" ref="I899:I962" si="29">H899*(60*60*24)/1000000</f>
        <v>5.5468800000000006E-2</v>
      </c>
      <c r="J899" s="3" t="s">
        <v>4</v>
      </c>
    </row>
    <row r="900" spans="1:10" x14ac:dyDescent="0.2">
      <c r="A900" s="1" t="s">
        <v>420</v>
      </c>
      <c r="B900" s="1" t="s">
        <v>672</v>
      </c>
      <c r="C900" s="2" t="s">
        <v>679</v>
      </c>
      <c r="D900" s="1">
        <v>109.5</v>
      </c>
      <c r="E900" s="1">
        <v>0.52</v>
      </c>
      <c r="F900" s="1">
        <f t="shared" si="28"/>
        <v>4.4928000000000003E-2</v>
      </c>
      <c r="G900" s="1">
        <v>126.2</v>
      </c>
      <c r="H900" s="1">
        <v>0.56100000000000005</v>
      </c>
      <c r="I900" s="1">
        <f t="shared" si="29"/>
        <v>4.8470400000000004E-2</v>
      </c>
      <c r="J900" s="3" t="s">
        <v>3</v>
      </c>
    </row>
    <row r="901" spans="1:10" x14ac:dyDescent="0.2">
      <c r="A901" s="1" t="s">
        <v>420</v>
      </c>
      <c r="B901" s="1" t="s">
        <v>672</v>
      </c>
      <c r="C901" s="2" t="s">
        <v>679</v>
      </c>
      <c r="D901" s="1">
        <v>135</v>
      </c>
      <c r="E901" s="1">
        <v>0.59599999999999997</v>
      </c>
      <c r="F901" s="1">
        <f t="shared" si="28"/>
        <v>5.1494399999999996E-2</v>
      </c>
      <c r="G901" s="1"/>
      <c r="H901" s="1"/>
      <c r="I901" s="1">
        <f t="shared" si="29"/>
        <v>0</v>
      </c>
      <c r="J901" s="3" t="s">
        <v>4</v>
      </c>
    </row>
    <row r="902" spans="1:10" x14ac:dyDescent="0.2">
      <c r="A902" s="1" t="s">
        <v>420</v>
      </c>
      <c r="B902" s="1" t="s">
        <v>672</v>
      </c>
      <c r="C902" s="2" t="s">
        <v>679</v>
      </c>
      <c r="D902" s="1">
        <v>136</v>
      </c>
      <c r="E902" s="1">
        <v>0.56999999999999995</v>
      </c>
      <c r="F902" s="1">
        <f t="shared" si="28"/>
        <v>4.9247999999999993E-2</v>
      </c>
      <c r="G902" s="1"/>
      <c r="H902" s="1"/>
      <c r="I902" s="1">
        <f t="shared" si="29"/>
        <v>0</v>
      </c>
      <c r="J902" s="3" t="s">
        <v>7</v>
      </c>
    </row>
    <row r="903" spans="1:10" x14ac:dyDescent="0.2">
      <c r="A903" s="1" t="s">
        <v>420</v>
      </c>
      <c r="B903" s="1" t="s">
        <v>672</v>
      </c>
      <c r="C903" s="2" t="s">
        <v>680</v>
      </c>
      <c r="D903" s="1">
        <v>71.400000000000006</v>
      </c>
      <c r="E903" s="1">
        <v>0.43</v>
      </c>
      <c r="F903" s="1">
        <f t="shared" si="28"/>
        <v>3.7151999999999998E-2</v>
      </c>
      <c r="G903" s="1">
        <v>71.400000000000006</v>
      </c>
      <c r="H903" s="1">
        <v>0.43</v>
      </c>
      <c r="I903" s="1">
        <f t="shared" si="29"/>
        <v>3.7151999999999998E-2</v>
      </c>
      <c r="J903" s="3" t="s">
        <v>4</v>
      </c>
    </row>
    <row r="904" spans="1:10" x14ac:dyDescent="0.2">
      <c r="A904" s="1" t="s">
        <v>420</v>
      </c>
      <c r="B904" s="1" t="s">
        <v>681</v>
      </c>
      <c r="C904" s="2" t="s">
        <v>682</v>
      </c>
      <c r="D904" s="1">
        <v>2300</v>
      </c>
      <c r="E904" s="1">
        <v>4.4269999999999996</v>
      </c>
      <c r="F904" s="1">
        <f t="shared" si="28"/>
        <v>0.38249279999999997</v>
      </c>
      <c r="G904" s="1" t="s">
        <v>852</v>
      </c>
      <c r="H904" s="1">
        <v>4.4269999999999996</v>
      </c>
      <c r="I904" s="1">
        <f t="shared" si="29"/>
        <v>0.38249279999999997</v>
      </c>
      <c r="J904" s="3" t="s">
        <v>4</v>
      </c>
    </row>
    <row r="905" spans="1:10" x14ac:dyDescent="0.2">
      <c r="A905" s="1" t="s">
        <v>420</v>
      </c>
      <c r="B905" s="1" t="s">
        <v>683</v>
      </c>
      <c r="C905" s="2" t="s">
        <v>684</v>
      </c>
      <c r="D905" s="1">
        <v>75.599999999999994</v>
      </c>
      <c r="E905" s="1">
        <v>0.439</v>
      </c>
      <c r="F905" s="1">
        <f t="shared" si="28"/>
        <v>3.7929600000000001E-2</v>
      </c>
      <c r="G905" s="1">
        <v>94.1</v>
      </c>
      <c r="H905" s="1">
        <v>0.51100000000000001</v>
      </c>
      <c r="I905" s="1">
        <f t="shared" si="29"/>
        <v>4.4150399999999999E-2</v>
      </c>
      <c r="J905" s="3" t="s">
        <v>198</v>
      </c>
    </row>
    <row r="906" spans="1:10" x14ac:dyDescent="0.2">
      <c r="A906" s="1" t="s">
        <v>420</v>
      </c>
      <c r="B906" s="1" t="s">
        <v>683</v>
      </c>
      <c r="C906" s="2" t="s">
        <v>684</v>
      </c>
      <c r="D906" s="1">
        <v>95.7</v>
      </c>
      <c r="E906" s="1">
        <v>0.52400000000000002</v>
      </c>
      <c r="F906" s="1">
        <f t="shared" si="28"/>
        <v>4.5273599999999997E-2</v>
      </c>
      <c r="G906" s="1"/>
      <c r="H906" s="1"/>
      <c r="I906" s="1">
        <f t="shared" si="29"/>
        <v>0</v>
      </c>
      <c r="J906" s="3" t="s">
        <v>4</v>
      </c>
    </row>
    <row r="907" spans="1:10" x14ac:dyDescent="0.2">
      <c r="A907" s="1" t="s">
        <v>420</v>
      </c>
      <c r="B907" s="1" t="s">
        <v>683</v>
      </c>
      <c r="C907" s="2" t="s">
        <v>684</v>
      </c>
      <c r="D907" s="1">
        <v>96</v>
      </c>
      <c r="E907" s="1">
        <v>0.54</v>
      </c>
      <c r="F907" s="1">
        <f t="shared" si="28"/>
        <v>4.6656000000000003E-2</v>
      </c>
      <c r="G907" s="1"/>
      <c r="H907" s="1"/>
      <c r="I907" s="1">
        <f t="shared" si="29"/>
        <v>0</v>
      </c>
      <c r="J907" s="3" t="s">
        <v>7</v>
      </c>
    </row>
    <row r="908" spans="1:10" x14ac:dyDescent="0.2">
      <c r="A908" s="1" t="s">
        <v>420</v>
      </c>
      <c r="B908" s="1" t="s">
        <v>683</v>
      </c>
      <c r="C908" s="2" t="s">
        <v>684</v>
      </c>
      <c r="D908" s="1">
        <v>112.8</v>
      </c>
      <c r="E908" s="1">
        <v>0.55000000000000004</v>
      </c>
      <c r="F908" s="1">
        <f t="shared" si="28"/>
        <v>4.7520000000000007E-2</v>
      </c>
      <c r="G908" s="1"/>
      <c r="H908" s="1"/>
      <c r="I908" s="1">
        <f t="shared" si="29"/>
        <v>0</v>
      </c>
      <c r="J908" s="3" t="s">
        <v>7</v>
      </c>
    </row>
    <row r="909" spans="1:10" x14ac:dyDescent="0.2">
      <c r="A909" s="1" t="s">
        <v>420</v>
      </c>
      <c r="B909" s="1" t="s">
        <v>683</v>
      </c>
      <c r="C909" s="2" t="s">
        <v>685</v>
      </c>
      <c r="D909" s="1">
        <v>1112.3</v>
      </c>
      <c r="E909" s="1">
        <v>2.3580000000000001</v>
      </c>
      <c r="F909" s="1">
        <f t="shared" si="28"/>
        <v>0.2037312</v>
      </c>
      <c r="G909" s="1" t="s">
        <v>889</v>
      </c>
      <c r="H909" s="1">
        <v>2.3580000000000001</v>
      </c>
      <c r="I909" s="1">
        <f t="shared" si="29"/>
        <v>0.2037312</v>
      </c>
      <c r="J909" s="3" t="s">
        <v>4</v>
      </c>
    </row>
    <row r="910" spans="1:10" x14ac:dyDescent="0.2">
      <c r="A910" s="1" t="s">
        <v>420</v>
      </c>
      <c r="B910" s="1" t="s">
        <v>683</v>
      </c>
      <c r="C910" s="2" t="s">
        <v>686</v>
      </c>
      <c r="D910" s="1">
        <v>460</v>
      </c>
      <c r="E910" s="1">
        <v>1.347</v>
      </c>
      <c r="F910" s="1">
        <f t="shared" si="28"/>
        <v>0.11638080000000001</v>
      </c>
      <c r="G910" s="1">
        <v>460</v>
      </c>
      <c r="H910" s="1">
        <v>1.347</v>
      </c>
      <c r="I910" s="1">
        <f t="shared" si="29"/>
        <v>0.11638080000000001</v>
      </c>
      <c r="J910" s="3" t="s">
        <v>4</v>
      </c>
    </row>
    <row r="911" spans="1:10" x14ac:dyDescent="0.2">
      <c r="A911" s="1" t="s">
        <v>420</v>
      </c>
      <c r="B911" s="1" t="s">
        <v>683</v>
      </c>
      <c r="C911" s="2" t="s">
        <v>687</v>
      </c>
      <c r="D911" s="1">
        <v>63</v>
      </c>
      <c r="E911" s="1">
        <v>0.57999999999999996</v>
      </c>
      <c r="F911" s="1">
        <f t="shared" si="28"/>
        <v>5.0111999999999997E-2</v>
      </c>
      <c r="G911" s="1">
        <v>63</v>
      </c>
      <c r="H911" s="1">
        <v>0.57999999999999996</v>
      </c>
      <c r="I911" s="1">
        <f t="shared" si="29"/>
        <v>5.0111999999999997E-2</v>
      </c>
      <c r="J911" s="3" t="s">
        <v>7</v>
      </c>
    </row>
    <row r="912" spans="1:10" x14ac:dyDescent="0.2">
      <c r="A912" s="1" t="s">
        <v>420</v>
      </c>
      <c r="B912" s="1" t="s">
        <v>683</v>
      </c>
      <c r="C912" s="2" t="s">
        <v>688</v>
      </c>
      <c r="D912" s="1">
        <v>112.3</v>
      </c>
      <c r="E912" s="1">
        <v>0.53300000000000003</v>
      </c>
      <c r="F912" s="1">
        <f t="shared" si="28"/>
        <v>4.6051200000000007E-2</v>
      </c>
      <c r="G912" s="1">
        <v>112.3</v>
      </c>
      <c r="H912" s="1">
        <v>0.53300000000000003</v>
      </c>
      <c r="I912" s="1">
        <f t="shared" si="29"/>
        <v>4.6051200000000007E-2</v>
      </c>
      <c r="J912" s="3" t="s">
        <v>4</v>
      </c>
    </row>
    <row r="913" spans="1:10" x14ac:dyDescent="0.2">
      <c r="A913" s="1" t="s">
        <v>420</v>
      </c>
      <c r="B913" s="1" t="s">
        <v>683</v>
      </c>
      <c r="C913" s="2" t="s">
        <v>689</v>
      </c>
      <c r="D913" s="1">
        <v>60</v>
      </c>
      <c r="E913" s="1">
        <v>0.56999999999999995</v>
      </c>
      <c r="F913" s="1">
        <f t="shared" si="28"/>
        <v>4.9247999999999993E-2</v>
      </c>
      <c r="G913" s="1">
        <v>60</v>
      </c>
      <c r="H913" s="1">
        <v>0.56999999999999995</v>
      </c>
      <c r="I913" s="1">
        <f t="shared" si="29"/>
        <v>4.9247999999999993E-2</v>
      </c>
      <c r="J913" s="3" t="s">
        <v>4</v>
      </c>
    </row>
    <row r="914" spans="1:10" x14ac:dyDescent="0.2">
      <c r="A914" s="1" t="s">
        <v>420</v>
      </c>
      <c r="B914" s="1" t="s">
        <v>683</v>
      </c>
      <c r="C914" s="2" t="s">
        <v>690</v>
      </c>
      <c r="D914" s="1">
        <v>95</v>
      </c>
      <c r="E914" s="1">
        <v>0.5</v>
      </c>
      <c r="F914" s="1">
        <f t="shared" si="28"/>
        <v>4.3200000000000002E-2</v>
      </c>
      <c r="G914" s="1">
        <v>95</v>
      </c>
      <c r="H914" s="1">
        <v>0.5</v>
      </c>
      <c r="I914" s="1">
        <f t="shared" si="29"/>
        <v>4.3200000000000002E-2</v>
      </c>
      <c r="J914" s="3" t="s">
        <v>7</v>
      </c>
    </row>
    <row r="915" spans="1:10" x14ac:dyDescent="0.2">
      <c r="A915" s="1" t="s">
        <v>420</v>
      </c>
      <c r="B915" s="1" t="s">
        <v>683</v>
      </c>
      <c r="C915" s="2" t="s">
        <v>691</v>
      </c>
      <c r="D915" s="1">
        <v>244</v>
      </c>
      <c r="E915" s="1">
        <v>1.0109999999999999</v>
      </c>
      <c r="F915" s="1">
        <f t="shared" si="28"/>
        <v>8.7350399999999995E-2</v>
      </c>
      <c r="G915" s="1">
        <v>244</v>
      </c>
      <c r="H915" s="1">
        <v>1.0109999999999999</v>
      </c>
      <c r="I915" s="1">
        <f t="shared" si="29"/>
        <v>8.7350399999999995E-2</v>
      </c>
      <c r="J915" s="3" t="s">
        <v>4</v>
      </c>
    </row>
    <row r="916" spans="1:10" x14ac:dyDescent="0.2">
      <c r="A916" s="1" t="s">
        <v>420</v>
      </c>
      <c r="B916" s="1" t="s">
        <v>683</v>
      </c>
      <c r="C916" s="2" t="s">
        <v>692</v>
      </c>
      <c r="D916" s="1">
        <v>62.8</v>
      </c>
      <c r="E916" s="1">
        <v>0.37</v>
      </c>
      <c r="F916" s="1">
        <f t="shared" si="28"/>
        <v>3.1968000000000003E-2</v>
      </c>
      <c r="G916" s="1">
        <v>67.400000000000006</v>
      </c>
      <c r="H916" s="1">
        <v>0.41399999999999998</v>
      </c>
      <c r="I916" s="1">
        <f t="shared" si="29"/>
        <v>3.5769599999999999E-2</v>
      </c>
      <c r="J916" s="3" t="s">
        <v>7</v>
      </c>
    </row>
    <row r="917" spans="1:10" x14ac:dyDescent="0.2">
      <c r="A917" s="1" t="s">
        <v>420</v>
      </c>
      <c r="B917" s="1" t="s">
        <v>683</v>
      </c>
      <c r="C917" s="2" t="s">
        <v>692</v>
      </c>
      <c r="D917" s="1">
        <v>64.25</v>
      </c>
      <c r="E917" s="1">
        <v>0.377</v>
      </c>
      <c r="F917" s="1">
        <f t="shared" si="28"/>
        <v>3.2572799999999999E-2</v>
      </c>
      <c r="G917" s="1"/>
      <c r="H917" s="1"/>
      <c r="I917" s="1">
        <f t="shared" si="29"/>
        <v>0</v>
      </c>
      <c r="J917" s="3" t="s">
        <v>4</v>
      </c>
    </row>
    <row r="918" spans="1:10" x14ac:dyDescent="0.2">
      <c r="A918" s="1" t="s">
        <v>420</v>
      </c>
      <c r="B918" s="1" t="s">
        <v>683</v>
      </c>
      <c r="C918" s="2" t="s">
        <v>692</v>
      </c>
      <c r="D918" s="1">
        <v>76</v>
      </c>
      <c r="E918" s="1">
        <v>0.50900000000000001</v>
      </c>
      <c r="F918" s="1">
        <f t="shared" si="28"/>
        <v>4.3977599999999999E-2</v>
      </c>
      <c r="G918" s="1"/>
      <c r="H918" s="1"/>
      <c r="I918" s="1">
        <f t="shared" si="29"/>
        <v>0</v>
      </c>
      <c r="J918" s="3" t="s">
        <v>3</v>
      </c>
    </row>
    <row r="919" spans="1:10" x14ac:dyDescent="0.2">
      <c r="A919" s="1" t="s">
        <v>420</v>
      </c>
      <c r="B919" s="1" t="s">
        <v>683</v>
      </c>
      <c r="C919" s="2" t="s">
        <v>693</v>
      </c>
      <c r="D919" s="1">
        <v>230</v>
      </c>
      <c r="E919" s="1">
        <v>0.74399999999999999</v>
      </c>
      <c r="F919" s="1">
        <f t="shared" si="28"/>
        <v>6.4281599999999994E-2</v>
      </c>
      <c r="G919" s="1">
        <v>230</v>
      </c>
      <c r="H919" s="1">
        <v>0.74399999999999999</v>
      </c>
      <c r="I919" s="1">
        <f t="shared" si="29"/>
        <v>6.4281599999999994E-2</v>
      </c>
      <c r="J919" s="3" t="s">
        <v>4</v>
      </c>
    </row>
    <row r="920" spans="1:10" x14ac:dyDescent="0.2">
      <c r="A920" s="1" t="s">
        <v>420</v>
      </c>
      <c r="B920" s="1" t="s">
        <v>683</v>
      </c>
      <c r="C920" s="2" t="s">
        <v>694</v>
      </c>
      <c r="D920" s="1">
        <v>4295</v>
      </c>
      <c r="E920" s="1">
        <v>8.6259999999999994</v>
      </c>
      <c r="F920" s="1">
        <f t="shared" si="28"/>
        <v>0.7452863999999999</v>
      </c>
      <c r="G920" s="1" t="s">
        <v>890</v>
      </c>
      <c r="H920" s="1">
        <v>8.6259999999999994</v>
      </c>
      <c r="I920" s="1">
        <f t="shared" si="29"/>
        <v>0.7452863999999999</v>
      </c>
      <c r="J920" s="3" t="s">
        <v>4</v>
      </c>
    </row>
    <row r="921" spans="1:10" x14ac:dyDescent="0.2">
      <c r="A921" s="1" t="s">
        <v>420</v>
      </c>
      <c r="B921" s="1" t="s">
        <v>683</v>
      </c>
      <c r="C921" s="2" t="s">
        <v>695</v>
      </c>
      <c r="D921" s="1">
        <v>2650</v>
      </c>
      <c r="E921" s="1">
        <v>3.6960000000000002</v>
      </c>
      <c r="F921" s="1">
        <f t="shared" si="28"/>
        <v>0.31933440000000002</v>
      </c>
      <c r="G921" s="1" t="s">
        <v>891</v>
      </c>
      <c r="H921" s="1">
        <v>3.6960000000000002</v>
      </c>
      <c r="I921" s="1">
        <f t="shared" si="29"/>
        <v>0.31933440000000002</v>
      </c>
      <c r="J921" s="3" t="s">
        <v>4</v>
      </c>
    </row>
    <row r="922" spans="1:10" x14ac:dyDescent="0.2">
      <c r="A922" s="1" t="s">
        <v>420</v>
      </c>
      <c r="B922" s="1" t="s">
        <v>683</v>
      </c>
      <c r="C922" s="2" t="s">
        <v>696</v>
      </c>
      <c r="D922" s="1">
        <v>223.6</v>
      </c>
      <c r="E922" s="1">
        <v>0.81100000000000005</v>
      </c>
      <c r="F922" s="1">
        <f t="shared" si="28"/>
        <v>7.0070400000000005E-2</v>
      </c>
      <c r="G922" s="1">
        <v>223.6</v>
      </c>
      <c r="H922" s="1">
        <v>0.81100000000000005</v>
      </c>
      <c r="I922" s="1">
        <f t="shared" si="29"/>
        <v>7.0070400000000005E-2</v>
      </c>
      <c r="J922" s="3" t="s">
        <v>4</v>
      </c>
    </row>
    <row r="923" spans="1:10" x14ac:dyDescent="0.2">
      <c r="A923" s="1" t="s">
        <v>420</v>
      </c>
      <c r="B923" s="1" t="s">
        <v>683</v>
      </c>
      <c r="C923" s="2" t="s">
        <v>697</v>
      </c>
      <c r="D923" s="1">
        <v>206</v>
      </c>
      <c r="E923" s="1">
        <v>0.97699999999999998</v>
      </c>
      <c r="F923" s="1">
        <f t="shared" si="28"/>
        <v>8.4412799999999996E-2</v>
      </c>
      <c r="G923" s="1">
        <v>274.8</v>
      </c>
      <c r="H923" s="1">
        <v>1.1910000000000001</v>
      </c>
      <c r="I923" s="1">
        <f t="shared" si="29"/>
        <v>0.1029024</v>
      </c>
      <c r="J923" s="3" t="s">
        <v>4</v>
      </c>
    </row>
    <row r="924" spans="1:10" x14ac:dyDescent="0.2">
      <c r="A924" s="1" t="s">
        <v>420</v>
      </c>
      <c r="B924" s="1" t="s">
        <v>683</v>
      </c>
      <c r="C924" s="2" t="s">
        <v>697</v>
      </c>
      <c r="D924" s="1">
        <v>366.6</v>
      </c>
      <c r="E924" s="1">
        <v>1.452</v>
      </c>
      <c r="F924" s="1">
        <f t="shared" si="28"/>
        <v>0.1254528</v>
      </c>
      <c r="G924" s="1"/>
      <c r="H924" s="1"/>
      <c r="I924" s="1">
        <f t="shared" si="29"/>
        <v>0</v>
      </c>
      <c r="J924" s="3" t="s">
        <v>4</v>
      </c>
    </row>
    <row r="925" spans="1:10" x14ac:dyDescent="0.2">
      <c r="A925" s="1" t="s">
        <v>420</v>
      </c>
      <c r="B925" s="1" t="s">
        <v>683</v>
      </c>
      <c r="C925" s="2" t="s">
        <v>698</v>
      </c>
      <c r="D925" s="1">
        <v>624</v>
      </c>
      <c r="E925" s="1">
        <v>2.4020000000000001</v>
      </c>
      <c r="F925" s="1">
        <f t="shared" si="28"/>
        <v>0.20753280000000002</v>
      </c>
      <c r="G925" s="1">
        <v>624</v>
      </c>
      <c r="H925" s="1">
        <v>2.4020000000000001</v>
      </c>
      <c r="I925" s="1">
        <f t="shared" si="29"/>
        <v>0.20753280000000002</v>
      </c>
      <c r="J925" s="3" t="s">
        <v>4</v>
      </c>
    </row>
    <row r="926" spans="1:10" x14ac:dyDescent="0.2">
      <c r="A926" s="1" t="s">
        <v>420</v>
      </c>
      <c r="B926" s="1" t="s">
        <v>683</v>
      </c>
      <c r="C926" s="2" t="s">
        <v>699</v>
      </c>
      <c r="D926" s="1">
        <v>440</v>
      </c>
      <c r="E926" s="1">
        <v>2.0619999999999998</v>
      </c>
      <c r="F926" s="1">
        <f t="shared" si="28"/>
        <v>0.17815679999999998</v>
      </c>
      <c r="G926" s="1">
        <v>440</v>
      </c>
      <c r="H926" s="1">
        <v>2.0619999999999998</v>
      </c>
      <c r="I926" s="1">
        <f t="shared" si="29"/>
        <v>0.17815679999999998</v>
      </c>
      <c r="J926" s="3" t="s">
        <v>4</v>
      </c>
    </row>
    <row r="927" spans="1:10" x14ac:dyDescent="0.2">
      <c r="A927" s="1" t="s">
        <v>420</v>
      </c>
      <c r="B927" s="1" t="s">
        <v>683</v>
      </c>
      <c r="C927" s="2" t="s">
        <v>700</v>
      </c>
      <c r="D927" s="1">
        <v>307</v>
      </c>
      <c r="E927" s="1">
        <v>1.0620000000000001</v>
      </c>
      <c r="F927" s="1">
        <f t="shared" si="28"/>
        <v>9.1756799999999999E-2</v>
      </c>
      <c r="G927" s="1">
        <v>313.2</v>
      </c>
      <c r="H927" s="1">
        <v>0.91500000000000004</v>
      </c>
      <c r="I927" s="1">
        <f t="shared" si="29"/>
        <v>7.9056000000000001E-2</v>
      </c>
      <c r="J927" s="3" t="s">
        <v>3</v>
      </c>
    </row>
    <row r="928" spans="1:10" x14ac:dyDescent="0.2">
      <c r="A928" s="1" t="s">
        <v>420</v>
      </c>
      <c r="B928" s="1" t="s">
        <v>683</v>
      </c>
      <c r="C928" s="2" t="s">
        <v>700</v>
      </c>
      <c r="D928" s="1">
        <v>312.8</v>
      </c>
      <c r="E928" s="1">
        <v>0.88</v>
      </c>
      <c r="F928" s="1">
        <f t="shared" si="28"/>
        <v>7.6032000000000002E-2</v>
      </c>
      <c r="G928" s="1"/>
      <c r="H928" s="1"/>
      <c r="I928" s="1">
        <f t="shared" si="29"/>
        <v>0</v>
      </c>
      <c r="J928" s="3" t="s">
        <v>7</v>
      </c>
    </row>
    <row r="929" spans="1:10" x14ac:dyDescent="0.2">
      <c r="A929" s="1" t="s">
        <v>420</v>
      </c>
      <c r="B929" s="1" t="s">
        <v>683</v>
      </c>
      <c r="C929" s="2" t="s">
        <v>700</v>
      </c>
      <c r="D929" s="1">
        <v>320</v>
      </c>
      <c r="E929" s="1">
        <v>0.82099999999999995</v>
      </c>
      <c r="F929" s="1">
        <f t="shared" si="28"/>
        <v>7.0934399999999995E-2</v>
      </c>
      <c r="G929" s="1"/>
      <c r="H929" s="1"/>
      <c r="I929" s="1">
        <f t="shared" si="29"/>
        <v>0</v>
      </c>
      <c r="J929" s="3" t="s">
        <v>4</v>
      </c>
    </row>
    <row r="930" spans="1:10" x14ac:dyDescent="0.2">
      <c r="A930" s="1" t="s">
        <v>420</v>
      </c>
      <c r="B930" s="1" t="s">
        <v>683</v>
      </c>
      <c r="C930" s="2" t="s">
        <v>701</v>
      </c>
      <c r="D930" s="1">
        <v>599.6</v>
      </c>
      <c r="E930" s="1">
        <v>1.7729999999999999</v>
      </c>
      <c r="F930" s="1">
        <f t="shared" si="28"/>
        <v>0.1531872</v>
      </c>
      <c r="G930" s="1">
        <v>599.6</v>
      </c>
      <c r="H930" s="1">
        <v>1.7729999999999999</v>
      </c>
      <c r="I930" s="1">
        <f t="shared" si="29"/>
        <v>0.1531872</v>
      </c>
      <c r="J930" s="3" t="s">
        <v>4</v>
      </c>
    </row>
    <row r="931" spans="1:10" x14ac:dyDescent="0.2">
      <c r="A931" s="1" t="s">
        <v>420</v>
      </c>
      <c r="B931" s="1" t="s">
        <v>683</v>
      </c>
      <c r="C931" s="2" t="s">
        <v>702</v>
      </c>
      <c r="D931" s="1">
        <v>288.56</v>
      </c>
      <c r="E931" s="1">
        <v>0.8</v>
      </c>
      <c r="F931" s="1">
        <f t="shared" si="28"/>
        <v>6.9120000000000001E-2</v>
      </c>
      <c r="G931" s="1">
        <v>293.7</v>
      </c>
      <c r="H931" s="1">
        <v>0.79600000000000004</v>
      </c>
      <c r="I931" s="1">
        <f t="shared" si="29"/>
        <v>6.8774400000000013E-2</v>
      </c>
      <c r="J931" s="3" t="s">
        <v>7</v>
      </c>
    </row>
    <row r="932" spans="1:10" x14ac:dyDescent="0.2">
      <c r="A932" s="1" t="s">
        <v>420</v>
      </c>
      <c r="B932" s="1" t="s">
        <v>683</v>
      </c>
      <c r="C932" s="2" t="s">
        <v>702</v>
      </c>
      <c r="D932" s="1">
        <v>289.8</v>
      </c>
      <c r="E932" s="1">
        <v>0.88900000000000001</v>
      </c>
      <c r="F932" s="1">
        <f t="shared" si="28"/>
        <v>7.6809600000000006E-2</v>
      </c>
      <c r="G932" s="1"/>
      <c r="H932" s="1"/>
      <c r="I932" s="1">
        <f t="shared" si="29"/>
        <v>0</v>
      </c>
      <c r="J932" s="3" t="s">
        <v>3</v>
      </c>
    </row>
    <row r="933" spans="1:10" x14ac:dyDescent="0.2">
      <c r="A933" s="1" t="s">
        <v>420</v>
      </c>
      <c r="B933" s="1" t="s">
        <v>683</v>
      </c>
      <c r="C933" s="2" t="s">
        <v>702</v>
      </c>
      <c r="D933" s="1">
        <v>303</v>
      </c>
      <c r="E933" s="1">
        <v>0.71</v>
      </c>
      <c r="F933" s="1">
        <f t="shared" si="28"/>
        <v>6.1344000000000003E-2</v>
      </c>
      <c r="G933" s="1"/>
      <c r="H933" s="1"/>
      <c r="I933" s="1">
        <f t="shared" si="29"/>
        <v>0</v>
      </c>
      <c r="J933" s="3" t="s">
        <v>4</v>
      </c>
    </row>
    <row r="934" spans="1:10" x14ac:dyDescent="0.2">
      <c r="A934" s="1" t="s">
        <v>420</v>
      </c>
      <c r="B934" s="1" t="s">
        <v>683</v>
      </c>
      <c r="C934" s="2" t="s">
        <v>703</v>
      </c>
      <c r="D934" s="1">
        <v>240</v>
      </c>
      <c r="E934" s="1">
        <v>1.272</v>
      </c>
      <c r="F934" s="1">
        <f t="shared" si="28"/>
        <v>0.10990080000000001</v>
      </c>
      <c r="G934" s="1">
        <v>240</v>
      </c>
      <c r="H934" s="1">
        <v>1.272</v>
      </c>
      <c r="I934" s="1">
        <f t="shared" si="29"/>
        <v>0.10990080000000001</v>
      </c>
      <c r="J934" s="3" t="s">
        <v>4</v>
      </c>
    </row>
    <row r="935" spans="1:10" x14ac:dyDescent="0.2">
      <c r="A935" s="1" t="s">
        <v>420</v>
      </c>
      <c r="B935" s="1" t="s">
        <v>683</v>
      </c>
      <c r="C935" s="2" t="s">
        <v>704</v>
      </c>
      <c r="D935" s="1">
        <v>607</v>
      </c>
      <c r="E935" s="1">
        <v>2.19</v>
      </c>
      <c r="F935" s="1">
        <f t="shared" si="28"/>
        <v>0.189216</v>
      </c>
      <c r="G935" s="1">
        <v>607</v>
      </c>
      <c r="H935" s="1">
        <v>2.19</v>
      </c>
      <c r="I935" s="1">
        <f t="shared" si="29"/>
        <v>0.189216</v>
      </c>
      <c r="J935" s="3" t="s">
        <v>7</v>
      </c>
    </row>
    <row r="936" spans="1:10" x14ac:dyDescent="0.2">
      <c r="A936" s="1" t="s">
        <v>420</v>
      </c>
      <c r="B936" s="1" t="s">
        <v>683</v>
      </c>
      <c r="C936" s="2" t="s">
        <v>705</v>
      </c>
      <c r="D936" s="1">
        <v>217.6</v>
      </c>
      <c r="E936" s="1">
        <v>1.3169999999999999</v>
      </c>
      <c r="F936" s="1">
        <f t="shared" si="28"/>
        <v>0.11378879999999998</v>
      </c>
      <c r="G936" s="1">
        <v>249.6</v>
      </c>
      <c r="H936" s="1">
        <v>0.96699999999999997</v>
      </c>
      <c r="I936" s="1">
        <f t="shared" si="29"/>
        <v>8.3548800000000006E-2</v>
      </c>
      <c r="J936" s="3" t="s">
        <v>3</v>
      </c>
    </row>
    <row r="937" spans="1:10" x14ac:dyDescent="0.2">
      <c r="A937" s="1" t="s">
        <v>420</v>
      </c>
      <c r="B937" s="1" t="s">
        <v>683</v>
      </c>
      <c r="C937" s="2" t="s">
        <v>705</v>
      </c>
      <c r="D937" s="1">
        <v>237</v>
      </c>
      <c r="E937" s="1">
        <v>0.8</v>
      </c>
      <c r="F937" s="1">
        <f t="shared" si="28"/>
        <v>6.9120000000000001E-2</v>
      </c>
      <c r="G937" s="1"/>
      <c r="H937" s="1"/>
      <c r="I937" s="1">
        <f t="shared" si="29"/>
        <v>0</v>
      </c>
      <c r="J937" s="3" t="s">
        <v>4</v>
      </c>
    </row>
    <row r="938" spans="1:10" x14ac:dyDescent="0.2">
      <c r="A938" s="1" t="s">
        <v>420</v>
      </c>
      <c r="B938" s="1" t="s">
        <v>683</v>
      </c>
      <c r="C938" s="2" t="s">
        <v>705</v>
      </c>
      <c r="D938" s="1">
        <v>270.16000000000003</v>
      </c>
      <c r="E938" s="1">
        <v>0.74</v>
      </c>
      <c r="F938" s="1">
        <f t="shared" si="28"/>
        <v>6.3936000000000007E-2</v>
      </c>
      <c r="G938" s="1"/>
      <c r="H938" s="1"/>
      <c r="I938" s="1">
        <f t="shared" si="29"/>
        <v>0</v>
      </c>
      <c r="J938" s="3" t="s">
        <v>7</v>
      </c>
    </row>
    <row r="939" spans="1:10" x14ac:dyDescent="0.2">
      <c r="A939" s="1" t="s">
        <v>420</v>
      </c>
      <c r="B939" s="1" t="s">
        <v>683</v>
      </c>
      <c r="C939" s="2" t="s">
        <v>705</v>
      </c>
      <c r="D939" s="1">
        <v>278.7</v>
      </c>
      <c r="E939" s="1">
        <v>1.119</v>
      </c>
      <c r="F939" s="1">
        <f t="shared" si="28"/>
        <v>9.6681600000000006E-2</v>
      </c>
      <c r="G939" s="1"/>
      <c r="H939" s="1"/>
      <c r="I939" s="1">
        <f t="shared" si="29"/>
        <v>0</v>
      </c>
      <c r="J939" s="3" t="s">
        <v>198</v>
      </c>
    </row>
    <row r="940" spans="1:10" x14ac:dyDescent="0.2">
      <c r="A940" s="1" t="s">
        <v>420</v>
      </c>
      <c r="B940" s="1" t="s">
        <v>683</v>
      </c>
      <c r="C940" s="2" t="s">
        <v>706</v>
      </c>
      <c r="D940" s="1">
        <v>240</v>
      </c>
      <c r="E940" s="1">
        <v>0.629</v>
      </c>
      <c r="F940" s="1">
        <f t="shared" si="28"/>
        <v>5.4345600000000001E-2</v>
      </c>
      <c r="G940" s="1">
        <v>240</v>
      </c>
      <c r="H940" s="1">
        <v>0.629</v>
      </c>
      <c r="I940" s="1">
        <f t="shared" si="29"/>
        <v>5.4345600000000001E-2</v>
      </c>
      <c r="J940" s="3" t="s">
        <v>4</v>
      </c>
    </row>
    <row r="941" spans="1:10" x14ac:dyDescent="0.2">
      <c r="A941" s="1" t="s">
        <v>420</v>
      </c>
      <c r="B941" s="1" t="s">
        <v>683</v>
      </c>
      <c r="C941" s="2" t="s">
        <v>707</v>
      </c>
      <c r="D941" s="1">
        <v>650</v>
      </c>
      <c r="E941" s="1">
        <v>2.9009999999999998</v>
      </c>
      <c r="F941" s="1">
        <f t="shared" si="28"/>
        <v>0.25064639999999999</v>
      </c>
      <c r="G941" s="1">
        <v>650</v>
      </c>
      <c r="H941" s="1">
        <v>2.9009999999999998</v>
      </c>
      <c r="I941" s="1">
        <f t="shared" si="29"/>
        <v>0.25064639999999999</v>
      </c>
      <c r="J941" s="3" t="s">
        <v>4</v>
      </c>
    </row>
    <row r="942" spans="1:10" x14ac:dyDescent="0.2">
      <c r="A942" s="1" t="s">
        <v>420</v>
      </c>
      <c r="B942" s="1" t="s">
        <v>683</v>
      </c>
      <c r="C942" s="2" t="s">
        <v>708</v>
      </c>
      <c r="D942" s="1">
        <v>252.3</v>
      </c>
      <c r="E942" s="1">
        <v>0.90100000000000002</v>
      </c>
      <c r="F942" s="1">
        <f t="shared" si="28"/>
        <v>7.784640000000001E-2</v>
      </c>
      <c r="G942" s="1">
        <v>266.3</v>
      </c>
      <c r="H942" s="1">
        <v>0.78800000000000003</v>
      </c>
      <c r="I942" s="1">
        <f t="shared" si="29"/>
        <v>6.8083199999999996E-2</v>
      </c>
      <c r="J942" s="3" t="s">
        <v>3</v>
      </c>
    </row>
    <row r="943" spans="1:10" x14ac:dyDescent="0.2">
      <c r="A943" s="1" t="s">
        <v>420</v>
      </c>
      <c r="B943" s="1" t="s">
        <v>683</v>
      </c>
      <c r="C943" s="2" t="s">
        <v>708</v>
      </c>
      <c r="D943" s="1">
        <v>273.07</v>
      </c>
      <c r="E943" s="1">
        <v>0.74</v>
      </c>
      <c r="F943" s="1">
        <f t="shared" si="28"/>
        <v>6.3936000000000007E-2</v>
      </c>
      <c r="G943" s="1"/>
      <c r="H943" s="1"/>
      <c r="I943" s="1">
        <f t="shared" si="29"/>
        <v>0</v>
      </c>
      <c r="J943" s="3" t="s">
        <v>7</v>
      </c>
    </row>
    <row r="944" spans="1:10" x14ac:dyDescent="0.2">
      <c r="A944" s="1" t="s">
        <v>420</v>
      </c>
      <c r="B944" s="1" t="s">
        <v>683</v>
      </c>
      <c r="C944" s="2" t="s">
        <v>708</v>
      </c>
      <c r="D944" s="1">
        <v>274</v>
      </c>
      <c r="E944" s="1">
        <v>0.73399999999999999</v>
      </c>
      <c r="F944" s="1">
        <f t="shared" si="28"/>
        <v>6.3417600000000005E-2</v>
      </c>
      <c r="G944" s="1"/>
      <c r="H944" s="1"/>
      <c r="I944" s="1">
        <f t="shared" si="29"/>
        <v>0</v>
      </c>
      <c r="J944" s="3" t="s">
        <v>4</v>
      </c>
    </row>
    <row r="945" spans="1:10" x14ac:dyDescent="0.2">
      <c r="A945" s="1" t="s">
        <v>420</v>
      </c>
      <c r="B945" s="1" t="s">
        <v>683</v>
      </c>
      <c r="C945" s="2" t="s">
        <v>709</v>
      </c>
      <c r="D945" s="1">
        <v>252.2</v>
      </c>
      <c r="E945" s="1">
        <v>0.9</v>
      </c>
      <c r="F945" s="1">
        <f t="shared" si="28"/>
        <v>7.7759999999999996E-2</v>
      </c>
      <c r="G945" s="1">
        <v>256.60000000000002</v>
      </c>
      <c r="H945" s="1">
        <v>0.84899999999999998</v>
      </c>
      <c r="I945" s="1">
        <f t="shared" si="29"/>
        <v>7.3353599999999991E-2</v>
      </c>
      <c r="J945" s="3" t="s">
        <v>3</v>
      </c>
    </row>
    <row r="946" spans="1:10" x14ac:dyDescent="0.2">
      <c r="A946" s="1" t="s">
        <v>420</v>
      </c>
      <c r="B946" s="1" t="s">
        <v>683</v>
      </c>
      <c r="C946" s="2" t="s">
        <v>709</v>
      </c>
      <c r="D946" s="1">
        <v>261.14999999999998</v>
      </c>
      <c r="E946" s="1">
        <v>0.8</v>
      </c>
      <c r="F946" s="1">
        <f t="shared" si="28"/>
        <v>6.9120000000000001E-2</v>
      </c>
      <c r="G946" s="1"/>
      <c r="H946" s="1"/>
      <c r="I946" s="1">
        <f t="shared" si="29"/>
        <v>0</v>
      </c>
      <c r="J946" s="3" t="s">
        <v>7</v>
      </c>
    </row>
    <row r="947" spans="1:10" x14ac:dyDescent="0.2">
      <c r="A947" s="1" t="s">
        <v>420</v>
      </c>
      <c r="B947" s="1" t="s">
        <v>683</v>
      </c>
      <c r="C947" s="2" t="s">
        <v>710</v>
      </c>
      <c r="D947" s="1">
        <v>157.80000000000001</v>
      </c>
      <c r="E947" s="1">
        <v>0.5</v>
      </c>
      <c r="F947" s="1">
        <f t="shared" si="28"/>
        <v>4.3200000000000002E-2</v>
      </c>
      <c r="G947" s="1">
        <v>170.4</v>
      </c>
      <c r="H947" s="1">
        <v>0.54300000000000004</v>
      </c>
      <c r="I947" s="1">
        <f t="shared" si="29"/>
        <v>4.6915200000000004E-2</v>
      </c>
      <c r="J947" s="3" t="s">
        <v>7</v>
      </c>
    </row>
    <row r="948" spans="1:10" x14ac:dyDescent="0.2">
      <c r="A948" s="1" t="s">
        <v>420</v>
      </c>
      <c r="B948" s="1" t="s">
        <v>683</v>
      </c>
      <c r="C948" s="2" t="s">
        <v>710</v>
      </c>
      <c r="D948" s="1">
        <v>174</v>
      </c>
      <c r="E948" s="1">
        <v>0.51400000000000001</v>
      </c>
      <c r="F948" s="1">
        <f t="shared" si="28"/>
        <v>4.44096E-2</v>
      </c>
      <c r="G948" s="1"/>
      <c r="H948" s="1"/>
      <c r="I948" s="1">
        <f t="shared" si="29"/>
        <v>0</v>
      </c>
      <c r="J948" s="3" t="s">
        <v>4</v>
      </c>
    </row>
    <row r="949" spans="1:10" x14ac:dyDescent="0.2">
      <c r="A949" s="1" t="s">
        <v>420</v>
      </c>
      <c r="B949" s="1" t="s">
        <v>683</v>
      </c>
      <c r="C949" s="2" t="s">
        <v>710</v>
      </c>
      <c r="D949" s="1">
        <v>180.3</v>
      </c>
      <c r="E949" s="1">
        <v>0.624</v>
      </c>
      <c r="F949" s="1">
        <f t="shared" si="28"/>
        <v>5.3913599999999999E-2</v>
      </c>
      <c r="G949" s="1"/>
      <c r="H949" s="1"/>
      <c r="I949" s="1">
        <f t="shared" si="29"/>
        <v>0</v>
      </c>
      <c r="J949" s="3" t="s">
        <v>3</v>
      </c>
    </row>
    <row r="950" spans="1:10" x14ac:dyDescent="0.2">
      <c r="A950" s="1" t="s">
        <v>420</v>
      </c>
      <c r="B950" s="1" t="s">
        <v>683</v>
      </c>
      <c r="C950" s="2" t="s">
        <v>711</v>
      </c>
      <c r="D950" s="1">
        <v>90.8</v>
      </c>
      <c r="E950" s="1">
        <v>0.33400000000000002</v>
      </c>
      <c r="F950" s="1">
        <f t="shared" si="28"/>
        <v>2.8857600000000001E-2</v>
      </c>
      <c r="G950" s="1">
        <v>125.1</v>
      </c>
      <c r="H950" s="1">
        <v>0.501</v>
      </c>
      <c r="I950" s="1">
        <f t="shared" si="29"/>
        <v>4.3286400000000003E-2</v>
      </c>
      <c r="J950" s="3" t="s">
        <v>198</v>
      </c>
    </row>
    <row r="951" spans="1:10" x14ac:dyDescent="0.2">
      <c r="A951" s="1" t="s">
        <v>420</v>
      </c>
      <c r="B951" s="1" t="s">
        <v>683</v>
      </c>
      <c r="C951" s="2" t="s">
        <v>711</v>
      </c>
      <c r="D951" s="1">
        <v>129</v>
      </c>
      <c r="E951" s="1">
        <v>0.72</v>
      </c>
      <c r="F951" s="1">
        <f t="shared" si="28"/>
        <v>6.2207999999999999E-2</v>
      </c>
      <c r="G951" s="1"/>
      <c r="H951" s="1"/>
      <c r="I951" s="1">
        <f t="shared" si="29"/>
        <v>0</v>
      </c>
      <c r="J951" s="3" t="s">
        <v>331</v>
      </c>
    </row>
    <row r="952" spans="1:10" x14ac:dyDescent="0.2">
      <c r="A952" s="1" t="s">
        <v>420</v>
      </c>
      <c r="B952" s="1" t="s">
        <v>683</v>
      </c>
      <c r="C952" s="2" t="s">
        <v>711</v>
      </c>
      <c r="D952" s="1">
        <v>167</v>
      </c>
      <c r="E952" s="1">
        <v>0.52200000000000002</v>
      </c>
      <c r="F952" s="1">
        <f t="shared" si="28"/>
        <v>4.5100800000000003E-2</v>
      </c>
      <c r="G952" s="1"/>
      <c r="H952" s="1"/>
      <c r="I952" s="1">
        <f t="shared" si="29"/>
        <v>0</v>
      </c>
      <c r="J952" s="3" t="s">
        <v>4</v>
      </c>
    </row>
    <row r="953" spans="1:10" x14ac:dyDescent="0.2">
      <c r="A953" s="1" t="s">
        <v>420</v>
      </c>
      <c r="B953" s="1" t="s">
        <v>683</v>
      </c>
      <c r="C953" s="2" t="s">
        <v>712</v>
      </c>
      <c r="D953" s="1">
        <v>212.52</v>
      </c>
      <c r="E953" s="1">
        <v>0.6</v>
      </c>
      <c r="F953" s="1">
        <f t="shared" si="28"/>
        <v>5.1839999999999997E-2</v>
      </c>
      <c r="G953" s="1">
        <v>224</v>
      </c>
      <c r="H953" s="1">
        <v>0.63400000000000001</v>
      </c>
      <c r="I953" s="1">
        <f t="shared" si="29"/>
        <v>5.4777599999999996E-2</v>
      </c>
      <c r="J953" s="3" t="s">
        <v>7</v>
      </c>
    </row>
    <row r="954" spans="1:10" x14ac:dyDescent="0.2">
      <c r="A954" s="1" t="s">
        <v>420</v>
      </c>
      <c r="B954" s="1" t="s">
        <v>683</v>
      </c>
      <c r="C954" s="2" t="s">
        <v>712</v>
      </c>
      <c r="D954" s="1">
        <v>229</v>
      </c>
      <c r="E954" s="1">
        <v>0.58699999999999997</v>
      </c>
      <c r="F954" s="1">
        <f t="shared" si="28"/>
        <v>5.0716799999999992E-2</v>
      </c>
      <c r="G954" s="1"/>
      <c r="H954" s="1"/>
      <c r="I954" s="1">
        <f t="shared" si="29"/>
        <v>0</v>
      </c>
      <c r="J954" s="3" t="s">
        <v>4</v>
      </c>
    </row>
    <row r="955" spans="1:10" x14ac:dyDescent="0.2">
      <c r="A955" s="1" t="s">
        <v>420</v>
      </c>
      <c r="B955" s="1" t="s">
        <v>683</v>
      </c>
      <c r="C955" s="2" t="s">
        <v>712</v>
      </c>
      <c r="D955" s="1">
        <v>231</v>
      </c>
      <c r="E955" s="1">
        <v>0.72199999999999998</v>
      </c>
      <c r="F955" s="1">
        <f t="shared" si="28"/>
        <v>6.2380799999999993E-2</v>
      </c>
      <c r="G955" s="1"/>
      <c r="H955" s="1"/>
      <c r="I955" s="1">
        <f t="shared" si="29"/>
        <v>0</v>
      </c>
      <c r="J955" s="3" t="s">
        <v>3</v>
      </c>
    </row>
    <row r="956" spans="1:10" x14ac:dyDescent="0.2">
      <c r="A956" s="1" t="s">
        <v>420</v>
      </c>
      <c r="B956" s="1" t="s">
        <v>683</v>
      </c>
      <c r="C956" s="2" t="s">
        <v>713</v>
      </c>
      <c r="D956" s="1">
        <v>182</v>
      </c>
      <c r="E956" s="1">
        <v>0.57899999999999996</v>
      </c>
      <c r="F956" s="1">
        <f t="shared" si="28"/>
        <v>5.0025599999999996E-2</v>
      </c>
      <c r="G956" s="1">
        <v>198.4</v>
      </c>
      <c r="H956" s="1">
        <v>0.98299999999999998</v>
      </c>
      <c r="I956" s="1">
        <f t="shared" si="29"/>
        <v>8.4931199999999998E-2</v>
      </c>
      <c r="J956" s="3" t="s">
        <v>3</v>
      </c>
    </row>
    <row r="957" spans="1:10" x14ac:dyDescent="0.2">
      <c r="A957" s="1" t="s">
        <v>420</v>
      </c>
      <c r="B957" s="1" t="s">
        <v>683</v>
      </c>
      <c r="C957" s="2" t="s">
        <v>713</v>
      </c>
      <c r="D957" s="1">
        <v>205.4</v>
      </c>
      <c r="E957" s="1">
        <v>0.78300000000000003</v>
      </c>
      <c r="F957" s="1">
        <f t="shared" si="28"/>
        <v>6.7651199999999995E-2</v>
      </c>
      <c r="G957" s="1"/>
      <c r="H957" s="1"/>
      <c r="I957" s="1">
        <f t="shared" si="29"/>
        <v>0</v>
      </c>
      <c r="J957" s="3" t="s">
        <v>4</v>
      </c>
    </row>
    <row r="958" spans="1:10" x14ac:dyDescent="0.2">
      <c r="A958" s="1" t="s">
        <v>420</v>
      </c>
      <c r="B958" s="1" t="s">
        <v>683</v>
      </c>
      <c r="C958" s="2" t="s">
        <v>713</v>
      </c>
      <c r="D958" s="1">
        <v>209</v>
      </c>
      <c r="E958" s="1">
        <v>2.0990000000000002</v>
      </c>
      <c r="F958" s="1">
        <f t="shared" si="28"/>
        <v>0.1813536</v>
      </c>
      <c r="G958" s="1"/>
      <c r="H958" s="1"/>
      <c r="I958" s="1">
        <f t="shared" si="29"/>
        <v>0</v>
      </c>
      <c r="J958" s="3" t="s">
        <v>331</v>
      </c>
    </row>
    <row r="959" spans="1:10" x14ac:dyDescent="0.2">
      <c r="A959" s="1" t="s">
        <v>420</v>
      </c>
      <c r="B959" s="1" t="s">
        <v>683</v>
      </c>
      <c r="C959" s="2" t="s">
        <v>714</v>
      </c>
      <c r="D959" s="1">
        <v>500</v>
      </c>
      <c r="E959" s="1">
        <v>2.7890000000000001</v>
      </c>
      <c r="F959" s="1">
        <f t="shared" si="28"/>
        <v>0.24096960000000001</v>
      </c>
      <c r="G959" s="1">
        <v>698</v>
      </c>
      <c r="H959" s="1">
        <v>3.601</v>
      </c>
      <c r="I959" s="1">
        <f t="shared" si="29"/>
        <v>0.31112640000000003</v>
      </c>
      <c r="J959" s="3" t="s">
        <v>331</v>
      </c>
    </row>
    <row r="960" spans="1:10" x14ac:dyDescent="0.2">
      <c r="A960" s="1" t="s">
        <v>420</v>
      </c>
      <c r="B960" s="1" t="s">
        <v>683</v>
      </c>
      <c r="C960" s="2" t="s">
        <v>714</v>
      </c>
      <c r="D960" s="1">
        <v>680</v>
      </c>
      <c r="E960" s="1">
        <v>3.7210000000000001</v>
      </c>
      <c r="F960" s="1">
        <f t="shared" si="28"/>
        <v>0.32149440000000001</v>
      </c>
      <c r="G960" s="1"/>
      <c r="H960" s="1"/>
      <c r="I960" s="1">
        <f t="shared" si="29"/>
        <v>0</v>
      </c>
      <c r="J960" s="3" t="s">
        <v>4</v>
      </c>
    </row>
    <row r="961" spans="1:10" x14ac:dyDescent="0.2">
      <c r="A961" s="1" t="s">
        <v>420</v>
      </c>
      <c r="B961" s="1" t="s">
        <v>683</v>
      </c>
      <c r="C961" s="2" t="s">
        <v>714</v>
      </c>
      <c r="D961" s="1">
        <v>1000</v>
      </c>
      <c r="E961" s="1">
        <v>4.5</v>
      </c>
      <c r="F961" s="1">
        <f t="shared" si="28"/>
        <v>0.38879999999999998</v>
      </c>
      <c r="G961" s="1"/>
      <c r="H961" s="1"/>
      <c r="I961" s="1">
        <f t="shared" si="29"/>
        <v>0</v>
      </c>
      <c r="J961" s="3" t="s">
        <v>7</v>
      </c>
    </row>
    <row r="962" spans="1:10" x14ac:dyDescent="0.2">
      <c r="A962" s="1" t="s">
        <v>420</v>
      </c>
      <c r="B962" s="1" t="s">
        <v>683</v>
      </c>
      <c r="C962" s="2" t="s">
        <v>715</v>
      </c>
      <c r="D962" s="1">
        <v>39</v>
      </c>
      <c r="E962" s="1">
        <v>0.32200000000000001</v>
      </c>
      <c r="F962" s="1">
        <f t="shared" si="28"/>
        <v>2.78208E-2</v>
      </c>
      <c r="G962" s="1">
        <v>39</v>
      </c>
      <c r="H962" s="1">
        <v>0.32200000000000001</v>
      </c>
      <c r="I962" s="1">
        <f t="shared" si="29"/>
        <v>2.78208E-2</v>
      </c>
      <c r="J962" s="3" t="s">
        <v>4</v>
      </c>
    </row>
    <row r="963" spans="1:10" x14ac:dyDescent="0.2">
      <c r="A963" s="1" t="s">
        <v>420</v>
      </c>
      <c r="B963" s="1" t="s">
        <v>683</v>
      </c>
      <c r="C963" s="2" t="s">
        <v>716</v>
      </c>
      <c r="D963" s="1">
        <v>52.7</v>
      </c>
      <c r="E963" s="1">
        <v>0.43</v>
      </c>
      <c r="F963" s="1">
        <f t="shared" ref="F963:F1007" si="30">E963*(24*60*60)/1000000</f>
        <v>3.7151999999999998E-2</v>
      </c>
      <c r="G963" s="1">
        <v>55.7</v>
      </c>
      <c r="H963" s="1">
        <v>0.5</v>
      </c>
      <c r="I963" s="1">
        <f t="shared" ref="I963:I1007" si="31">H963*(60*60*24)/1000000</f>
        <v>4.3200000000000002E-2</v>
      </c>
      <c r="J963" s="3" t="s">
        <v>7</v>
      </c>
    </row>
    <row r="964" spans="1:10" x14ac:dyDescent="0.2">
      <c r="A964" s="1" t="s">
        <v>420</v>
      </c>
      <c r="B964" s="1" t="s">
        <v>683</v>
      </c>
      <c r="C964" s="2" t="s">
        <v>716</v>
      </c>
      <c r="D964" s="1">
        <v>57.1</v>
      </c>
      <c r="E964" s="1">
        <v>0.53700000000000003</v>
      </c>
      <c r="F964" s="1">
        <f t="shared" si="30"/>
        <v>4.6396800000000002E-2</v>
      </c>
      <c r="G964" s="1"/>
      <c r="H964" s="1"/>
      <c r="I964" s="1">
        <f t="shared" si="31"/>
        <v>0</v>
      </c>
      <c r="J964" s="3" t="s">
        <v>4</v>
      </c>
    </row>
    <row r="965" spans="1:10" x14ac:dyDescent="0.2">
      <c r="A965" s="1" t="s">
        <v>420</v>
      </c>
      <c r="B965" s="1" t="s">
        <v>683</v>
      </c>
      <c r="C965" s="2" t="s">
        <v>716</v>
      </c>
      <c r="D965" s="1">
        <v>57.3</v>
      </c>
      <c r="E965" s="1">
        <v>0.54</v>
      </c>
      <c r="F965" s="1">
        <f t="shared" si="30"/>
        <v>4.6656000000000003E-2</v>
      </c>
      <c r="G965" s="1"/>
      <c r="H965" s="1"/>
      <c r="I965" s="1">
        <f t="shared" si="31"/>
        <v>0</v>
      </c>
      <c r="J965" s="3" t="s">
        <v>198</v>
      </c>
    </row>
    <row r="966" spans="1:10" x14ac:dyDescent="0.2">
      <c r="A966" s="1" t="s">
        <v>420</v>
      </c>
      <c r="B966" s="1" t="s">
        <v>683</v>
      </c>
      <c r="C966" s="2" t="s">
        <v>717</v>
      </c>
      <c r="D966" s="1">
        <v>75</v>
      </c>
      <c r="E966" s="1">
        <v>0.44</v>
      </c>
      <c r="F966" s="1">
        <f t="shared" si="30"/>
        <v>3.8016000000000001E-2</v>
      </c>
      <c r="G966" s="1">
        <v>76.900000000000006</v>
      </c>
      <c r="H966" s="1">
        <v>0.45900000000000002</v>
      </c>
      <c r="I966" s="1">
        <f t="shared" si="31"/>
        <v>3.9657600000000001E-2</v>
      </c>
      <c r="J966" s="3" t="s">
        <v>4</v>
      </c>
    </row>
    <row r="967" spans="1:10" x14ac:dyDescent="0.2">
      <c r="A967" s="1" t="s">
        <v>420</v>
      </c>
      <c r="B967" s="1" t="s">
        <v>683</v>
      </c>
      <c r="C967" s="2" t="s">
        <v>717</v>
      </c>
      <c r="D967" s="1">
        <v>78.900000000000006</v>
      </c>
      <c r="E967" s="1">
        <v>0.48</v>
      </c>
      <c r="F967" s="1">
        <f t="shared" si="30"/>
        <v>4.1472000000000002E-2</v>
      </c>
      <c r="G967" s="1"/>
      <c r="H967" s="1"/>
      <c r="I967" s="1">
        <f t="shared" si="31"/>
        <v>0</v>
      </c>
      <c r="J967" s="3" t="s">
        <v>7</v>
      </c>
    </row>
    <row r="968" spans="1:10" x14ac:dyDescent="0.2">
      <c r="A968" s="1" t="s">
        <v>420</v>
      </c>
      <c r="B968" s="1" t="s">
        <v>683</v>
      </c>
      <c r="C968" s="2" t="s">
        <v>718</v>
      </c>
      <c r="D968" s="1">
        <v>45.8</v>
      </c>
      <c r="E968" s="1">
        <v>0.40600000000000003</v>
      </c>
      <c r="F968" s="1">
        <f t="shared" si="30"/>
        <v>3.5078400000000003E-2</v>
      </c>
      <c r="G968" s="1">
        <v>49.3</v>
      </c>
      <c r="H968" s="1">
        <v>0.34899999999999998</v>
      </c>
      <c r="I968" s="1">
        <f t="shared" si="31"/>
        <v>3.0153599999999999E-2</v>
      </c>
      <c r="J968" s="3" t="s">
        <v>4</v>
      </c>
    </row>
    <row r="969" spans="1:10" x14ac:dyDescent="0.2">
      <c r="A969" s="1" t="s">
        <v>420</v>
      </c>
      <c r="B969" s="1" t="s">
        <v>683</v>
      </c>
      <c r="C969" s="2" t="s">
        <v>718</v>
      </c>
      <c r="D969" s="1">
        <v>53</v>
      </c>
      <c r="E969" s="1">
        <v>0.3</v>
      </c>
      <c r="F969" s="1">
        <f t="shared" si="30"/>
        <v>2.5919999999999999E-2</v>
      </c>
      <c r="G969" s="1"/>
      <c r="H969" s="1"/>
      <c r="I969" s="1">
        <f t="shared" si="31"/>
        <v>0</v>
      </c>
      <c r="J969" s="3" t="s">
        <v>7</v>
      </c>
    </row>
    <row r="970" spans="1:10" x14ac:dyDescent="0.2">
      <c r="A970" s="1" t="s">
        <v>420</v>
      </c>
      <c r="B970" s="1" t="s">
        <v>683</v>
      </c>
      <c r="C970" s="2" t="s">
        <v>719</v>
      </c>
      <c r="D970" s="1">
        <v>69.400000000000006</v>
      </c>
      <c r="E970" s="1">
        <v>0.63100000000000001</v>
      </c>
      <c r="F970" s="1">
        <f t="shared" si="30"/>
        <v>5.4518400000000002E-2</v>
      </c>
      <c r="G970" s="1">
        <v>69.400000000000006</v>
      </c>
      <c r="H970" s="1">
        <v>0.63100000000000001</v>
      </c>
      <c r="I970" s="1">
        <f t="shared" si="31"/>
        <v>5.4518400000000002E-2</v>
      </c>
      <c r="J970" s="3" t="s">
        <v>4</v>
      </c>
    </row>
    <row r="971" spans="1:10" x14ac:dyDescent="0.2">
      <c r="A971" s="1" t="s">
        <v>420</v>
      </c>
      <c r="B971" s="1" t="s">
        <v>683</v>
      </c>
      <c r="C971" s="2" t="s">
        <v>720</v>
      </c>
      <c r="D971" s="1">
        <v>87.4</v>
      </c>
      <c r="E971" s="1">
        <v>0.502</v>
      </c>
      <c r="F971" s="1">
        <f t="shared" si="30"/>
        <v>4.3372800000000003E-2</v>
      </c>
      <c r="G971" s="1">
        <v>89.6</v>
      </c>
      <c r="H971" s="1">
        <v>0.81299999999999994</v>
      </c>
      <c r="I971" s="1">
        <f t="shared" si="31"/>
        <v>7.0243199999999992E-2</v>
      </c>
      <c r="J971" s="3" t="s">
        <v>4</v>
      </c>
    </row>
    <row r="972" spans="1:10" x14ac:dyDescent="0.2">
      <c r="A972" s="1" t="s">
        <v>420</v>
      </c>
      <c r="B972" s="1" t="s">
        <v>683</v>
      </c>
      <c r="C972" s="2" t="s">
        <v>720</v>
      </c>
      <c r="D972" s="1">
        <v>91.8</v>
      </c>
      <c r="E972" s="1">
        <v>1.3160000000000001</v>
      </c>
      <c r="F972" s="1">
        <f t="shared" si="30"/>
        <v>0.11370240000000001</v>
      </c>
      <c r="G972" s="1"/>
      <c r="H972" s="1"/>
      <c r="I972" s="1">
        <f t="shared" si="31"/>
        <v>0</v>
      </c>
      <c r="J972" s="3" t="s">
        <v>3</v>
      </c>
    </row>
    <row r="973" spans="1:10" x14ac:dyDescent="0.2">
      <c r="A973" s="1" t="s">
        <v>420</v>
      </c>
      <c r="B973" s="1" t="s">
        <v>683</v>
      </c>
      <c r="C973" s="2" t="s">
        <v>721</v>
      </c>
      <c r="D973" s="1">
        <v>202</v>
      </c>
      <c r="E973" s="1">
        <v>1.8029999999999999</v>
      </c>
      <c r="F973" s="1">
        <f t="shared" si="30"/>
        <v>0.15577919999999998</v>
      </c>
      <c r="G973" s="1">
        <v>219.6</v>
      </c>
      <c r="H973" s="1">
        <v>1.615</v>
      </c>
      <c r="I973" s="1">
        <f t="shared" si="31"/>
        <v>0.13953599999999999</v>
      </c>
      <c r="J973" s="3" t="s">
        <v>4</v>
      </c>
    </row>
    <row r="974" spans="1:10" x14ac:dyDescent="0.2">
      <c r="A974" s="1" t="s">
        <v>420</v>
      </c>
      <c r="B974" s="1" t="s">
        <v>683</v>
      </c>
      <c r="C974" s="2" t="s">
        <v>721</v>
      </c>
      <c r="D974" s="1">
        <v>224</v>
      </c>
      <c r="E974" s="1">
        <v>1.41</v>
      </c>
      <c r="F974" s="1">
        <f t="shared" si="30"/>
        <v>0.121824</v>
      </c>
      <c r="G974" s="1"/>
      <c r="H974" s="1"/>
      <c r="I974" s="1">
        <f t="shared" si="31"/>
        <v>0</v>
      </c>
      <c r="J974" s="3" t="s">
        <v>7</v>
      </c>
    </row>
    <row r="975" spans="1:10" x14ac:dyDescent="0.2">
      <c r="A975" s="1" t="s">
        <v>420</v>
      </c>
      <c r="B975" s="1" t="s">
        <v>683</v>
      </c>
      <c r="C975" s="2" t="s">
        <v>721</v>
      </c>
      <c r="D975" s="1">
        <v>225</v>
      </c>
      <c r="E975" s="1">
        <v>1.883</v>
      </c>
      <c r="F975" s="1">
        <f t="shared" si="30"/>
        <v>0.16269120000000001</v>
      </c>
      <c r="G975" s="1"/>
      <c r="H975" s="1"/>
      <c r="I975" s="1">
        <f t="shared" si="31"/>
        <v>0</v>
      </c>
      <c r="J975" s="3" t="s">
        <v>331</v>
      </c>
    </row>
    <row r="976" spans="1:10" x14ac:dyDescent="0.2">
      <c r="A976" s="1" t="s">
        <v>420</v>
      </c>
      <c r="B976" s="1" t="s">
        <v>683</v>
      </c>
      <c r="C976" s="2" t="s">
        <v>721</v>
      </c>
      <c r="D976" s="1">
        <v>228.3</v>
      </c>
      <c r="E976" s="1">
        <v>1.42</v>
      </c>
      <c r="F976" s="1">
        <f t="shared" si="30"/>
        <v>0.12268800000000001</v>
      </c>
      <c r="G976" s="1"/>
      <c r="H976" s="1"/>
      <c r="I976" s="1">
        <f t="shared" si="31"/>
        <v>0</v>
      </c>
      <c r="J976" s="3" t="s">
        <v>4</v>
      </c>
    </row>
    <row r="977" spans="1:10" x14ac:dyDescent="0.2">
      <c r="A977" s="1" t="s">
        <v>420</v>
      </c>
      <c r="B977" s="1" t="s">
        <v>683</v>
      </c>
      <c r="C977" s="2" t="s">
        <v>722</v>
      </c>
      <c r="D977" s="1">
        <v>515.29999999999995</v>
      </c>
      <c r="E977" s="1">
        <v>1.7310000000000001</v>
      </c>
      <c r="F977" s="1">
        <f t="shared" si="30"/>
        <v>0.14955840000000001</v>
      </c>
      <c r="G977" s="1">
        <v>528.5</v>
      </c>
      <c r="H977" s="1">
        <v>1.7749999999999999</v>
      </c>
      <c r="I977" s="1">
        <f t="shared" si="31"/>
        <v>0.15336</v>
      </c>
      <c r="J977" s="3" t="s">
        <v>3</v>
      </c>
    </row>
    <row r="978" spans="1:10" x14ac:dyDescent="0.2">
      <c r="A978" s="1" t="s">
        <v>420</v>
      </c>
      <c r="B978" s="1" t="s">
        <v>683</v>
      </c>
      <c r="C978" s="2" t="s">
        <v>722</v>
      </c>
      <c r="D978" s="1">
        <v>542</v>
      </c>
      <c r="E978" s="1">
        <v>1.82</v>
      </c>
      <c r="F978" s="1">
        <f t="shared" si="30"/>
        <v>0.157248</v>
      </c>
      <c r="G978" s="1"/>
      <c r="H978" s="1"/>
      <c r="I978" s="1">
        <f t="shared" si="31"/>
        <v>0</v>
      </c>
      <c r="J978" s="3" t="s">
        <v>4</v>
      </c>
    </row>
    <row r="979" spans="1:10" x14ac:dyDescent="0.2">
      <c r="A979" s="1" t="s">
        <v>420</v>
      </c>
      <c r="B979" s="1" t="s">
        <v>683</v>
      </c>
      <c r="C979" s="2" t="s">
        <v>723</v>
      </c>
      <c r="D979" s="1">
        <v>602</v>
      </c>
      <c r="E979" s="1">
        <v>1.897</v>
      </c>
      <c r="F979" s="1">
        <f t="shared" si="30"/>
        <v>0.16390079999999999</v>
      </c>
      <c r="G979" s="1">
        <v>614.4</v>
      </c>
      <c r="H979" s="1">
        <v>1.9359999999999999</v>
      </c>
      <c r="I979" s="1">
        <f t="shared" si="31"/>
        <v>0.16727039999999999</v>
      </c>
      <c r="J979" s="3" t="s">
        <v>4</v>
      </c>
    </row>
    <row r="980" spans="1:10" x14ac:dyDescent="0.2">
      <c r="A980" s="1" t="s">
        <v>420</v>
      </c>
      <c r="B980" s="1" t="s">
        <v>683</v>
      </c>
      <c r="C980" s="2" t="s">
        <v>723</v>
      </c>
      <c r="D980" s="1">
        <v>627</v>
      </c>
      <c r="E980" s="1">
        <v>1.976</v>
      </c>
      <c r="F980" s="1">
        <f t="shared" si="30"/>
        <v>0.1707264</v>
      </c>
      <c r="G980" s="1"/>
      <c r="H980" s="1"/>
      <c r="I980" s="1">
        <f t="shared" si="31"/>
        <v>0</v>
      </c>
      <c r="J980" s="3" t="s">
        <v>3</v>
      </c>
    </row>
    <row r="981" spans="1:10" x14ac:dyDescent="0.2">
      <c r="A981" s="1" t="s">
        <v>724</v>
      </c>
      <c r="B981" s="1" t="s">
        <v>725</v>
      </c>
      <c r="C981" s="2" t="s">
        <v>726</v>
      </c>
      <c r="D981" s="1">
        <v>57.5</v>
      </c>
      <c r="E981" s="1">
        <v>0.24</v>
      </c>
      <c r="F981" s="1">
        <f t="shared" si="30"/>
        <v>2.0736000000000001E-2</v>
      </c>
      <c r="G981" s="1">
        <v>57.5</v>
      </c>
      <c r="H981" s="1">
        <v>0.24</v>
      </c>
      <c r="I981" s="1">
        <f t="shared" si="31"/>
        <v>2.0736000000000001E-2</v>
      </c>
      <c r="J981" s="3" t="s">
        <v>7</v>
      </c>
    </row>
    <row r="982" spans="1:10" x14ac:dyDescent="0.2">
      <c r="A982" s="1" t="s">
        <v>724</v>
      </c>
      <c r="B982" s="1" t="s">
        <v>725</v>
      </c>
      <c r="C982" s="2" t="s">
        <v>727</v>
      </c>
      <c r="D982" s="1">
        <v>123</v>
      </c>
      <c r="E982" s="1">
        <v>0.52200000000000002</v>
      </c>
      <c r="F982" s="1">
        <f t="shared" si="30"/>
        <v>4.5100800000000003E-2</v>
      </c>
      <c r="G982" s="1">
        <v>123</v>
      </c>
      <c r="H982" s="1">
        <v>0.52200000000000002</v>
      </c>
      <c r="I982" s="1">
        <f t="shared" si="31"/>
        <v>4.5100800000000003E-2</v>
      </c>
      <c r="J982" s="3" t="s">
        <v>4</v>
      </c>
    </row>
    <row r="983" spans="1:10" x14ac:dyDescent="0.2">
      <c r="A983" s="1" t="s">
        <v>724</v>
      </c>
      <c r="B983" s="1" t="s">
        <v>725</v>
      </c>
      <c r="C983" s="2" t="s">
        <v>728</v>
      </c>
      <c r="D983" s="1">
        <v>260.60000000000002</v>
      </c>
      <c r="E983" s="1">
        <v>1.25</v>
      </c>
      <c r="F983" s="1">
        <f t="shared" si="30"/>
        <v>0.108</v>
      </c>
      <c r="G983" s="1">
        <v>260.60000000000002</v>
      </c>
      <c r="H983" s="1">
        <v>1.25</v>
      </c>
      <c r="I983" s="1">
        <f t="shared" si="31"/>
        <v>0.108</v>
      </c>
      <c r="J983" s="3" t="s">
        <v>4</v>
      </c>
    </row>
    <row r="984" spans="1:10" x14ac:dyDescent="0.2">
      <c r="A984" s="1" t="s">
        <v>729</v>
      </c>
      <c r="B984" s="1" t="s">
        <v>730</v>
      </c>
      <c r="C984" s="2" t="s">
        <v>731</v>
      </c>
      <c r="D984" s="1">
        <v>165223</v>
      </c>
      <c r="E984" s="1">
        <v>64.52</v>
      </c>
      <c r="F984" s="1">
        <f t="shared" si="30"/>
        <v>5.5745279999999999</v>
      </c>
      <c r="G984" s="1" t="s">
        <v>892</v>
      </c>
      <c r="H984" s="1">
        <v>55.015000000000001</v>
      </c>
      <c r="I984" s="1">
        <f t="shared" si="31"/>
        <v>4.7532959999999997</v>
      </c>
      <c r="J984" s="3" t="s">
        <v>3</v>
      </c>
    </row>
    <row r="985" spans="1:10" x14ac:dyDescent="0.2">
      <c r="A985" s="1" t="s">
        <v>729</v>
      </c>
      <c r="B985" s="1" t="s">
        <v>730</v>
      </c>
      <c r="C985" s="2" t="s">
        <v>731</v>
      </c>
      <c r="D985" s="1">
        <v>170000</v>
      </c>
      <c r="E985" s="1">
        <v>46.91</v>
      </c>
      <c r="F985" s="1">
        <f t="shared" si="30"/>
        <v>4.0530239999999997</v>
      </c>
      <c r="G985" s="1"/>
      <c r="H985" s="1"/>
      <c r="I985" s="1">
        <f t="shared" si="31"/>
        <v>0</v>
      </c>
      <c r="J985" s="3" t="s">
        <v>7</v>
      </c>
    </row>
    <row r="986" spans="1:10" x14ac:dyDescent="0.2">
      <c r="A986" s="1" t="s">
        <v>732</v>
      </c>
      <c r="B986" s="1" t="s">
        <v>733</v>
      </c>
      <c r="C986" s="2" t="s">
        <v>734</v>
      </c>
      <c r="D986" s="1">
        <v>48000</v>
      </c>
      <c r="E986" s="1">
        <v>34.274999999999999</v>
      </c>
      <c r="F986" s="1">
        <f t="shared" si="30"/>
        <v>2.96136</v>
      </c>
      <c r="G986" s="1" t="s">
        <v>893</v>
      </c>
      <c r="H986" s="1">
        <v>34.274999999999999</v>
      </c>
      <c r="I986" s="1">
        <f t="shared" si="31"/>
        <v>2.96136</v>
      </c>
      <c r="J986" s="3" t="s">
        <v>4</v>
      </c>
    </row>
    <row r="987" spans="1:10" x14ac:dyDescent="0.2">
      <c r="A987" s="1" t="s">
        <v>735</v>
      </c>
      <c r="B987" s="1" t="s">
        <v>736</v>
      </c>
      <c r="C987" s="2" t="s">
        <v>737</v>
      </c>
      <c r="D987" s="1">
        <v>3790</v>
      </c>
      <c r="E987" s="1">
        <v>3.827</v>
      </c>
      <c r="F987" s="1">
        <f t="shared" si="30"/>
        <v>0.33065279999999997</v>
      </c>
      <c r="G987" s="1" t="s">
        <v>894</v>
      </c>
      <c r="H987" s="1">
        <v>3.827</v>
      </c>
      <c r="I987" s="1">
        <f t="shared" si="31"/>
        <v>0.33065279999999997</v>
      </c>
      <c r="J987" s="3" t="s">
        <v>4</v>
      </c>
    </row>
    <row r="988" spans="1:10" x14ac:dyDescent="0.2">
      <c r="A988" s="1" t="s">
        <v>735</v>
      </c>
      <c r="B988" s="1" t="s">
        <v>738</v>
      </c>
      <c r="C988" s="2" t="s">
        <v>739</v>
      </c>
      <c r="D988" s="1">
        <v>3810</v>
      </c>
      <c r="E988" s="1">
        <v>4.5270000000000001</v>
      </c>
      <c r="F988" s="1">
        <f t="shared" si="30"/>
        <v>0.3911328</v>
      </c>
      <c r="G988" s="1" t="s">
        <v>895</v>
      </c>
      <c r="H988" s="1">
        <v>4.8120000000000003</v>
      </c>
      <c r="I988" s="1">
        <f t="shared" si="31"/>
        <v>0.41575680000000004</v>
      </c>
      <c r="J988" s="3" t="s">
        <v>3</v>
      </c>
    </row>
    <row r="989" spans="1:10" x14ac:dyDescent="0.2">
      <c r="A989" s="1" t="s">
        <v>735</v>
      </c>
      <c r="B989" s="1" t="s">
        <v>738</v>
      </c>
      <c r="C989" s="2" t="s">
        <v>739</v>
      </c>
      <c r="D989" s="1">
        <v>4330</v>
      </c>
      <c r="E989" s="1">
        <v>5.1159999999999997</v>
      </c>
      <c r="F989" s="1">
        <f t="shared" si="30"/>
        <v>0.44202239999999998</v>
      </c>
      <c r="G989" s="1"/>
      <c r="H989" s="1"/>
      <c r="I989" s="1">
        <f t="shared" si="31"/>
        <v>0</v>
      </c>
      <c r="J989" s="3" t="s">
        <v>4</v>
      </c>
    </row>
    <row r="990" spans="1:10" x14ac:dyDescent="0.2">
      <c r="A990" s="1" t="s">
        <v>735</v>
      </c>
      <c r="B990" s="1" t="s">
        <v>738</v>
      </c>
      <c r="C990" s="2" t="s">
        <v>740</v>
      </c>
      <c r="D990" s="1">
        <v>2150</v>
      </c>
      <c r="E990" s="1">
        <v>3.1179999999999999</v>
      </c>
      <c r="F990" s="1">
        <f t="shared" si="30"/>
        <v>0.2693952</v>
      </c>
      <c r="G990" s="1" t="s">
        <v>896</v>
      </c>
      <c r="H990" s="1">
        <v>3.1179999999999999</v>
      </c>
      <c r="I990" s="1">
        <f t="shared" si="31"/>
        <v>0.2693952</v>
      </c>
      <c r="J990" s="3" t="s">
        <v>4</v>
      </c>
    </row>
    <row r="991" spans="1:10" x14ac:dyDescent="0.2">
      <c r="A991" s="1" t="s">
        <v>735</v>
      </c>
      <c r="B991" s="1" t="s">
        <v>738</v>
      </c>
      <c r="C991" s="2" t="s">
        <v>741</v>
      </c>
      <c r="D991" s="1">
        <v>1110</v>
      </c>
      <c r="E991" s="1">
        <v>1.7070000000000001</v>
      </c>
      <c r="F991" s="1">
        <f t="shared" si="30"/>
        <v>0.14748480000000003</v>
      </c>
      <c r="G991" s="1" t="s">
        <v>897</v>
      </c>
      <c r="H991" s="1">
        <v>1.7070000000000001</v>
      </c>
      <c r="I991" s="1">
        <f t="shared" si="31"/>
        <v>0.14748480000000003</v>
      </c>
      <c r="J991" s="3" t="s">
        <v>4</v>
      </c>
    </row>
    <row r="992" spans="1:10" x14ac:dyDescent="0.2">
      <c r="A992" s="1" t="s">
        <v>735</v>
      </c>
      <c r="B992" s="1" t="s">
        <v>738</v>
      </c>
      <c r="C992" s="2" t="s">
        <v>742</v>
      </c>
      <c r="D992" s="1">
        <v>4540</v>
      </c>
      <c r="E992" s="1">
        <v>4.508</v>
      </c>
      <c r="F992" s="1">
        <f t="shared" si="30"/>
        <v>0.38949120000000004</v>
      </c>
      <c r="G992" s="1" t="s">
        <v>898</v>
      </c>
      <c r="H992" s="1">
        <v>4.508</v>
      </c>
      <c r="I992" s="1">
        <f t="shared" si="31"/>
        <v>0.38949120000000004</v>
      </c>
      <c r="J992" s="3" t="s">
        <v>4</v>
      </c>
    </row>
    <row r="993" spans="1:10" x14ac:dyDescent="0.2">
      <c r="A993" s="1" t="s">
        <v>735</v>
      </c>
      <c r="B993" s="1" t="s">
        <v>738</v>
      </c>
      <c r="C993" s="2" t="s">
        <v>743</v>
      </c>
      <c r="D993" s="1">
        <v>3320</v>
      </c>
      <c r="E993" s="1">
        <v>4.49</v>
      </c>
      <c r="F993" s="1">
        <f t="shared" si="30"/>
        <v>0.387936</v>
      </c>
      <c r="G993" s="1" t="s">
        <v>899</v>
      </c>
      <c r="H993" s="1">
        <v>4.6550000000000002</v>
      </c>
      <c r="I993" s="1">
        <f t="shared" si="31"/>
        <v>0.40219199999999999</v>
      </c>
      <c r="J993" s="3" t="s">
        <v>7</v>
      </c>
    </row>
    <row r="994" spans="1:10" x14ac:dyDescent="0.2">
      <c r="A994" s="1" t="s">
        <v>735</v>
      </c>
      <c r="B994" s="1" t="s">
        <v>738</v>
      </c>
      <c r="C994" s="2" t="s">
        <v>743</v>
      </c>
      <c r="D994" s="1">
        <v>3510</v>
      </c>
      <c r="E994" s="1">
        <v>4.8250000000000002</v>
      </c>
      <c r="F994" s="1">
        <f t="shared" si="30"/>
        <v>0.41687999999999997</v>
      </c>
      <c r="G994" s="1"/>
      <c r="H994" s="1"/>
      <c r="I994" s="1">
        <f t="shared" si="31"/>
        <v>0</v>
      </c>
      <c r="J994" s="3" t="s">
        <v>4</v>
      </c>
    </row>
    <row r="995" spans="1:10" x14ac:dyDescent="0.2">
      <c r="A995" s="1" t="s">
        <v>735</v>
      </c>
      <c r="B995" s="1" t="s">
        <v>738</v>
      </c>
      <c r="C995" s="2" t="s">
        <v>744</v>
      </c>
      <c r="D995" s="1">
        <v>8190</v>
      </c>
      <c r="E995" s="1">
        <v>6.9009999999999998</v>
      </c>
      <c r="F995" s="1">
        <f t="shared" si="30"/>
        <v>0.59624640000000007</v>
      </c>
      <c r="G995" s="1" t="s">
        <v>900</v>
      </c>
      <c r="H995" s="1">
        <v>6.9009999999999998</v>
      </c>
      <c r="I995" s="1">
        <f t="shared" si="31"/>
        <v>0.59624640000000007</v>
      </c>
      <c r="J995" s="3" t="s">
        <v>4</v>
      </c>
    </row>
    <row r="996" spans="1:10" x14ac:dyDescent="0.2">
      <c r="A996" s="1" t="s">
        <v>735</v>
      </c>
      <c r="B996" s="1" t="s">
        <v>738</v>
      </c>
      <c r="C996" s="2" t="s">
        <v>745</v>
      </c>
      <c r="D996" s="1">
        <v>45190</v>
      </c>
      <c r="E996" s="1">
        <v>16.891999999999999</v>
      </c>
      <c r="F996" s="1">
        <f t="shared" si="30"/>
        <v>1.4594688</v>
      </c>
      <c r="G996" s="1" t="s">
        <v>901</v>
      </c>
      <c r="H996" s="1">
        <v>16.891999999999999</v>
      </c>
      <c r="I996" s="1">
        <f t="shared" si="31"/>
        <v>1.4594688</v>
      </c>
      <c r="J996" s="3" t="s">
        <v>4</v>
      </c>
    </row>
    <row r="997" spans="1:10" x14ac:dyDescent="0.2">
      <c r="A997" s="1" t="s">
        <v>735</v>
      </c>
      <c r="B997" s="1" t="s">
        <v>738</v>
      </c>
      <c r="C997" s="2" t="s">
        <v>746</v>
      </c>
      <c r="D997" s="1">
        <v>1160</v>
      </c>
      <c r="E997" s="1">
        <v>1.1719999999999999</v>
      </c>
      <c r="F997" s="1">
        <f t="shared" si="30"/>
        <v>0.10126079999999998</v>
      </c>
      <c r="G997" s="1" t="s">
        <v>816</v>
      </c>
      <c r="H997" s="1">
        <v>1.1719999999999999</v>
      </c>
      <c r="I997" s="1">
        <f t="shared" si="31"/>
        <v>0.10126079999999998</v>
      </c>
      <c r="J997" s="3" t="s">
        <v>4</v>
      </c>
    </row>
    <row r="998" spans="1:10" x14ac:dyDescent="0.2">
      <c r="A998" s="1" t="s">
        <v>735</v>
      </c>
      <c r="B998" s="1" t="s">
        <v>738</v>
      </c>
      <c r="C998" s="2" t="s">
        <v>747</v>
      </c>
      <c r="D998" s="1">
        <v>1740</v>
      </c>
      <c r="E998" s="1">
        <v>2.1920000000000002</v>
      </c>
      <c r="F998" s="1">
        <f t="shared" si="30"/>
        <v>0.18938880000000002</v>
      </c>
      <c r="G998" s="1" t="s">
        <v>902</v>
      </c>
      <c r="H998" s="1">
        <v>2.1920000000000002</v>
      </c>
      <c r="I998" s="1">
        <f t="shared" si="31"/>
        <v>0.18938880000000002</v>
      </c>
      <c r="J998" s="3" t="s">
        <v>4</v>
      </c>
    </row>
    <row r="999" spans="1:10" x14ac:dyDescent="0.2">
      <c r="A999" s="1" t="s">
        <v>735</v>
      </c>
      <c r="B999" s="1" t="s">
        <v>748</v>
      </c>
      <c r="C999" s="2" t="s">
        <v>749</v>
      </c>
      <c r="D999" s="1">
        <v>3770</v>
      </c>
      <c r="E999" s="1">
        <v>3.3639999999999999</v>
      </c>
      <c r="F999" s="1">
        <f t="shared" si="30"/>
        <v>0.29064959999999995</v>
      </c>
      <c r="G999" s="1" t="s">
        <v>903</v>
      </c>
      <c r="H999" s="1">
        <v>3.891</v>
      </c>
      <c r="I999" s="1">
        <f t="shared" si="31"/>
        <v>0.33618240000000005</v>
      </c>
      <c r="J999" s="3" t="s">
        <v>4</v>
      </c>
    </row>
    <row r="1000" spans="1:10" x14ac:dyDescent="0.2">
      <c r="A1000" s="1" t="s">
        <v>735</v>
      </c>
      <c r="B1000" s="1" t="s">
        <v>748</v>
      </c>
      <c r="C1000" s="2" t="s">
        <v>749</v>
      </c>
      <c r="D1000" s="1">
        <v>4010</v>
      </c>
      <c r="E1000" s="1">
        <v>3.8919999999999999</v>
      </c>
      <c r="F1000" s="1">
        <f t="shared" si="30"/>
        <v>0.33626879999999998</v>
      </c>
      <c r="G1000" s="1"/>
      <c r="H1000" s="1"/>
      <c r="I1000" s="1">
        <f t="shared" si="31"/>
        <v>0</v>
      </c>
      <c r="J1000" s="3" t="s">
        <v>3</v>
      </c>
    </row>
    <row r="1001" spans="1:10" x14ac:dyDescent="0.2">
      <c r="A1001" s="1" t="s">
        <v>735</v>
      </c>
      <c r="B1001" s="1" t="s">
        <v>748</v>
      </c>
      <c r="C1001" s="2" t="s">
        <v>749</v>
      </c>
      <c r="D1001" s="1">
        <v>4250</v>
      </c>
      <c r="E1001" s="1">
        <v>4.5</v>
      </c>
      <c r="F1001" s="1">
        <f t="shared" si="30"/>
        <v>0.38879999999999998</v>
      </c>
      <c r="G1001" s="1"/>
      <c r="H1001" s="1"/>
      <c r="I1001" s="1">
        <f t="shared" si="31"/>
        <v>0</v>
      </c>
      <c r="J1001" s="3" t="s">
        <v>7</v>
      </c>
    </row>
    <row r="1002" spans="1:10" x14ac:dyDescent="0.2">
      <c r="A1002" s="1" t="s">
        <v>735</v>
      </c>
      <c r="B1002" s="1" t="s">
        <v>750</v>
      </c>
      <c r="C1002" s="2" t="s">
        <v>751</v>
      </c>
      <c r="D1002" s="1">
        <v>240</v>
      </c>
      <c r="E1002" s="1">
        <v>0.63600000000000001</v>
      </c>
      <c r="F1002" s="1">
        <f t="shared" si="30"/>
        <v>5.4950400000000003E-2</v>
      </c>
      <c r="G1002" s="1">
        <v>240</v>
      </c>
      <c r="H1002" s="1">
        <v>0.63600000000000001</v>
      </c>
      <c r="I1002" s="1">
        <f t="shared" si="31"/>
        <v>5.4950400000000003E-2</v>
      </c>
      <c r="J1002" s="3" t="s">
        <v>4</v>
      </c>
    </row>
    <row r="1003" spans="1:10" x14ac:dyDescent="0.2">
      <c r="A1003" s="1" t="s">
        <v>735</v>
      </c>
      <c r="B1003" s="1" t="s">
        <v>750</v>
      </c>
      <c r="C1003" s="2" t="s">
        <v>752</v>
      </c>
      <c r="D1003" s="1">
        <v>30600</v>
      </c>
      <c r="E1003" s="1">
        <v>14.542999999999999</v>
      </c>
      <c r="F1003" s="1">
        <f t="shared" si="30"/>
        <v>1.2565151999999999</v>
      </c>
      <c r="G1003" s="1" t="s">
        <v>904</v>
      </c>
      <c r="H1003" s="1">
        <v>14.542999999999999</v>
      </c>
      <c r="I1003" s="1">
        <f t="shared" si="31"/>
        <v>1.2565151999999999</v>
      </c>
      <c r="J1003" s="3" t="s">
        <v>4</v>
      </c>
    </row>
    <row r="1004" spans="1:10" x14ac:dyDescent="0.2">
      <c r="A1004" s="1" t="s">
        <v>735</v>
      </c>
      <c r="B1004" s="1" t="s">
        <v>750</v>
      </c>
      <c r="C1004" s="2" t="s">
        <v>753</v>
      </c>
      <c r="D1004" s="1">
        <v>3500</v>
      </c>
      <c r="E1004" s="1">
        <v>5.077</v>
      </c>
      <c r="F1004" s="1">
        <f t="shared" si="30"/>
        <v>0.43865280000000001</v>
      </c>
      <c r="G1004" s="1" t="s">
        <v>905</v>
      </c>
      <c r="H1004" s="1">
        <v>5.1239999999999997</v>
      </c>
      <c r="I1004" s="1">
        <f t="shared" si="31"/>
        <v>0.44271359999999998</v>
      </c>
      <c r="J1004" s="3" t="s">
        <v>3</v>
      </c>
    </row>
    <row r="1005" spans="1:10" x14ac:dyDescent="0.2">
      <c r="A1005" s="1" t="s">
        <v>735</v>
      </c>
      <c r="B1005" s="1" t="s">
        <v>750</v>
      </c>
      <c r="C1005" s="2" t="s">
        <v>753</v>
      </c>
      <c r="D1005" s="1">
        <v>3977</v>
      </c>
      <c r="E1005" s="1">
        <v>5.5339999999999998</v>
      </c>
      <c r="F1005" s="1">
        <f t="shared" si="30"/>
        <v>0.4781376</v>
      </c>
      <c r="G1005" s="1"/>
      <c r="H1005" s="1"/>
      <c r="I1005" s="1">
        <f t="shared" si="31"/>
        <v>0</v>
      </c>
      <c r="J1005" s="3" t="s">
        <v>4</v>
      </c>
    </row>
    <row r="1006" spans="1:10" x14ac:dyDescent="0.2">
      <c r="A1006" s="1" t="s">
        <v>735</v>
      </c>
      <c r="B1006" s="1" t="s">
        <v>750</v>
      </c>
      <c r="C1006" s="2" t="s">
        <v>753</v>
      </c>
      <c r="D1006" s="1">
        <v>4210</v>
      </c>
      <c r="E1006" s="1">
        <v>4.79</v>
      </c>
      <c r="F1006" s="1">
        <f t="shared" si="30"/>
        <v>0.413856</v>
      </c>
      <c r="G1006" s="1"/>
      <c r="H1006" s="1"/>
      <c r="I1006" s="1">
        <f t="shared" si="31"/>
        <v>0</v>
      </c>
      <c r="J1006" s="3" t="s">
        <v>7</v>
      </c>
    </row>
    <row r="1007" spans="1:10" x14ac:dyDescent="0.2">
      <c r="A1007" s="1" t="s">
        <v>735</v>
      </c>
      <c r="B1007" s="1" t="s">
        <v>750</v>
      </c>
      <c r="C1007" s="2" t="s">
        <v>754</v>
      </c>
      <c r="D1007" s="1">
        <v>3500</v>
      </c>
      <c r="E1007" s="1">
        <v>5.0149999999999997</v>
      </c>
      <c r="F1007" s="1">
        <f t="shared" si="30"/>
        <v>0.43329600000000001</v>
      </c>
      <c r="G1007" s="1" t="s">
        <v>906</v>
      </c>
      <c r="H1007" s="1">
        <v>5.0149999999999997</v>
      </c>
      <c r="I1007" s="1">
        <f t="shared" si="31"/>
        <v>0.43329600000000001</v>
      </c>
      <c r="J1007" s="3" t="s">
        <v>4</v>
      </c>
    </row>
  </sheetData>
  <hyperlinks>
    <hyperlink ref="J2" r:id="rId1" location="b1" display="https://besjournals.onlinelibrary.wiley.com/doi/10.1111/j.0269-8463.2004.00856.x - b1" xr:uid="{62283E87-A88F-E44E-A87A-B564D1861004}"/>
    <hyperlink ref="J3" r:id="rId2" location="b2" display="https://besjournals.onlinelibrary.wiley.com/doi/10.1111/j.0269-8463.2004.00856.x - b2" xr:uid="{64C06408-5724-8241-A764-9F83CEFC8043}"/>
    <hyperlink ref="J4" r:id="rId3" location="b3" display="https://besjournals.onlinelibrary.wiley.com/doi/10.1111/j.0269-8463.2004.00856.x - b3" xr:uid="{49CD1479-CCD7-104C-A32A-B4940A1B0825}"/>
    <hyperlink ref="J5" r:id="rId4" location="b1" display="https://besjournals.onlinelibrary.wiley.com/doi/10.1111/j.0269-8463.2004.00856.x - b1" xr:uid="{CED3002F-B940-8D48-AC54-619A0071A29F}"/>
    <hyperlink ref="J7" r:id="rId5" location="b1" display="https://besjournals.onlinelibrary.wiley.com/doi/10.1111/j.0269-8463.2004.00856.x - b1" xr:uid="{92FB1D99-F6EC-7E4F-8112-712E9A97EE34}"/>
    <hyperlink ref="J8" r:id="rId6" location="b1" display="https://besjournals.onlinelibrary.wiley.com/doi/10.1111/j.0269-8463.2004.00856.x - b1" xr:uid="{9B895FD4-4DDA-0F46-82CD-0189C3D2124E}"/>
    <hyperlink ref="J9" r:id="rId7" location="b1" display="https://besjournals.onlinelibrary.wiley.com/doi/10.1111/j.0269-8463.2004.00856.x - b1" xr:uid="{AC0FC9AF-EFD7-5640-A088-301A22684DC6}"/>
    <hyperlink ref="J10" r:id="rId8" location="b1" display="https://besjournals.onlinelibrary.wiley.com/doi/10.1111/j.0269-8463.2004.00856.x - b1" xr:uid="{A5675513-2E64-6D4D-8777-54235E99A653}"/>
    <hyperlink ref="J11" r:id="rId9" location="b2" display="https://besjournals.onlinelibrary.wiley.com/doi/10.1111/j.0269-8463.2004.00856.x - b2" xr:uid="{AAE7C7FA-7915-604A-8B1C-B033AC66231D}"/>
    <hyperlink ref="J12" r:id="rId10" location="b1" display="https://besjournals.onlinelibrary.wiley.com/doi/10.1111/j.0269-8463.2004.00856.x - b1" xr:uid="{E13B76EF-0E41-BB40-9825-EC8DBBE5326D}"/>
    <hyperlink ref="J13" r:id="rId11" location="b3" display="https://besjournals.onlinelibrary.wiley.com/doi/10.1111/j.0269-8463.2004.00856.x - b3" xr:uid="{E51504A7-0D32-954C-8CAA-BFC7E76A5456}"/>
    <hyperlink ref="J14" r:id="rId12" location="b1" display="https://besjournals.onlinelibrary.wiley.com/doi/10.1111/j.0269-8463.2004.00856.x - b1" xr:uid="{7F9B083F-E1BF-2E40-8294-25E575AE5383}"/>
    <hyperlink ref="J15" r:id="rId13" location="b1" display="https://besjournals.onlinelibrary.wiley.com/doi/10.1111/j.0269-8463.2004.00856.x - b1" xr:uid="{D6AC312A-13D4-B54C-8B80-EA41D6B1BE6D}"/>
    <hyperlink ref="J16" r:id="rId14" location="b3" display="https://besjournals.onlinelibrary.wiley.com/doi/10.1111/j.0269-8463.2004.00856.x - b3" xr:uid="{CBCFD518-1298-4849-9260-F8B0BBEC996F}"/>
    <hyperlink ref="J17" r:id="rId15" location="b3" display="https://besjournals.onlinelibrary.wiley.com/doi/10.1111/j.0269-8463.2004.00856.x - b3" xr:uid="{A8ED8F2F-3195-494A-A5B3-A7A96471A7C9}"/>
    <hyperlink ref="J18" r:id="rId16" location="b2" display="https://besjournals.onlinelibrary.wiley.com/doi/10.1111/j.0269-8463.2004.00856.x - b2" xr:uid="{9C34F2A2-9E2B-414E-AD65-3285D8BF7308}"/>
    <hyperlink ref="J19" r:id="rId17" location="b5" display="https://besjournals.onlinelibrary.wiley.com/doi/10.1111/j.0269-8463.2004.00856.x - b5" xr:uid="{ADA0BAAD-A890-DE40-9E4A-FC1423F47B1E}"/>
    <hyperlink ref="J20" r:id="rId18" location="b2" display="https://besjournals.onlinelibrary.wiley.com/doi/10.1111/j.0269-8463.2004.00856.x - b2" xr:uid="{AB1A2AE3-F364-8D48-A9F2-9765609D5DA3}"/>
    <hyperlink ref="J21" r:id="rId19" location="b3" display="https://besjournals.onlinelibrary.wiley.com/doi/10.1111/j.0269-8463.2004.00856.x - b3" xr:uid="{996F7E62-1379-5141-A175-9B28A88D52B6}"/>
    <hyperlink ref="J22" r:id="rId20" location="b3" display="https://besjournals.onlinelibrary.wiley.com/doi/10.1111/j.0269-8463.2004.00856.x - b3" xr:uid="{4131182C-2736-1443-A672-F4901378D078}"/>
    <hyperlink ref="J23" r:id="rId21" location="b3" display="https://besjournals.onlinelibrary.wiley.com/doi/10.1111/j.0269-8463.2004.00856.x - b3" xr:uid="{10828001-A778-5644-BACC-70FFEFA3860F}"/>
    <hyperlink ref="J24" r:id="rId22" location="b2" display="https://besjournals.onlinelibrary.wiley.com/doi/10.1111/j.0269-8463.2004.00856.x - b2" xr:uid="{2EB5D5EF-D3CF-6B4E-83D1-D8F8833EC6E8}"/>
    <hyperlink ref="J25" r:id="rId23" location="b3" display="https://besjournals.onlinelibrary.wiley.com/doi/10.1111/j.0269-8463.2004.00856.x - b3" xr:uid="{7853BF72-8FF2-ED40-BC29-F6D1C8BF27FD}"/>
    <hyperlink ref="J26" r:id="rId24" location="b1" display="https://besjournals.onlinelibrary.wiley.com/doi/10.1111/j.0269-8463.2004.00856.x - b1" xr:uid="{FFCA9061-191F-544C-9EA6-88E21CFF6DCE}"/>
    <hyperlink ref="J27" r:id="rId25" location="b2" display="https://besjournals.onlinelibrary.wiley.com/doi/10.1111/j.0269-8463.2004.00856.x - b2" xr:uid="{093E66F3-39FC-ED4A-ABB2-0A86BE8EDC89}"/>
    <hyperlink ref="J28" r:id="rId26" location="b2" display="https://besjournals.onlinelibrary.wiley.com/doi/10.1111/j.0269-8463.2004.00856.x - b2" xr:uid="{25F9FA94-4F3E-9445-A514-8C66571AE7FB}"/>
    <hyperlink ref="J29" r:id="rId27" location="b1" display="https://besjournals.onlinelibrary.wiley.com/doi/10.1111/j.0269-8463.2004.00856.x - b1" xr:uid="{FFF9B156-C97C-9548-966C-407D75B004B8}"/>
    <hyperlink ref="J30" r:id="rId28" location="b2" display="https://besjournals.onlinelibrary.wiley.com/doi/10.1111/j.0269-8463.2004.00856.x - b2" xr:uid="{31DB1ACA-3C2F-B142-97A7-5ACED2B01951}"/>
    <hyperlink ref="J31" r:id="rId29" location="b2" display="https://besjournals.onlinelibrary.wiley.com/doi/10.1111/j.0269-8463.2004.00856.x - b2" xr:uid="{1BF47D7C-EBF7-7F41-A589-F277D7D546F4}"/>
    <hyperlink ref="J32" r:id="rId30" location="b3" display="https://besjournals.onlinelibrary.wiley.com/doi/10.1111/j.0269-8463.2004.00856.x - b3" xr:uid="{7963C3BA-35E6-9D40-A658-CE2B4641B7BA}"/>
    <hyperlink ref="J33" r:id="rId31" location="b2" display="https://besjournals.onlinelibrary.wiley.com/doi/10.1111/j.0269-8463.2004.00856.x - b2" xr:uid="{AABEFA0F-2A12-D944-A4B5-2C15AD4A267F}"/>
    <hyperlink ref="J34" r:id="rId32" location="b2" display="https://besjournals.onlinelibrary.wiley.com/doi/10.1111/j.0269-8463.2004.00856.x - b2" xr:uid="{AE8933E6-E99C-B64B-9AE3-47C585AFD4A0}"/>
    <hyperlink ref="J35" r:id="rId33" location="b2" display="https://besjournals.onlinelibrary.wiley.com/doi/10.1111/j.0269-8463.2004.00856.x - b2" xr:uid="{D328539F-F965-2C4D-95C6-1EC8D8808E87}"/>
    <hyperlink ref="J36" r:id="rId34" location="b3" display="https://besjournals.onlinelibrary.wiley.com/doi/10.1111/j.0269-8463.2004.00856.x - b3" xr:uid="{0A6CF3A4-7175-8241-9E1E-29607C8086EB}"/>
    <hyperlink ref="J37" r:id="rId35" location="b2" display="https://besjournals.onlinelibrary.wiley.com/doi/10.1111/j.0269-8463.2004.00856.x - b2" xr:uid="{AD835475-E390-EF40-A048-9B8355FDF392}"/>
    <hyperlink ref="J38" r:id="rId36" location="b2" display="https://besjournals.onlinelibrary.wiley.com/doi/10.1111/j.0269-8463.2004.00856.x - b2" xr:uid="{6D6A62BB-AE09-344E-8786-4107D28AFB36}"/>
    <hyperlink ref="J39" r:id="rId37" location="b1" display="https://besjournals.onlinelibrary.wiley.com/doi/10.1111/j.0269-8463.2004.00856.x - b1" xr:uid="{6C959404-458F-0F44-B5E8-D25FDA7CFCC5}"/>
    <hyperlink ref="J40" r:id="rId38" location="b2" display="https://besjournals.onlinelibrary.wiley.com/doi/10.1111/j.0269-8463.2004.00856.x - b2" xr:uid="{9156DA54-9F6D-7646-8AC6-AE31280FEEED}"/>
    <hyperlink ref="J41" r:id="rId39" location="b2" display="https://besjournals.onlinelibrary.wiley.com/doi/10.1111/j.0269-8463.2004.00856.x - b2" xr:uid="{DE7BC201-3337-1C44-8C5C-1F1CA82C0E15}"/>
    <hyperlink ref="J42" r:id="rId40" location="b2" display="https://besjournals.onlinelibrary.wiley.com/doi/10.1111/j.0269-8463.2004.00856.x - b2" xr:uid="{2F0A4477-A074-E849-9279-ED979B91124E}"/>
    <hyperlink ref="J43" r:id="rId41" location="b2" display="https://besjournals.onlinelibrary.wiley.com/doi/10.1111/j.0269-8463.2004.00856.x - b2" xr:uid="{5FF57B9D-84C4-094D-A467-657FBD9E95DF}"/>
    <hyperlink ref="J44" r:id="rId42" location="b1" display="https://besjournals.onlinelibrary.wiley.com/doi/10.1111/j.0269-8463.2004.00856.x - b1" xr:uid="{98B98C33-7220-3F49-914A-EC3D9FE0ED01}"/>
    <hyperlink ref="J45" r:id="rId43" location="b2" display="https://besjournals.onlinelibrary.wiley.com/doi/10.1111/j.0269-8463.2004.00856.x - b2" xr:uid="{DBE6C347-7E4D-754A-AEDC-69501704B0C8}"/>
    <hyperlink ref="J46" r:id="rId44" location="b2" display="https://besjournals.onlinelibrary.wiley.com/doi/10.1111/j.0269-8463.2004.00856.x - b2" xr:uid="{3015A81F-72CD-7948-B948-4B404598833D}"/>
    <hyperlink ref="J47" r:id="rId45" location="b2" display="https://besjournals.onlinelibrary.wiley.com/doi/10.1111/j.0269-8463.2004.00856.x - b2" xr:uid="{43B3BCC9-0F28-9943-BE16-C3F2A42D709C}"/>
    <hyperlink ref="J48" r:id="rId46" location="b2" display="https://besjournals.onlinelibrary.wiley.com/doi/10.1111/j.0269-8463.2004.00856.x - b2" xr:uid="{A01C4451-34DA-C141-A36D-79B9E1CBBECD}"/>
    <hyperlink ref="J49" r:id="rId47" location="b6" display="https://besjournals.onlinelibrary.wiley.com/doi/10.1111/j.0269-8463.2004.00856.x - b6" xr:uid="{A9C9BB7E-B79F-DF47-ACEE-12DAF386A168}"/>
    <hyperlink ref="J50" r:id="rId48" location="b2" display="https://besjournals.onlinelibrary.wiley.com/doi/10.1111/j.0269-8463.2004.00856.x - b2" xr:uid="{9F27C229-6837-824B-8A4A-75178589DCA6}"/>
    <hyperlink ref="J51" r:id="rId49" location="b2" display="https://besjournals.onlinelibrary.wiley.com/doi/10.1111/j.0269-8463.2004.00856.x - b2" xr:uid="{22923FB7-FBDF-544F-A55F-BBE58D5073CC}"/>
    <hyperlink ref="J52" r:id="rId50" location="b2" display="https://besjournals.onlinelibrary.wiley.com/doi/10.1111/j.0269-8463.2004.00856.x - b2" xr:uid="{00589E26-A5BB-3443-92F1-30D37C927EF3}"/>
    <hyperlink ref="J53" r:id="rId51" location="b2" display="https://besjournals.onlinelibrary.wiley.com/doi/10.1111/j.0269-8463.2004.00856.x - b2" xr:uid="{00C9D408-3093-1647-85D8-23C132F86BAC}"/>
    <hyperlink ref="J54" r:id="rId52" location="b1" display="https://besjournals.onlinelibrary.wiley.com/doi/10.1111/j.0269-8463.2004.00856.x - b1" xr:uid="{449E6C0B-65F0-9C49-8A56-FB97E056FF80}"/>
    <hyperlink ref="J55" r:id="rId53" location="b2" display="https://besjournals.onlinelibrary.wiley.com/doi/10.1111/j.0269-8463.2004.00856.x - b2" xr:uid="{372FF84E-E9FA-844C-83E0-B0E281AF49C8}"/>
    <hyperlink ref="J56" r:id="rId54" location="b2" display="https://besjournals.onlinelibrary.wiley.com/doi/10.1111/j.0269-8463.2004.00856.x - b2" xr:uid="{BE3E7E33-7C19-B147-8A7B-F413500D0F6C}"/>
    <hyperlink ref="J57" r:id="rId55" location="b1" display="https://besjournals.onlinelibrary.wiley.com/doi/10.1111/j.0269-8463.2004.00856.x - b1" xr:uid="{75D622C0-3610-1246-BA7E-F0D0507F1486}"/>
    <hyperlink ref="J58" r:id="rId56" location="b3" display="https://besjournals.onlinelibrary.wiley.com/doi/10.1111/j.0269-8463.2004.00856.x - b3" xr:uid="{890D8FA4-7871-8C43-9535-40AB83A2BC87}"/>
    <hyperlink ref="J59" r:id="rId57" location="b2" display="https://besjournals.onlinelibrary.wiley.com/doi/10.1111/j.0269-8463.2004.00856.x - b2" xr:uid="{A5656506-C5B4-2845-A55D-94DA14AB2DFE}"/>
    <hyperlink ref="J60" r:id="rId58" location="b2" display="https://besjournals.onlinelibrary.wiley.com/doi/10.1111/j.0269-8463.2004.00856.x - b2" xr:uid="{BF831C36-71BE-254F-AA73-F5B0ACE3D4BE}"/>
    <hyperlink ref="J61" r:id="rId59" location="b2" display="https://besjournals.onlinelibrary.wiley.com/doi/10.1111/j.0269-8463.2004.00856.x - b2" xr:uid="{7E678CBB-DDEB-9244-8A7D-93CE7AD00E3B}"/>
    <hyperlink ref="J62" r:id="rId60" location="b3" display="https://besjournals.onlinelibrary.wiley.com/doi/10.1111/j.0269-8463.2004.00856.x - b3" xr:uid="{091FB327-9CA6-3F41-9706-C37B2599E1EF}"/>
    <hyperlink ref="J63" r:id="rId61" location="b2" display="https://besjournals.onlinelibrary.wiley.com/doi/10.1111/j.0269-8463.2004.00856.x - b2" xr:uid="{8A3B79A7-4F80-6140-BD0F-3745CA3E7D0A}"/>
    <hyperlink ref="J64" r:id="rId62" location="b2" display="https://besjournals.onlinelibrary.wiley.com/doi/10.1111/j.0269-8463.2004.00856.x - b2" xr:uid="{3ECA9126-E0FB-D346-9258-738458EFA354}"/>
    <hyperlink ref="J65" r:id="rId63" location="b3" display="https://besjournals.onlinelibrary.wiley.com/doi/10.1111/j.0269-8463.2004.00856.x - b3" xr:uid="{0DEF77BD-A95F-2542-BE11-54BB382D8C19}"/>
    <hyperlink ref="J66" r:id="rId64" location="b3" display="https://besjournals.onlinelibrary.wiley.com/doi/10.1111/j.0269-8463.2004.00856.x - b3" xr:uid="{1500A094-B579-9749-9A9A-532915C2152A}"/>
    <hyperlink ref="J67" r:id="rId65" location="b2" display="https://besjournals.onlinelibrary.wiley.com/doi/10.1111/j.0269-8463.2004.00856.x - b2" xr:uid="{2B91C90F-EE1C-3F4A-B224-A661C8FD9747}"/>
    <hyperlink ref="J68" r:id="rId66" location="b2" display="https://besjournals.onlinelibrary.wiley.com/doi/10.1111/j.0269-8463.2004.00856.x - b2" xr:uid="{10925AFF-59FB-6448-B1FB-7C9775B5D358}"/>
    <hyperlink ref="J69" r:id="rId67" location="b2" display="https://besjournals.onlinelibrary.wiley.com/doi/10.1111/j.0269-8463.2004.00856.x - b2" xr:uid="{650ED12B-CC12-8F4F-AE5F-29F410E986BA}"/>
    <hyperlink ref="J70" r:id="rId68" location="b2" display="https://besjournals.onlinelibrary.wiley.com/doi/10.1111/j.0269-8463.2004.00856.x - b2" xr:uid="{4B946F50-BD0D-9D40-98A5-8213A8AD6207}"/>
    <hyperlink ref="J71" r:id="rId69" location="b3" display="https://besjournals.onlinelibrary.wiley.com/doi/10.1111/j.0269-8463.2004.00856.x - b3" xr:uid="{73A107CD-1C78-1C4A-950A-75BF04203C15}"/>
    <hyperlink ref="J72" r:id="rId70" location="b3" display="https://besjournals.onlinelibrary.wiley.com/doi/10.1111/j.0269-8463.2004.00856.x - b3" xr:uid="{29E3CA96-37AE-4745-9A53-3CAE6866E549}"/>
    <hyperlink ref="J73" r:id="rId71" location="b3" display="https://besjournals.onlinelibrary.wiley.com/doi/10.1111/j.0269-8463.2004.00856.x - b3" xr:uid="{9170C461-7AE3-9B4E-8081-AC15DC743172}"/>
    <hyperlink ref="J74" r:id="rId72" location="b2" display="https://besjournals.onlinelibrary.wiley.com/doi/10.1111/j.0269-8463.2004.00856.x - b2" xr:uid="{ACB56498-9F53-F140-87A1-8A461763277F}"/>
    <hyperlink ref="J75" r:id="rId73" location="b2" display="https://besjournals.onlinelibrary.wiley.com/doi/10.1111/j.0269-8463.2004.00856.x - b2" xr:uid="{A4AB2E6A-7FC7-DB48-8809-4254AD41E345}"/>
    <hyperlink ref="J76" r:id="rId74" location="b2" display="https://besjournals.onlinelibrary.wiley.com/doi/10.1111/j.0269-8463.2004.00856.x - b2" xr:uid="{2A45679E-FD71-BF4F-A031-515541B42BB8}"/>
    <hyperlink ref="J77" r:id="rId75" location="b1" display="https://besjournals.onlinelibrary.wiley.com/doi/10.1111/j.0269-8463.2004.00856.x - b1" xr:uid="{277D51CE-843D-1D49-86D7-39DF463804D2}"/>
    <hyperlink ref="J78" r:id="rId76" location="b2" display="https://besjournals.onlinelibrary.wiley.com/doi/10.1111/j.0269-8463.2004.00856.x - b2" xr:uid="{1AB5B9C8-20CE-8641-ACE0-A08D7987CA81}"/>
    <hyperlink ref="J79" r:id="rId77" location="b1" display="https://besjournals.onlinelibrary.wiley.com/doi/10.1111/j.0269-8463.2004.00856.x - b1" xr:uid="{E143B06E-A891-8F4F-8723-0044D201D417}"/>
    <hyperlink ref="J80" r:id="rId78" location="b2" display="https://besjournals.onlinelibrary.wiley.com/doi/10.1111/j.0269-8463.2004.00856.x - b2" xr:uid="{17D1783B-4CC7-4D4A-9A45-4C61B306520E}"/>
    <hyperlink ref="J81" r:id="rId79" location="b3" display="https://besjournals.onlinelibrary.wiley.com/doi/10.1111/j.0269-8463.2004.00856.x - b3" xr:uid="{1B7F0C0A-A181-7745-B55D-9B63EB0A7E92}"/>
    <hyperlink ref="J82" r:id="rId80" location="b2" display="https://besjournals.onlinelibrary.wiley.com/doi/10.1111/j.0269-8463.2004.00856.x - b2" xr:uid="{D2D29EE5-19E1-9548-A7A8-AA252844C8D1}"/>
    <hyperlink ref="J83" r:id="rId81" location="b1" display="https://besjournals.onlinelibrary.wiley.com/doi/10.1111/j.0269-8463.2004.00856.x - b1" xr:uid="{3AD907D6-4AC2-DC42-A23D-75C55D3770A3}"/>
    <hyperlink ref="J84" r:id="rId82" location="b2" display="https://besjournals.onlinelibrary.wiley.com/doi/10.1111/j.0269-8463.2004.00856.x - b2" xr:uid="{7ED2617B-C8EC-E644-98F2-4432E2354162}"/>
    <hyperlink ref="J85" r:id="rId83" location="b7" display="https://besjournals.onlinelibrary.wiley.com/doi/10.1111/j.0269-8463.2004.00856.x - b7" xr:uid="{C6A0F8E7-ADAF-3E44-A2C4-373DCAE6EF59}"/>
    <hyperlink ref="J86" r:id="rId84" location="b2" display="https://besjournals.onlinelibrary.wiley.com/doi/10.1111/j.0269-8463.2004.00856.x - b2" xr:uid="{5AE8DBC9-18D2-514C-95A5-7832E4875A65}"/>
    <hyperlink ref="J87" r:id="rId85" location="b2" display="https://besjournals.onlinelibrary.wiley.com/doi/10.1111/j.0269-8463.2004.00856.x - b2" xr:uid="{571E8000-9272-B148-AE9D-1FF53EDA03D5}"/>
    <hyperlink ref="J88" r:id="rId86" location="b3" display="https://besjournals.onlinelibrary.wiley.com/doi/10.1111/j.0269-8463.2004.00856.x - b3" xr:uid="{8CE7644F-1776-944B-BD6A-6FA6D298B997}"/>
    <hyperlink ref="J89" r:id="rId87" location="b2" display="https://besjournals.onlinelibrary.wiley.com/doi/10.1111/j.0269-8463.2004.00856.x - b2" xr:uid="{D1140F9F-0DE8-FC48-92FA-8F917B067B4B}"/>
    <hyperlink ref="J90" r:id="rId88" location="b3" display="https://besjournals.onlinelibrary.wiley.com/doi/10.1111/j.0269-8463.2004.00856.x - b3" xr:uid="{D23B59E0-0005-F54A-B8D0-7ABB74529DB3}"/>
    <hyperlink ref="J91" r:id="rId89" location="b2" display="https://besjournals.onlinelibrary.wiley.com/doi/10.1111/j.0269-8463.2004.00856.x - b2" xr:uid="{C20E1078-29C4-4A49-8536-6A746978DAD5}"/>
    <hyperlink ref="J92" r:id="rId90" location="b1" display="https://besjournals.onlinelibrary.wiley.com/doi/10.1111/j.0269-8463.2004.00856.x - b1" xr:uid="{40F99DB9-BF58-6041-B38D-4150812662B2}"/>
    <hyperlink ref="J93" r:id="rId91" location="b2" display="https://besjournals.onlinelibrary.wiley.com/doi/10.1111/j.0269-8463.2004.00856.x - b2" xr:uid="{586ED3C8-A986-AE42-B3E9-C4CE89CD4989}"/>
    <hyperlink ref="J94" r:id="rId92" location="b1" display="https://besjournals.onlinelibrary.wiley.com/doi/10.1111/j.0269-8463.2004.00856.x - b1" xr:uid="{B3E2765D-7B0C-4E4A-9615-ADCE38F9377E}"/>
    <hyperlink ref="J95" r:id="rId93" location="b2" display="https://besjournals.onlinelibrary.wiley.com/doi/10.1111/j.0269-8463.2004.00856.x - b2" xr:uid="{F1E72700-3A1D-404B-B038-2CEC84B0E0BD}"/>
    <hyperlink ref="J96" r:id="rId94" location="b1" display="https://besjournals.onlinelibrary.wiley.com/doi/10.1111/j.0269-8463.2004.00856.x - b1" xr:uid="{CF5AD8C2-8DB8-5840-A0B0-CC6D214EEE4A}"/>
    <hyperlink ref="J97" r:id="rId95" location="b8" display="https://besjournals.onlinelibrary.wiley.com/doi/10.1111/j.0269-8463.2004.00856.x - b8" xr:uid="{58A53040-DDD1-B946-9E5E-0BB3217679E7}"/>
    <hyperlink ref="J98" r:id="rId96" location="b8" display="https://besjournals.onlinelibrary.wiley.com/doi/10.1111/j.0269-8463.2004.00856.x - b8" xr:uid="{ABCF377A-31D5-B24B-A3EF-5E7EF17A49B4}"/>
    <hyperlink ref="J99" r:id="rId97" location="b9" display="https://besjournals.onlinelibrary.wiley.com/doi/10.1111/j.0269-8463.2004.00856.x - b9" xr:uid="{15941696-901C-A44A-BD69-FEB44A28AEC8}"/>
    <hyperlink ref="J100" r:id="rId98" location="b2" display="https://besjournals.onlinelibrary.wiley.com/doi/10.1111/j.0269-8463.2004.00856.x - b2" xr:uid="{4BC6C5FB-C7A2-4E44-A25E-D507F4F88537}"/>
    <hyperlink ref="J101" r:id="rId99" location="b2" display="https://besjournals.onlinelibrary.wiley.com/doi/10.1111/j.0269-8463.2004.00856.x - b2" xr:uid="{F35A5487-4958-E545-93BA-56F55605A586}"/>
    <hyperlink ref="J102" r:id="rId100" location="b1" display="https://besjournals.onlinelibrary.wiley.com/doi/10.1111/j.0269-8463.2004.00856.x - b1" xr:uid="{D2ABC898-D4FF-004D-8CC2-A7C2F528FE5B}"/>
    <hyperlink ref="J103" r:id="rId101" location="b3" display="https://besjournals.onlinelibrary.wiley.com/doi/10.1111/j.0269-8463.2004.00856.x - b3" xr:uid="{87B9FD5D-2612-E14C-B435-89B8CEE9FEC6}"/>
    <hyperlink ref="J104" r:id="rId102" location="b2" display="https://besjournals.onlinelibrary.wiley.com/doi/10.1111/j.0269-8463.2004.00856.x - b2" xr:uid="{DC3FB85D-D5A3-5E48-B0ED-E59F73AC7E1C}"/>
    <hyperlink ref="J105" r:id="rId103" location="b2" display="https://besjournals.onlinelibrary.wiley.com/doi/10.1111/j.0269-8463.2004.00856.x - b2" xr:uid="{A1152EB7-6301-154F-A3C3-3A00DF14285A}"/>
    <hyperlink ref="J106" r:id="rId104" location="b2" display="https://besjournals.onlinelibrary.wiley.com/doi/10.1111/j.0269-8463.2004.00856.x - b2" xr:uid="{E7094D03-C90B-474B-9712-6476FE84EEDE}"/>
    <hyperlink ref="J107" r:id="rId105" location="b1" display="https://besjournals.onlinelibrary.wiley.com/doi/10.1111/j.0269-8463.2004.00856.x - b1" xr:uid="{5DB8FE11-F3F9-6942-AC9F-B48F6DECDCDE}"/>
    <hyperlink ref="J108" r:id="rId106" location="b1" display="https://besjournals.onlinelibrary.wiley.com/doi/10.1111/j.0269-8463.2004.00856.x - b1" xr:uid="{2A66FA7D-6775-2F4A-8160-B8EDAFB130FE}"/>
    <hyperlink ref="J109" r:id="rId107" location="b1" display="https://besjournals.onlinelibrary.wiley.com/doi/10.1111/j.0269-8463.2004.00856.x - b1" xr:uid="{F728C089-DE78-F643-ABFE-8389D63CC0D9}"/>
    <hyperlink ref="J110" r:id="rId108" location="b2" display="https://besjournals.onlinelibrary.wiley.com/doi/10.1111/j.0269-8463.2004.00856.x - b2" xr:uid="{8E3BBD84-86AB-9F43-8580-F43DF7D60FBB}"/>
    <hyperlink ref="J111" r:id="rId109" location="b2" display="https://besjournals.onlinelibrary.wiley.com/doi/10.1111/j.0269-8463.2004.00856.x - b2" xr:uid="{7680F2FD-FD0E-6E48-85FF-934D20293D50}"/>
    <hyperlink ref="J112" r:id="rId110" location="b9" display="https://besjournals.onlinelibrary.wiley.com/doi/10.1111/j.0269-8463.2004.00856.x - b9" xr:uid="{EF990C71-FDF3-054E-B882-BCAA291109E7}"/>
    <hyperlink ref="J113" r:id="rId111" location="b9" display="https://besjournals.onlinelibrary.wiley.com/doi/10.1111/j.0269-8463.2004.00856.x - b9" xr:uid="{CD4E5BC2-C020-B347-8166-55CD9939670D}"/>
    <hyperlink ref="J114" r:id="rId112" location="b9" display="https://besjournals.onlinelibrary.wiley.com/doi/10.1111/j.0269-8463.2004.00856.x - b9" xr:uid="{158B17EE-85A5-8D46-B795-FCFFC29198C5}"/>
    <hyperlink ref="J115" r:id="rId113" location="b9" display="https://besjournals.onlinelibrary.wiley.com/doi/10.1111/j.0269-8463.2004.00856.x - b9" xr:uid="{8F5A476A-090C-364D-A5C2-06ED446410D1}"/>
    <hyperlink ref="J116" r:id="rId114" location="b2" display="https://besjournals.onlinelibrary.wiley.com/doi/10.1111/j.0269-8463.2004.00856.x - b2" xr:uid="{EA3D4DC1-9C63-7A42-B5D4-B29A5D21CE0F}"/>
    <hyperlink ref="J117" r:id="rId115" location="b9" display="https://besjournals.onlinelibrary.wiley.com/doi/10.1111/j.0269-8463.2004.00856.x - b9" xr:uid="{0E2A4F0D-0A48-7447-894C-8EC24E7035AE}"/>
    <hyperlink ref="J118" r:id="rId116" location="b3" display="https://besjournals.onlinelibrary.wiley.com/doi/10.1111/j.0269-8463.2004.00856.x - b3" xr:uid="{80AC2294-CCDD-E644-90B9-B3C96146AF7F}"/>
    <hyperlink ref="J119" r:id="rId117" location="b9" display="https://besjournals.onlinelibrary.wiley.com/doi/10.1111/j.0269-8463.2004.00856.x - b9" xr:uid="{01622A7B-556E-0042-8737-1C66A56FD182}"/>
    <hyperlink ref="J120" r:id="rId118" location="b9" display="https://besjournals.onlinelibrary.wiley.com/doi/10.1111/j.0269-8463.2004.00856.x - b9" xr:uid="{59212884-67C7-D844-A9EB-0A4141FEC7B3}"/>
    <hyperlink ref="J121" r:id="rId119" location="b2" display="https://besjournals.onlinelibrary.wiley.com/doi/10.1111/j.0269-8463.2004.00856.x - b2" xr:uid="{084CC67B-85F1-9D41-9B3B-4C6EB794A163}"/>
    <hyperlink ref="J122" r:id="rId120" location="b9" display="https://besjournals.onlinelibrary.wiley.com/doi/10.1111/j.0269-8463.2004.00856.x - b9" xr:uid="{D007C1CB-4325-4E4F-BDEF-70BB6FBDC530}"/>
    <hyperlink ref="J123" r:id="rId121" location="b9" display="https://besjournals.onlinelibrary.wiley.com/doi/10.1111/j.0269-8463.2004.00856.x - b9" xr:uid="{BC64D7AD-8682-2A4D-B814-F35F477AD9F4}"/>
    <hyperlink ref="J124" r:id="rId122" location="b9" display="https://besjournals.onlinelibrary.wiley.com/doi/10.1111/j.0269-8463.2004.00856.x - b9" xr:uid="{2D9D22D6-38E0-F94A-9FA4-5F35F31A7E6A}"/>
    <hyperlink ref="J125" r:id="rId123" location="b9" display="https://besjournals.onlinelibrary.wiley.com/doi/10.1111/j.0269-8463.2004.00856.x - b9" xr:uid="{C8642DD9-DCB3-0B40-87D4-282F5A17CA19}"/>
    <hyperlink ref="J126" r:id="rId124" location="b2" display="https://besjournals.onlinelibrary.wiley.com/doi/10.1111/j.0269-8463.2004.00856.x - b2" xr:uid="{410470D7-204B-FD46-83FE-8C6C2B8B170D}"/>
    <hyperlink ref="J127" r:id="rId125" location="b9" display="https://besjournals.onlinelibrary.wiley.com/doi/10.1111/j.0269-8463.2004.00856.x - b9" xr:uid="{CED67931-F8C9-7149-866C-AF9A67244CAB}"/>
    <hyperlink ref="J128" r:id="rId126" location="b2" display="https://besjournals.onlinelibrary.wiley.com/doi/10.1111/j.0269-8463.2004.00856.x - b2" xr:uid="{DC31ED85-C067-0649-B9CC-BBE7465BAA94}"/>
    <hyperlink ref="J129" r:id="rId127" location="b1" display="https://besjournals.onlinelibrary.wiley.com/doi/10.1111/j.0269-8463.2004.00856.x - b1" xr:uid="{64998B26-5F21-0C44-BAB2-863495DE5E6C}"/>
    <hyperlink ref="J130" r:id="rId128" location="b2" display="https://besjournals.onlinelibrary.wiley.com/doi/10.1111/j.0269-8463.2004.00856.x - b2" xr:uid="{90E9AAEF-443A-8647-83ED-0A6352F04065}"/>
    <hyperlink ref="J131" r:id="rId129" location="b9" display="https://besjournals.onlinelibrary.wiley.com/doi/10.1111/j.0269-8463.2004.00856.x - b9" xr:uid="{671A18D6-C88E-A745-978F-F20924AC84DC}"/>
    <hyperlink ref="J132" r:id="rId130" location="b2" display="https://besjournals.onlinelibrary.wiley.com/doi/10.1111/j.0269-8463.2004.00856.x - b2" xr:uid="{3FF783C5-FE0D-BD45-9AD3-4BE2C0407176}"/>
    <hyperlink ref="J133" r:id="rId131" location="b9" display="https://besjournals.onlinelibrary.wiley.com/doi/10.1111/j.0269-8463.2004.00856.x - b9" xr:uid="{14AE31C6-6A4D-6941-91DA-E02FC865A579}"/>
    <hyperlink ref="J134" r:id="rId132" location="b9" display="https://besjournals.onlinelibrary.wiley.com/doi/10.1111/j.0269-8463.2004.00856.x - b9" xr:uid="{4B2596F8-08C5-BC41-A366-0A8BE283F0B9}"/>
    <hyperlink ref="J135" r:id="rId133" location="b1" display="https://besjournals.onlinelibrary.wiley.com/doi/10.1111/j.0269-8463.2004.00856.x - b1" xr:uid="{DA232CE9-DDAD-F14C-BFC3-A50F4F3DBD47}"/>
    <hyperlink ref="J136" r:id="rId134" location="b9" display="https://besjournals.onlinelibrary.wiley.com/doi/10.1111/j.0269-8463.2004.00856.x - b9" xr:uid="{BB2E9CC1-503D-3149-9298-C7003B645CBC}"/>
    <hyperlink ref="J137" r:id="rId135" location="b3" display="https://besjournals.onlinelibrary.wiley.com/doi/10.1111/j.0269-8463.2004.00856.x - b3" xr:uid="{D71148BD-8DE3-B94D-BE13-12C9A200A54B}"/>
    <hyperlink ref="J138" r:id="rId136" location="b9" display="https://besjournals.onlinelibrary.wiley.com/doi/10.1111/j.0269-8463.2004.00856.x - b9" xr:uid="{ECF88033-1535-CA49-8EBE-39D18DBB7186}"/>
    <hyperlink ref="J139" r:id="rId137" location="b2" display="https://besjournals.onlinelibrary.wiley.com/doi/10.1111/j.0269-8463.2004.00856.x - b2" xr:uid="{BDE161C1-9EAA-FA4B-99F5-82272FF49FD6}"/>
    <hyperlink ref="J140" r:id="rId138" location="b9" display="https://besjournals.onlinelibrary.wiley.com/doi/10.1111/j.0269-8463.2004.00856.x - b9" xr:uid="{BF370089-120A-3C4C-A648-D0F43203EF9F}"/>
    <hyperlink ref="J141" r:id="rId139" location="b9" display="https://besjournals.onlinelibrary.wiley.com/doi/10.1111/j.0269-8463.2004.00856.x - b9" xr:uid="{A9C221FE-25B6-DA41-B2CF-365E3B537F03}"/>
    <hyperlink ref="J142" r:id="rId140" location="b2" display="https://besjournals.onlinelibrary.wiley.com/doi/10.1111/j.0269-8463.2004.00856.x - b2" xr:uid="{8E0AEB25-D877-5542-ADA8-6298A79A2D57}"/>
    <hyperlink ref="J143" r:id="rId141" location="b3" display="https://besjournals.onlinelibrary.wiley.com/doi/10.1111/j.0269-8463.2004.00856.x - b3" xr:uid="{C3C923EA-489E-6B4B-8356-E2EFFC566841}"/>
    <hyperlink ref="J144" r:id="rId142" location="b2" display="https://besjournals.onlinelibrary.wiley.com/doi/10.1111/j.0269-8463.2004.00856.x - b2" xr:uid="{11DDFC2F-1C09-DB45-91F7-4F65AB95EB0C}"/>
    <hyperlink ref="J145" r:id="rId143" location="b2" display="https://besjournals.onlinelibrary.wiley.com/doi/10.1111/j.0269-8463.2004.00856.x - b2" xr:uid="{E3BD9297-955E-BD47-9B02-B400C3F9EB5C}"/>
    <hyperlink ref="J146" r:id="rId144" location="b1" display="https://besjournals.onlinelibrary.wiley.com/doi/10.1111/j.0269-8463.2004.00856.x - b1" xr:uid="{4793D4D7-2FF6-1343-945E-B32C359D9C00}"/>
    <hyperlink ref="J147" r:id="rId145" location="b2" display="https://besjournals.onlinelibrary.wiley.com/doi/10.1111/j.0269-8463.2004.00856.x - b2" xr:uid="{E5DEF535-5265-6145-B8AD-9F2839C7FB8A}"/>
    <hyperlink ref="J148" r:id="rId146" location="b2" display="https://besjournals.onlinelibrary.wiley.com/doi/10.1111/j.0269-8463.2004.00856.x - b2" xr:uid="{F3E2FBD4-62EA-894B-A974-CB397A260706}"/>
    <hyperlink ref="J149" r:id="rId147" location="b2" display="https://besjournals.onlinelibrary.wiley.com/doi/10.1111/j.0269-8463.2004.00856.x - b2" xr:uid="{9439B09C-BB18-3D43-AE08-6AE952DCBF20}"/>
    <hyperlink ref="J150" r:id="rId148" location="b1" display="https://besjournals.onlinelibrary.wiley.com/doi/10.1111/j.0269-8463.2004.00856.x - b1" xr:uid="{4F6F0429-DFB5-DA43-8A15-FFE027E7829E}"/>
    <hyperlink ref="J151" r:id="rId149" location="b2" display="https://besjournals.onlinelibrary.wiley.com/doi/10.1111/j.0269-8463.2004.00856.x - b2" xr:uid="{7303AEDF-583E-654C-91A6-F66DCBA1CEA3}"/>
    <hyperlink ref="J152" r:id="rId150" location="b1" display="https://besjournals.onlinelibrary.wiley.com/doi/10.1111/j.0269-8463.2004.00856.x - b1" xr:uid="{3D82C087-5DF9-FF45-B263-F32A9608972B}"/>
    <hyperlink ref="J153" r:id="rId151" location="b2" display="https://besjournals.onlinelibrary.wiley.com/doi/10.1111/j.0269-8463.2004.00856.x - b2" xr:uid="{5B4DB20C-5D14-F444-BFD7-FBAAAD9FF222}"/>
    <hyperlink ref="J154" r:id="rId152" location="b1" display="https://besjournals.onlinelibrary.wiley.com/doi/10.1111/j.0269-8463.2004.00856.x - b1" xr:uid="{F4F62B98-DD46-5C45-B0F0-B898682976A9}"/>
    <hyperlink ref="J155" r:id="rId153" location="b2" display="https://besjournals.onlinelibrary.wiley.com/doi/10.1111/j.0269-8463.2004.00856.x - b2" xr:uid="{0EB2E269-93F3-354E-BBD4-0C627B81035A}"/>
    <hyperlink ref="J156" r:id="rId154" location="b2" display="https://besjournals.onlinelibrary.wiley.com/doi/10.1111/j.0269-8463.2004.00856.x - b2" xr:uid="{643E574A-5C36-9849-8F87-A8C55E870D13}"/>
    <hyperlink ref="J157" r:id="rId155" location="b2" display="https://besjournals.onlinelibrary.wiley.com/doi/10.1111/j.0269-8463.2004.00856.x - b2" xr:uid="{ECF69EBF-383D-3A4A-9F54-46D042B36289}"/>
    <hyperlink ref="J158" r:id="rId156" location="b3" display="https://besjournals.onlinelibrary.wiley.com/doi/10.1111/j.0269-8463.2004.00856.x - b3" xr:uid="{31F666D5-C38B-3C4F-A721-09D55DDC845D}"/>
    <hyperlink ref="J159" r:id="rId157" location="b2" display="https://besjournals.onlinelibrary.wiley.com/doi/10.1111/j.0269-8463.2004.00856.x - b2" xr:uid="{D5621592-BE21-594F-A425-17882D77F855}"/>
    <hyperlink ref="J160" r:id="rId158" location="b2" display="https://besjournals.onlinelibrary.wiley.com/doi/10.1111/j.0269-8463.2004.00856.x - b2" xr:uid="{5902809B-8A1D-C24F-96E9-69700679F097}"/>
    <hyperlink ref="J161" r:id="rId159" location="b2" display="https://besjournals.onlinelibrary.wiley.com/doi/10.1111/j.0269-8463.2004.00856.x - b2" xr:uid="{F2324056-7C5C-EA43-A3E3-C2F3102CBDA2}"/>
    <hyperlink ref="J162" r:id="rId160" location="b2" display="https://besjournals.onlinelibrary.wiley.com/doi/10.1111/j.0269-8463.2004.00856.x - b2" xr:uid="{F26D5C7C-5B7D-544B-87FC-209D447C4F99}"/>
    <hyperlink ref="J163" r:id="rId161" location="b2" display="https://besjournals.onlinelibrary.wiley.com/doi/10.1111/j.0269-8463.2004.00856.x - b2" xr:uid="{52706EC4-5291-D946-82B4-DFBC963167C1}"/>
    <hyperlink ref="J164" r:id="rId162" location="b2" display="https://besjournals.onlinelibrary.wiley.com/doi/10.1111/j.0269-8463.2004.00856.x - b2" xr:uid="{6CDB567A-2A68-9B46-9A36-A7F831D7CB4D}"/>
    <hyperlink ref="J165" r:id="rId163" location="b2" display="https://besjournals.onlinelibrary.wiley.com/doi/10.1111/j.0269-8463.2004.00856.x - b2" xr:uid="{5C370D67-8595-1740-99D5-720E9CE290C1}"/>
    <hyperlink ref="J166" r:id="rId164" location="b2" display="https://besjournals.onlinelibrary.wiley.com/doi/10.1111/j.0269-8463.2004.00856.x - b2" xr:uid="{530810C1-E960-1743-B172-C5FCA25A3074}"/>
    <hyperlink ref="J167" r:id="rId165" location="b2" display="https://besjournals.onlinelibrary.wiley.com/doi/10.1111/j.0269-8463.2004.00856.x - b2" xr:uid="{31C4702D-0EF9-C646-8EEE-7D442C749D7B}"/>
    <hyperlink ref="J168" r:id="rId166" location="b2" display="https://besjournals.onlinelibrary.wiley.com/doi/10.1111/j.0269-8463.2004.00856.x - b2" xr:uid="{D0DB414D-7C36-7448-8D9E-A1741D57227F}"/>
    <hyperlink ref="J169" r:id="rId167" location="b2" display="https://besjournals.onlinelibrary.wiley.com/doi/10.1111/j.0269-8463.2004.00856.x - b2" xr:uid="{66DE1F1D-A342-594E-AB70-BA81BB99A1AF}"/>
    <hyperlink ref="J170" r:id="rId168" location="b9" display="https://besjournals.onlinelibrary.wiley.com/doi/10.1111/j.0269-8463.2004.00856.x - b9" xr:uid="{AC1932C5-013A-EC40-9023-CBFB78BDB147}"/>
    <hyperlink ref="J171" r:id="rId169" location="b3" display="https://besjournals.onlinelibrary.wiley.com/doi/10.1111/j.0269-8463.2004.00856.x - b3" xr:uid="{8BB10185-448A-D747-BC6B-2CD8A24A371B}"/>
    <hyperlink ref="J172" r:id="rId170" location="b1" display="https://besjournals.onlinelibrary.wiley.com/doi/10.1111/j.0269-8463.2004.00856.x - b1" xr:uid="{FA18031F-C6BE-FB4F-A7A4-37779C954300}"/>
    <hyperlink ref="J173" r:id="rId171" location="b2" display="https://besjournals.onlinelibrary.wiley.com/doi/10.1111/j.0269-8463.2004.00856.x - b2" xr:uid="{DBB2C7AE-D242-6140-AB2C-EB7323CA2610}"/>
    <hyperlink ref="J174" r:id="rId172" location="b2" display="https://besjournals.onlinelibrary.wiley.com/doi/10.1111/j.0269-8463.2004.00856.x - b2" xr:uid="{B67071F1-3991-6646-BF42-2F239DDC606D}"/>
    <hyperlink ref="J175" r:id="rId173" location="b3" display="https://besjournals.onlinelibrary.wiley.com/doi/10.1111/j.0269-8463.2004.00856.x - b3" xr:uid="{E8D9EA3F-D95E-9A4E-8F10-43F16A624DB5}"/>
    <hyperlink ref="J176" r:id="rId174" location="b2" display="https://besjournals.onlinelibrary.wiley.com/doi/10.1111/j.0269-8463.2004.00856.x - b2" xr:uid="{F34ACCF7-A97D-F845-B153-68FC42D663E2}"/>
    <hyperlink ref="J177" r:id="rId175" location="b8" display="https://besjournals.onlinelibrary.wiley.com/doi/10.1111/j.0269-8463.2004.00856.x - b8" xr:uid="{D8809B2B-239F-5745-93BD-D1B829B85AD4}"/>
    <hyperlink ref="J178" r:id="rId176" location="b2" display="https://besjournals.onlinelibrary.wiley.com/doi/10.1111/j.0269-8463.2004.00856.x - b2" xr:uid="{749F408E-E75C-A345-BBAB-C27352670018}"/>
    <hyperlink ref="J179" r:id="rId177" location="b1" display="https://besjournals.onlinelibrary.wiley.com/doi/10.1111/j.0269-8463.2004.00856.x - b1" xr:uid="{1C72F484-8387-1040-BB66-E4631C6A16CB}"/>
    <hyperlink ref="J180" r:id="rId178" location="b1" display="https://besjournals.onlinelibrary.wiley.com/doi/10.1111/j.0269-8463.2004.00856.x - b1" xr:uid="{7547CBED-F433-E540-B3DD-A5E800567297}"/>
    <hyperlink ref="J181" r:id="rId179" location="b3" display="https://besjournals.onlinelibrary.wiley.com/doi/10.1111/j.0269-8463.2004.00856.x - b3" xr:uid="{D29FB647-955B-F94C-A791-3AFEAB51C8BB}"/>
    <hyperlink ref="J182" r:id="rId180" location="b1" display="https://besjournals.onlinelibrary.wiley.com/doi/10.1111/j.0269-8463.2004.00856.x - b1" xr:uid="{DA1DB37C-73DC-C647-BF9E-A5A7AE165156}"/>
    <hyperlink ref="J183" r:id="rId181" location="b1" display="https://besjournals.onlinelibrary.wiley.com/doi/10.1111/j.0269-8463.2004.00856.x - b1" xr:uid="{A3E36991-E7FF-EF40-8142-24853E358FD3}"/>
    <hyperlink ref="J184" r:id="rId182" location="b2" display="https://besjournals.onlinelibrary.wiley.com/doi/10.1111/j.0269-8463.2004.00856.x - b2" xr:uid="{64E6F572-BA4A-6241-AF61-FCEF907C8C98}"/>
    <hyperlink ref="J185" r:id="rId183" location="b2" display="https://besjournals.onlinelibrary.wiley.com/doi/10.1111/j.0269-8463.2004.00856.x - b2" xr:uid="{48737CF5-645E-C84B-85D6-227C8B6DBBE7}"/>
    <hyperlink ref="J186" r:id="rId184" location="b2" display="https://besjournals.onlinelibrary.wiley.com/doi/10.1111/j.0269-8463.2004.00856.x - b2" xr:uid="{C7FB679A-649E-434F-9292-2C6F14A238C8}"/>
    <hyperlink ref="J187" r:id="rId185" location="b1" display="https://besjournals.onlinelibrary.wiley.com/doi/10.1111/j.0269-8463.2004.00856.x - b1" xr:uid="{4548AC12-9256-3949-B7B8-944D43530D08}"/>
    <hyperlink ref="J188" r:id="rId186" location="b2" display="https://besjournals.onlinelibrary.wiley.com/doi/10.1111/j.0269-8463.2004.00856.x - b2" xr:uid="{2306B06B-AE8A-FB4C-ACD3-CCDCFDB709B6}"/>
    <hyperlink ref="J189" r:id="rId187" location="b3" display="https://besjournals.onlinelibrary.wiley.com/doi/10.1111/j.0269-8463.2004.00856.x - b3" xr:uid="{82D29CE4-A02A-C34E-9B7F-8076ED8C3C26}"/>
    <hyperlink ref="J190" r:id="rId188" location="b2" display="https://besjournals.onlinelibrary.wiley.com/doi/10.1111/j.0269-8463.2004.00856.x - b2" xr:uid="{78DE5616-1938-764F-808C-1C52D222F6F9}"/>
    <hyperlink ref="J191" r:id="rId189" location="b2" display="https://besjournals.onlinelibrary.wiley.com/doi/10.1111/j.0269-8463.2004.00856.x - b2" xr:uid="{04A163DE-5D16-3844-AACA-5E62A826F86E}"/>
    <hyperlink ref="J192" r:id="rId190" location="b3" display="https://besjournals.onlinelibrary.wiley.com/doi/10.1111/j.0269-8463.2004.00856.x - b3" xr:uid="{D944DF09-F92E-D84C-A12F-E9A659BAE977}"/>
    <hyperlink ref="J193" r:id="rId191" location="b2" display="https://besjournals.onlinelibrary.wiley.com/doi/10.1111/j.0269-8463.2004.00856.x - b2" xr:uid="{2E463D69-8076-794E-A5B4-412AD76C885E}"/>
    <hyperlink ref="J194" r:id="rId192" location="b1" display="https://besjournals.onlinelibrary.wiley.com/doi/10.1111/j.0269-8463.2004.00856.x - b1" xr:uid="{A15DD663-3355-B645-8C85-CF0340437F5F}"/>
    <hyperlink ref="J195" r:id="rId193" location="b10" display="https://besjournals.onlinelibrary.wiley.com/doi/10.1111/j.0269-8463.2004.00856.x - b10" xr:uid="{BE8AAF7E-3EA8-4147-B3DF-86D14F757E8B}"/>
    <hyperlink ref="J196" r:id="rId194" location="b10" display="https://besjournals.onlinelibrary.wiley.com/doi/10.1111/j.0269-8463.2004.00856.x - b10" xr:uid="{29FE75BB-4C55-F140-8ED0-902BD2A0F8A2}"/>
    <hyperlink ref="J197" r:id="rId195" location="b3" display="https://besjournals.onlinelibrary.wiley.com/doi/10.1111/j.0269-8463.2004.00856.x - b3" xr:uid="{687480BE-A57F-0A43-9A02-751F9B706372}"/>
    <hyperlink ref="J198" r:id="rId196" location="b1" display="https://besjournals.onlinelibrary.wiley.com/doi/10.1111/j.0269-8463.2004.00856.x - b1" xr:uid="{645C135A-BBD2-CA40-A981-E992E1B2F017}"/>
    <hyperlink ref="J199" r:id="rId197" location="b2" display="https://besjournals.onlinelibrary.wiley.com/doi/10.1111/j.0269-8463.2004.00856.x - b2" xr:uid="{D3218FDD-B10B-4A4F-B872-3C1A21141251}"/>
    <hyperlink ref="J200" r:id="rId198" location="b3" display="https://besjournals.onlinelibrary.wiley.com/doi/10.1111/j.0269-8463.2004.00856.x - b3" xr:uid="{4F5A1DA7-346D-9A40-927A-DD3520BBCF40}"/>
    <hyperlink ref="J201" r:id="rId199" location="b1" display="https://besjournals.onlinelibrary.wiley.com/doi/10.1111/j.0269-8463.2004.00856.x - b1" xr:uid="{F7E3EF1D-536C-7A42-B601-DCBE11FC2236}"/>
    <hyperlink ref="J202" r:id="rId200" location="b2" display="https://besjournals.onlinelibrary.wiley.com/doi/10.1111/j.0269-8463.2004.00856.x - b2" xr:uid="{214EC91F-1BFD-7240-A127-877ADEC83561}"/>
    <hyperlink ref="J203" r:id="rId201" location="b10" display="https://besjournals.onlinelibrary.wiley.com/doi/10.1111/j.0269-8463.2004.00856.x - b10" xr:uid="{81B5A125-2B1C-D645-A351-B11ED8A23268}"/>
    <hyperlink ref="J204" r:id="rId202" location="b3" display="https://besjournals.onlinelibrary.wiley.com/doi/10.1111/j.0269-8463.2004.00856.x - b3" xr:uid="{6C8897CC-A2B1-3D48-961C-B6C9D06D5A88}"/>
    <hyperlink ref="J205" r:id="rId203" location="b2" display="https://besjournals.onlinelibrary.wiley.com/doi/10.1111/j.0269-8463.2004.00856.x - b2" xr:uid="{3A25491E-F217-1B41-B656-2025591271CA}"/>
    <hyperlink ref="J206" r:id="rId204" location="b3" display="https://besjournals.onlinelibrary.wiley.com/doi/10.1111/j.0269-8463.2004.00856.x - b3" xr:uid="{1BE381F0-835B-CC4A-BBA2-2EF7C328727E}"/>
    <hyperlink ref="J207" r:id="rId205" location="b2" display="https://besjournals.onlinelibrary.wiley.com/doi/10.1111/j.0269-8463.2004.00856.x - b2" xr:uid="{7927A504-7938-194B-B46D-E424FA6F24EF}"/>
    <hyperlink ref="J208" r:id="rId206" location="b2" display="https://besjournals.onlinelibrary.wiley.com/doi/10.1111/j.0269-8463.2004.00856.x - b2" xr:uid="{183BDC51-31B0-EC48-8624-17E28BD0B44C}"/>
    <hyperlink ref="J209" r:id="rId207" location="b1" display="https://besjournals.onlinelibrary.wiley.com/doi/10.1111/j.0269-8463.2004.00856.x - b1" xr:uid="{036D7164-EF24-F641-B05E-71B5D983506C}"/>
    <hyperlink ref="J210" r:id="rId208" location="b2" display="https://besjournals.onlinelibrary.wiley.com/doi/10.1111/j.0269-8463.2004.00856.x - b2" xr:uid="{7732F557-2867-824C-8E61-AAA8516605EB}"/>
    <hyperlink ref="J211" r:id="rId209" location="b10" display="https://besjournals.onlinelibrary.wiley.com/doi/10.1111/j.0269-8463.2004.00856.x - b10" xr:uid="{2E88E308-F185-504F-AAA9-F2DD80B1A0C7}"/>
    <hyperlink ref="J212" r:id="rId210" location="b1" display="https://besjournals.onlinelibrary.wiley.com/doi/10.1111/j.0269-8463.2004.00856.x - b1" xr:uid="{FB9FBE6C-9882-984C-8492-82E868EBE322}"/>
    <hyperlink ref="J213" r:id="rId211" location="b2" display="https://besjournals.onlinelibrary.wiley.com/doi/10.1111/j.0269-8463.2004.00856.x - b2" xr:uid="{6088DF63-D431-544D-99D5-DD4A017C08F0}"/>
    <hyperlink ref="J214" r:id="rId212" location="b3" display="https://besjournals.onlinelibrary.wiley.com/doi/10.1111/j.0269-8463.2004.00856.x - b3" xr:uid="{4DB14BE6-23DE-634C-BCAD-E6A81CA4FBA4}"/>
    <hyperlink ref="J215" r:id="rId213" location="b2" display="https://besjournals.onlinelibrary.wiley.com/doi/10.1111/j.0269-8463.2004.00856.x - b2" xr:uid="{94C75FBD-E0D6-CF40-A145-7847051AB486}"/>
    <hyperlink ref="J216" r:id="rId214" location="b2" display="https://besjournals.onlinelibrary.wiley.com/doi/10.1111/j.0269-8463.2004.00856.x - b2" xr:uid="{8B631D39-AEBA-D541-8BCF-52D2135747FE}"/>
    <hyperlink ref="J217" r:id="rId215" location="b3" display="https://besjournals.onlinelibrary.wiley.com/doi/10.1111/j.0269-8463.2004.00856.x - b3" xr:uid="{80CDDBC6-64F3-8A44-9035-525580364DD8}"/>
    <hyperlink ref="J218" r:id="rId216" location="b1" display="https://besjournals.onlinelibrary.wiley.com/doi/10.1111/j.0269-8463.2004.00856.x - b1" xr:uid="{5182CBFF-DDD4-6241-8E9A-106CA3DDBBFA}"/>
    <hyperlink ref="J219" r:id="rId217" location="b2" display="https://besjournals.onlinelibrary.wiley.com/doi/10.1111/j.0269-8463.2004.00856.x - b2" xr:uid="{91627879-1D8F-7249-B817-986E2019C3AC}"/>
    <hyperlink ref="J220" r:id="rId218" location="b2" display="https://besjournals.onlinelibrary.wiley.com/doi/10.1111/j.0269-8463.2004.00856.x - b2" xr:uid="{05428EDA-5E9D-874B-B9EB-A96CF4BBD554}"/>
    <hyperlink ref="J221" r:id="rId219" location="b2" display="https://besjournals.onlinelibrary.wiley.com/doi/10.1111/j.0269-8463.2004.00856.x - b2" xr:uid="{C16371C3-8955-3840-AB5F-B0FB45EC83FF}"/>
    <hyperlink ref="J222" r:id="rId220" location="b1" display="https://besjournals.onlinelibrary.wiley.com/doi/10.1111/j.0269-8463.2004.00856.x - b1" xr:uid="{6E6A958D-BA47-F446-9C8E-EC46788B0334}"/>
    <hyperlink ref="J223" r:id="rId221" location="b3" display="https://besjournals.onlinelibrary.wiley.com/doi/10.1111/j.0269-8463.2004.00856.x - b3" xr:uid="{AC52F713-DCD5-6943-B700-03A54B468555}"/>
    <hyperlink ref="J224" r:id="rId222" location="b1" display="https://besjournals.onlinelibrary.wiley.com/doi/10.1111/j.0269-8463.2004.00856.x - b1" xr:uid="{ACBA378C-A1F0-F341-B83D-07F8371AB2D0}"/>
    <hyperlink ref="J225" r:id="rId223" location="b2" display="https://besjournals.onlinelibrary.wiley.com/doi/10.1111/j.0269-8463.2004.00856.x - b2" xr:uid="{52A738EE-F777-EE4F-8237-E65D4AC8EC4F}"/>
    <hyperlink ref="J226" r:id="rId224" location="b10" display="https://besjournals.onlinelibrary.wiley.com/doi/10.1111/j.0269-8463.2004.00856.x - b10" xr:uid="{1000D8CB-701B-D845-9228-A10E2353F23B}"/>
    <hyperlink ref="J227" r:id="rId225" location="b2" display="https://besjournals.onlinelibrary.wiley.com/doi/10.1111/j.0269-8463.2004.00856.x - b2" xr:uid="{32C14570-A15D-4941-8E43-952018B5E054}"/>
    <hyperlink ref="J228" r:id="rId226" location="b2" display="https://besjournals.onlinelibrary.wiley.com/doi/10.1111/j.0269-8463.2004.00856.x - b2" xr:uid="{6E1E8A9D-8993-FA49-8C09-2D5244E18DDC}"/>
    <hyperlink ref="J229" r:id="rId227" location="b10" display="https://besjournals.onlinelibrary.wiley.com/doi/10.1111/j.0269-8463.2004.00856.x - b10" xr:uid="{DE35D297-F7BD-D446-A7C4-57B022F056F5}"/>
    <hyperlink ref="J230" r:id="rId228" location="b2" display="https://besjournals.onlinelibrary.wiley.com/doi/10.1111/j.0269-8463.2004.00856.x - b2" xr:uid="{F3CD5C6F-0CAF-2644-BDAB-8F3EE225658A}"/>
    <hyperlink ref="J231" r:id="rId229" location="b1" display="https://besjournals.onlinelibrary.wiley.com/doi/10.1111/j.0269-8463.2004.00856.x - b1" xr:uid="{6DBD1E20-F25A-0343-A0D1-8F32FE8826CE}"/>
    <hyperlink ref="J232" r:id="rId230" location="b1" display="https://besjournals.onlinelibrary.wiley.com/doi/10.1111/j.0269-8463.2004.00856.x - b1" xr:uid="{55A05647-0398-7F47-8D9A-2BA3AF55BEF0}"/>
    <hyperlink ref="J233" r:id="rId231" location="b2" display="https://besjournals.onlinelibrary.wiley.com/doi/10.1111/j.0269-8463.2004.00856.x - b2" xr:uid="{D18F2739-9D6B-6A44-A4F1-2F8AD12F1B8A}"/>
    <hyperlink ref="J234" r:id="rId232" location="b2" display="https://besjournals.onlinelibrary.wiley.com/doi/10.1111/j.0269-8463.2004.00856.x - b2" xr:uid="{1A9C2725-AAF3-194A-A6FA-59C0CCAE1193}"/>
    <hyperlink ref="J235" r:id="rId233" location="b1" display="https://besjournals.onlinelibrary.wiley.com/doi/10.1111/j.0269-8463.2004.00856.x - b1" xr:uid="{D2007378-761F-AC4F-957A-816068408C17}"/>
    <hyperlink ref="J236" r:id="rId234" location="b2" display="https://besjournals.onlinelibrary.wiley.com/doi/10.1111/j.0269-8463.2004.00856.x - b2" xr:uid="{127F56F4-5964-DF41-AA46-983498AFAA8F}"/>
    <hyperlink ref="J237" r:id="rId235" location="b3" display="https://besjournals.onlinelibrary.wiley.com/doi/10.1111/j.0269-8463.2004.00856.x - b3" xr:uid="{E27FDDD2-BB55-1A49-9D77-8CEABF0CA069}"/>
    <hyperlink ref="J238" r:id="rId236" location="b2" display="https://besjournals.onlinelibrary.wiley.com/doi/10.1111/j.0269-8463.2004.00856.x - b2" xr:uid="{DA4DD614-2EAC-E34D-A84C-FA59C209B06C}"/>
    <hyperlink ref="J239" r:id="rId237" location="b3" display="https://besjournals.onlinelibrary.wiley.com/doi/10.1111/j.0269-8463.2004.00856.x - b3" xr:uid="{79B0857A-032E-2D44-94CA-E725C1E66671}"/>
    <hyperlink ref="J240" r:id="rId238" location="b2" display="https://besjournals.onlinelibrary.wiley.com/doi/10.1111/j.0269-8463.2004.00856.x - b2" xr:uid="{272DDA98-16D0-AB40-8A89-3598B6A8F841}"/>
    <hyperlink ref="J241" r:id="rId239" location="b2" display="https://besjournals.onlinelibrary.wiley.com/doi/10.1111/j.0269-8463.2004.00856.x - b2" xr:uid="{1B9D70B7-68A4-2046-80FE-30C77B4A5113}"/>
    <hyperlink ref="J242" r:id="rId240" location="b2" display="https://besjournals.onlinelibrary.wiley.com/doi/10.1111/j.0269-8463.2004.00856.x - b2" xr:uid="{1E44D57C-DCE0-8F4B-B498-F32FBE21F2E1}"/>
    <hyperlink ref="J243" r:id="rId241" location="b2" display="https://besjournals.onlinelibrary.wiley.com/doi/10.1111/j.0269-8463.2004.00856.x - b2" xr:uid="{FFC51F00-F7D0-A547-9C2D-32FF3EC04D54}"/>
    <hyperlink ref="J244" r:id="rId242" location="b2" display="https://besjournals.onlinelibrary.wiley.com/doi/10.1111/j.0269-8463.2004.00856.x - b2" xr:uid="{C8EA1437-D92F-294B-9FD4-996733708DA4}"/>
    <hyperlink ref="J245" r:id="rId243" location="b2" display="https://besjournals.onlinelibrary.wiley.com/doi/10.1111/j.0269-8463.2004.00856.x - b2" xr:uid="{B1C4BDD8-AF6C-E04E-A141-06FA2076E9B7}"/>
    <hyperlink ref="J246" r:id="rId244" location="b1" display="https://besjournals.onlinelibrary.wiley.com/doi/10.1111/j.0269-8463.2004.00856.x - b1" xr:uid="{98C6F4F9-F0CC-8B49-8694-8501B2F60342}"/>
    <hyperlink ref="J247" r:id="rId245" location="b2" display="https://besjournals.onlinelibrary.wiley.com/doi/10.1111/j.0269-8463.2004.00856.x - b2" xr:uid="{713294D0-A175-6A42-A32E-CD2B90ABFBF5}"/>
    <hyperlink ref="J248" r:id="rId246" location="b2" display="https://besjournals.onlinelibrary.wiley.com/doi/10.1111/j.0269-8463.2004.00856.x - b2" xr:uid="{D360E085-11B5-1940-874F-AEF64371AE45}"/>
    <hyperlink ref="J249" r:id="rId247" location="b10" display="https://besjournals.onlinelibrary.wiley.com/doi/10.1111/j.0269-8463.2004.00856.x - b10" xr:uid="{04AFD4B9-ADC7-FF4E-8F08-B0B0A7008943}"/>
    <hyperlink ref="J250" r:id="rId248" location="b2" display="https://besjournals.onlinelibrary.wiley.com/doi/10.1111/j.0269-8463.2004.00856.x - b2" xr:uid="{034534B2-C601-7A40-8DA8-04FB27086EE0}"/>
    <hyperlink ref="J251" r:id="rId249" location="b2" display="https://besjournals.onlinelibrary.wiley.com/doi/10.1111/j.0269-8463.2004.00856.x - b2" xr:uid="{46983FB7-E90A-8244-ADED-CD66236D4603}"/>
    <hyperlink ref="J252" r:id="rId250" location="b2" display="https://besjournals.onlinelibrary.wiley.com/doi/10.1111/j.0269-8463.2004.00856.x - b2" xr:uid="{C73F167B-E5B5-A647-94BD-7AF6A845EC04}"/>
    <hyperlink ref="J253" r:id="rId251" location="b1" display="https://besjournals.onlinelibrary.wiley.com/doi/10.1111/j.0269-8463.2004.00856.x - b1" xr:uid="{FDE6E1EA-E58C-4240-A631-06A095400412}"/>
    <hyperlink ref="J254" r:id="rId252" location="b2" display="https://besjournals.onlinelibrary.wiley.com/doi/10.1111/j.0269-8463.2004.00856.x - b2" xr:uid="{CB5DA4D1-AAB6-A14E-A6B3-1DA9430050D1}"/>
    <hyperlink ref="J255" r:id="rId253" location="b2" display="https://besjournals.onlinelibrary.wiley.com/doi/10.1111/j.0269-8463.2004.00856.x - b2" xr:uid="{60715C41-DFFB-4E4B-B1D0-698E913F8AC9}"/>
    <hyperlink ref="J256" r:id="rId254" location="b2" display="https://besjournals.onlinelibrary.wiley.com/doi/10.1111/j.0269-8463.2004.00856.x - b2" xr:uid="{8A594A2A-1748-BD46-9E5E-1490D490745F}"/>
    <hyperlink ref="J257" r:id="rId255" location="b3" display="https://besjournals.onlinelibrary.wiley.com/doi/10.1111/j.0269-8463.2004.00856.x - b3" xr:uid="{E2DB413B-CA17-1542-868A-C835CB7DB9AE}"/>
    <hyperlink ref="J258" r:id="rId256" location="b2" display="https://besjournals.onlinelibrary.wiley.com/doi/10.1111/j.0269-8463.2004.00856.x - b2" xr:uid="{C94A94EE-87FA-9A4D-8FC2-AEA774735222}"/>
    <hyperlink ref="J259" r:id="rId257" location="b3" display="https://besjournals.onlinelibrary.wiley.com/doi/10.1111/j.0269-8463.2004.00856.x - b3" xr:uid="{69E5390A-0023-3249-9A8B-662EC34B737D}"/>
    <hyperlink ref="J260" r:id="rId258" location="b3" display="https://besjournals.onlinelibrary.wiley.com/doi/10.1111/j.0269-8463.2004.00856.x - b3" xr:uid="{7A0C1D7B-40AD-EB40-A1A3-CE83E9690024}"/>
    <hyperlink ref="J261" r:id="rId259" location="b2" display="https://besjournals.onlinelibrary.wiley.com/doi/10.1111/j.0269-8463.2004.00856.x - b2" xr:uid="{C6606A86-3063-9C47-8A1A-944C489A0E6F}"/>
    <hyperlink ref="J262" r:id="rId260" location="b3" display="https://besjournals.onlinelibrary.wiley.com/doi/10.1111/j.0269-8463.2004.00856.x - b3" xr:uid="{EBC0D6BF-3A48-A64C-B2DC-875CE6DBDADF}"/>
    <hyperlink ref="J263" r:id="rId261" location="b2" display="https://besjournals.onlinelibrary.wiley.com/doi/10.1111/j.0269-8463.2004.00856.x - b2" xr:uid="{5E302F38-19B1-7D48-BE3E-54B453E01F74}"/>
    <hyperlink ref="J264" r:id="rId262" location="b1" display="https://besjournals.onlinelibrary.wiley.com/doi/10.1111/j.0269-8463.2004.00856.x - b1" xr:uid="{18153EB5-3287-B34F-A3DA-0C5B919A8424}"/>
    <hyperlink ref="J265" r:id="rId263" location="b2" display="https://besjournals.onlinelibrary.wiley.com/doi/10.1111/j.0269-8463.2004.00856.x - b2" xr:uid="{00D1699A-1C94-4D47-9317-D9545EEF6653}"/>
    <hyperlink ref="J266" r:id="rId264" location="b2" display="https://besjournals.onlinelibrary.wiley.com/doi/10.1111/j.0269-8463.2004.00856.x - b2" xr:uid="{4CD883A0-A795-454B-8F87-0D3C1172F6D9}"/>
    <hyperlink ref="J267" r:id="rId265" location="b3" display="https://besjournals.onlinelibrary.wiley.com/doi/10.1111/j.0269-8463.2004.00856.x - b3" xr:uid="{4256556D-E54E-5642-BCB3-D29B9DE1B18F}"/>
    <hyperlink ref="J268" r:id="rId266" location="b1" display="https://besjournals.onlinelibrary.wiley.com/doi/10.1111/j.0269-8463.2004.00856.x - b1" xr:uid="{6432E2A9-07A6-914D-B264-5C984CAFFD9E}"/>
    <hyperlink ref="J269" r:id="rId267" location="b10" display="https://besjournals.onlinelibrary.wiley.com/doi/10.1111/j.0269-8463.2004.00856.x - b10" xr:uid="{278E32E1-30F7-264D-8E15-B289E89A0E59}"/>
    <hyperlink ref="J270" r:id="rId268" location="b1" display="https://besjournals.onlinelibrary.wiley.com/doi/10.1111/j.0269-8463.2004.00856.x - b1" xr:uid="{3A2D0EF3-AC0A-A448-B80B-EF3161984C60}"/>
    <hyperlink ref="J271" r:id="rId269" location="b2" display="https://besjournals.onlinelibrary.wiley.com/doi/10.1111/j.0269-8463.2004.00856.x - b2" xr:uid="{1BE0A257-FC7C-C049-B2FE-6033F52E282B}"/>
    <hyperlink ref="J272" r:id="rId270" location="b1" display="https://besjournals.onlinelibrary.wiley.com/doi/10.1111/j.0269-8463.2004.00856.x - b1" xr:uid="{A9DF6568-E98A-894A-A25A-07F076009BF4}"/>
    <hyperlink ref="J273" r:id="rId271" location="b2" display="https://besjournals.onlinelibrary.wiley.com/doi/10.1111/j.0269-8463.2004.00856.x - b2" xr:uid="{DC54D544-39EB-FF4A-8D21-783A19ECB8E1}"/>
    <hyperlink ref="J274" r:id="rId272" location="b3" display="https://besjournals.onlinelibrary.wiley.com/doi/10.1111/j.0269-8463.2004.00856.x - b3" xr:uid="{A3840C50-8933-E848-92F8-6ABB0D84B4DE}"/>
    <hyperlink ref="J275" r:id="rId273" location="b2" display="https://besjournals.onlinelibrary.wiley.com/doi/10.1111/j.0269-8463.2004.00856.x - b2" xr:uid="{74237C57-04F2-E541-99F0-3D705B95FB6C}"/>
    <hyperlink ref="J276" r:id="rId274" location="b2" display="https://besjournals.onlinelibrary.wiley.com/doi/10.1111/j.0269-8463.2004.00856.x - b2" xr:uid="{1E1058AF-E6C0-FD49-911B-438F325B1966}"/>
    <hyperlink ref="J277" r:id="rId275" location="b2" display="https://besjournals.onlinelibrary.wiley.com/doi/10.1111/j.0269-8463.2004.00856.x - b2" xr:uid="{F0CE7AFF-3739-B347-AD36-2E123E0E1D92}"/>
    <hyperlink ref="J278" r:id="rId276" location="b2" display="https://besjournals.onlinelibrary.wiley.com/doi/10.1111/j.0269-8463.2004.00856.x - b2" xr:uid="{C4E66FAB-29C9-CB4B-B469-783844DF4765}"/>
    <hyperlink ref="J279" r:id="rId277" location="b2" display="https://besjournals.onlinelibrary.wiley.com/doi/10.1111/j.0269-8463.2004.00856.x - b2" xr:uid="{EDB1E2D2-B91F-614D-9C7A-F4D7769A766E}"/>
    <hyperlink ref="J280" r:id="rId278" location="b1" display="https://besjournals.onlinelibrary.wiley.com/doi/10.1111/j.0269-8463.2004.00856.x - b1" xr:uid="{C12BC828-DAE1-E548-B302-B0AEFC320234}"/>
    <hyperlink ref="J281" r:id="rId279" location="b1" display="https://besjournals.onlinelibrary.wiley.com/doi/10.1111/j.0269-8463.2004.00856.x - b1" xr:uid="{DC2B716D-7DD2-3645-8046-F90321D78568}"/>
    <hyperlink ref="J282" r:id="rId280" location="b1" display="https://besjournals.onlinelibrary.wiley.com/doi/10.1111/j.0269-8463.2004.00856.x - b1" xr:uid="{DAAC3244-F9AC-8848-A53A-B950E9C9C92D}"/>
    <hyperlink ref="J283" r:id="rId281" location="b2" display="https://besjournals.onlinelibrary.wiley.com/doi/10.1111/j.0269-8463.2004.00856.x - b2" xr:uid="{10283E4A-E3FB-014D-BD9B-DC736725FBFD}"/>
    <hyperlink ref="J284" r:id="rId282" location="b3" display="https://besjournals.onlinelibrary.wiley.com/doi/10.1111/j.0269-8463.2004.00856.x - b3" xr:uid="{D393CAA4-E5FE-C447-946C-A6FA5F8A9E09}"/>
    <hyperlink ref="J285" r:id="rId283" location="b10" display="https://besjournals.onlinelibrary.wiley.com/doi/10.1111/j.0269-8463.2004.00856.x - b10" xr:uid="{58D8B188-B5BF-2942-975E-2CC8665F1501}"/>
    <hyperlink ref="J286" r:id="rId284" location="b2" display="https://besjournals.onlinelibrary.wiley.com/doi/10.1111/j.0269-8463.2004.00856.x - b2" xr:uid="{C0C8AE27-0767-9A4F-B6B8-242802A4AD2A}"/>
    <hyperlink ref="J287" r:id="rId285" location="b2" display="https://besjournals.onlinelibrary.wiley.com/doi/10.1111/j.0269-8463.2004.00856.x - b2" xr:uid="{58EB4101-0E8D-1C42-90B4-5D3DFFC8E454}"/>
    <hyperlink ref="J288" r:id="rId286" location="b2" display="https://besjournals.onlinelibrary.wiley.com/doi/10.1111/j.0269-8463.2004.00856.x - b2" xr:uid="{C3DECA7F-48B5-D445-BEE8-37322818E452}"/>
    <hyperlink ref="J289" r:id="rId287" location="b1" display="https://besjournals.onlinelibrary.wiley.com/doi/10.1111/j.0269-8463.2004.00856.x - b1" xr:uid="{F728DD62-686E-F249-887A-282C4251868B}"/>
    <hyperlink ref="J290" r:id="rId288" location="b2" display="https://besjournals.onlinelibrary.wiley.com/doi/10.1111/j.0269-8463.2004.00856.x - b2" xr:uid="{2AC98247-B620-5C46-9FEF-4141FA18B8B5}"/>
    <hyperlink ref="J291" r:id="rId289" location="b2" display="https://besjournals.onlinelibrary.wiley.com/doi/10.1111/j.0269-8463.2004.00856.x - b2" xr:uid="{ECD5236C-0608-B549-B21E-064681F2E38B}"/>
    <hyperlink ref="J292" r:id="rId290" location="b1" display="https://besjournals.onlinelibrary.wiley.com/doi/10.1111/j.0269-8463.2004.00856.x - b1" xr:uid="{483B8B54-4B96-DE4A-8B7E-C732A6733EB1}"/>
    <hyperlink ref="J293" r:id="rId291" location="b2" display="https://besjournals.onlinelibrary.wiley.com/doi/10.1111/j.0269-8463.2004.00856.x - b2" xr:uid="{8C84498A-4FDD-1349-828A-243FB00A8D0E}"/>
    <hyperlink ref="J294" r:id="rId292" location="b2" display="https://besjournals.onlinelibrary.wiley.com/doi/10.1111/j.0269-8463.2004.00856.x - b2" xr:uid="{3E954BC8-F4B5-3648-BCEF-D5ED55457320}"/>
    <hyperlink ref="J295" r:id="rId293" location="b2" display="https://besjournals.onlinelibrary.wiley.com/doi/10.1111/j.0269-8463.2004.00856.x - b2" xr:uid="{6FBFD038-24F0-B640-B443-C28A9DDA67F6}"/>
    <hyperlink ref="J296" r:id="rId294" location="b2" display="https://besjournals.onlinelibrary.wiley.com/doi/10.1111/j.0269-8463.2004.00856.x - b2" xr:uid="{F81A66C7-C691-AF4F-AC86-1256FB8F4181}"/>
    <hyperlink ref="J297" r:id="rId295" location="b2" display="https://besjournals.onlinelibrary.wiley.com/doi/10.1111/j.0269-8463.2004.00856.x - b2" xr:uid="{E78C2E85-23B8-6745-BCE5-2B0E74FB21A4}"/>
    <hyperlink ref="J298" r:id="rId296" location="b3" display="https://besjournals.onlinelibrary.wiley.com/doi/10.1111/j.0269-8463.2004.00856.x - b3" xr:uid="{8CE6E8FC-A712-A84B-935D-3034BD457422}"/>
    <hyperlink ref="J299" r:id="rId297" location="b1" display="https://besjournals.onlinelibrary.wiley.com/doi/10.1111/j.0269-8463.2004.00856.x - b1" xr:uid="{1EBEE908-8A2B-7146-B197-A934B3B3CF83}"/>
    <hyperlink ref="J300" r:id="rId298" location="b2" display="https://besjournals.onlinelibrary.wiley.com/doi/10.1111/j.0269-8463.2004.00856.x - b2" xr:uid="{8C07E566-F0C2-7246-947F-FB08D6075F12}"/>
    <hyperlink ref="J301" r:id="rId299" location="b2" display="https://besjournals.onlinelibrary.wiley.com/doi/10.1111/j.0269-8463.2004.00856.x - b2" xr:uid="{7F3EE24E-E8EF-EA49-8E1E-EBEC10BB896B}"/>
    <hyperlink ref="J302" r:id="rId300" location="b1" display="https://besjournals.onlinelibrary.wiley.com/doi/10.1111/j.0269-8463.2004.00856.x - b1" xr:uid="{7D93BF97-A4B0-CB48-912E-FC5E7CB52BF4}"/>
    <hyperlink ref="J303" r:id="rId301" location="b2" display="https://besjournals.onlinelibrary.wiley.com/doi/10.1111/j.0269-8463.2004.00856.x - b2" xr:uid="{0EE289F5-6F18-6A4B-8575-207B7A0307A0}"/>
    <hyperlink ref="J304" r:id="rId302" location="b2" display="https://besjournals.onlinelibrary.wiley.com/doi/10.1111/j.0269-8463.2004.00856.x - b2" xr:uid="{19EBCBF3-0CF4-7243-974D-2B3356769A2C}"/>
    <hyperlink ref="J305" r:id="rId303" location="b2" display="https://besjournals.onlinelibrary.wiley.com/doi/10.1111/j.0269-8463.2004.00856.x - b2" xr:uid="{2798A84D-8287-2740-B791-490A78BCD8A5}"/>
    <hyperlink ref="J306" r:id="rId304" location="b2" display="https://besjournals.onlinelibrary.wiley.com/doi/10.1111/j.0269-8463.2004.00856.x - b2" xr:uid="{3D25D65D-E57C-5E42-90BA-38A277947254}"/>
    <hyperlink ref="J307" r:id="rId305" location="b1" display="https://besjournals.onlinelibrary.wiley.com/doi/10.1111/j.0269-8463.2004.00856.x - b1" xr:uid="{697446BF-8CB3-0C49-9FD4-92B63F6A61F7}"/>
    <hyperlink ref="J308" r:id="rId306" location="b3" display="https://besjournals.onlinelibrary.wiley.com/doi/10.1111/j.0269-8463.2004.00856.x - b3" xr:uid="{09C22A19-0C68-4742-B9E5-574B1B1F1018}"/>
    <hyperlink ref="J309" r:id="rId307" location="b2" display="https://besjournals.onlinelibrary.wiley.com/doi/10.1111/j.0269-8463.2004.00856.x - b2" xr:uid="{9478DD84-3D6F-504C-BC52-502239B8065B}"/>
    <hyperlink ref="J310" r:id="rId308" location="b1" display="https://besjournals.onlinelibrary.wiley.com/doi/10.1111/j.0269-8463.2004.00856.x - b1" xr:uid="{0EAD0C81-1255-AE4B-B46E-E8A19C20E65F}"/>
    <hyperlink ref="J311" r:id="rId309" location="b1" display="https://besjournals.onlinelibrary.wiley.com/doi/10.1111/j.0269-8463.2004.00856.x - b1" xr:uid="{111AA852-30E7-6246-9C1D-A05B614A7125}"/>
    <hyperlink ref="J312" r:id="rId310" location="b2" display="https://besjournals.onlinelibrary.wiley.com/doi/10.1111/j.0269-8463.2004.00856.x - b2" xr:uid="{44DE2723-9C00-0D4B-BB37-276334CD0B7F}"/>
    <hyperlink ref="J313" r:id="rId311" location="b2" display="https://besjournals.onlinelibrary.wiley.com/doi/10.1111/j.0269-8463.2004.00856.x - b2" xr:uid="{0E8AC27A-2D15-3C4B-87EC-BDA5436C6B68}"/>
    <hyperlink ref="J314" r:id="rId312" location="b1" display="https://besjournals.onlinelibrary.wiley.com/doi/10.1111/j.0269-8463.2004.00856.x - b1" xr:uid="{0F73DE0F-EB75-2344-AE5A-3C8A2A3DA386}"/>
    <hyperlink ref="J315" r:id="rId313" location="b2" display="https://besjournals.onlinelibrary.wiley.com/doi/10.1111/j.0269-8463.2004.00856.x - b2" xr:uid="{6FDC57D8-2A8C-D049-9426-3DD64F875BC5}"/>
    <hyperlink ref="J316" r:id="rId314" location="b3" display="https://besjournals.onlinelibrary.wiley.com/doi/10.1111/j.0269-8463.2004.00856.x - b3" xr:uid="{9D8780F2-FD30-6D40-9A32-755EDA861EA4}"/>
    <hyperlink ref="J317" r:id="rId315" location="b10" display="https://besjournals.onlinelibrary.wiley.com/doi/10.1111/j.0269-8463.2004.00856.x - b10" xr:uid="{85992BB1-7E40-C048-ADCB-3AC7447DE0D6}"/>
    <hyperlink ref="J318" r:id="rId316" location="b2" display="https://besjournals.onlinelibrary.wiley.com/doi/10.1111/j.0269-8463.2004.00856.x - b2" xr:uid="{1FE5A6DC-5C92-F24E-B6DA-641D97CCC471}"/>
    <hyperlink ref="J319" r:id="rId317" location="b10" display="https://besjournals.onlinelibrary.wiley.com/doi/10.1111/j.0269-8463.2004.00856.x - b10" xr:uid="{0AF649AD-79F1-2848-B588-11377E7D4244}"/>
    <hyperlink ref="J320" r:id="rId318" location="b2" display="https://besjournals.onlinelibrary.wiley.com/doi/10.1111/j.0269-8463.2004.00856.x - b2" xr:uid="{FF1BD366-C15B-8244-984B-77273A0B513A}"/>
    <hyperlink ref="J321" r:id="rId319" location="b2" display="https://besjournals.onlinelibrary.wiley.com/doi/10.1111/j.0269-8463.2004.00856.x - b2" xr:uid="{1A38AF3E-E926-9744-84F6-268C3ECDFC74}"/>
    <hyperlink ref="J322" r:id="rId320" location="b2" display="https://besjournals.onlinelibrary.wiley.com/doi/10.1111/j.0269-8463.2004.00856.x - b2" xr:uid="{E9D0F88C-9981-0B4E-9C3A-D6D397F87BD4}"/>
    <hyperlink ref="J323" r:id="rId321" location="b1" display="https://besjournals.onlinelibrary.wiley.com/doi/10.1111/j.0269-8463.2004.00856.x - b1" xr:uid="{B450DADB-6E0B-5C49-A2E8-2E56AB34B1A3}"/>
    <hyperlink ref="J324" r:id="rId322" location="b10" display="https://besjournals.onlinelibrary.wiley.com/doi/10.1111/j.0269-8463.2004.00856.x - b10" xr:uid="{697FE557-DA1A-8D44-9B3F-F27B4ABB0C33}"/>
    <hyperlink ref="J325" r:id="rId323" location="b2" display="https://besjournals.onlinelibrary.wiley.com/doi/10.1111/j.0269-8463.2004.00856.x - b2" xr:uid="{18CF3E4E-B6A3-254F-96E9-CDDA03F210CF}"/>
    <hyperlink ref="J326" r:id="rId324" location="b1" display="https://besjournals.onlinelibrary.wiley.com/doi/10.1111/j.0269-8463.2004.00856.x - b1" xr:uid="{53A3F0DA-3C79-904E-9E6E-EF0C5FED594D}"/>
    <hyperlink ref="J327" r:id="rId325" location="b1" display="https://besjournals.onlinelibrary.wiley.com/doi/10.1111/j.0269-8463.2004.00856.x - b1" xr:uid="{3A772C10-8B38-DD43-BDE4-3C56DA917846}"/>
    <hyperlink ref="J328" r:id="rId326" location="b2" display="https://besjournals.onlinelibrary.wiley.com/doi/10.1111/j.0269-8463.2004.00856.x - b2" xr:uid="{DAB38727-1F92-B94B-AAE0-2634E5B52E66}"/>
    <hyperlink ref="J329" r:id="rId327" location="b1" display="https://besjournals.onlinelibrary.wiley.com/doi/10.1111/j.0269-8463.2004.00856.x - b1" xr:uid="{5F10AF2A-4DBC-CC4F-B30F-D62BD706A14F}"/>
    <hyperlink ref="J330" r:id="rId328" location="b2" display="https://besjournals.onlinelibrary.wiley.com/doi/10.1111/j.0269-8463.2004.00856.x - b2" xr:uid="{59493BC1-D123-5949-B7D9-30508D9DF556}"/>
    <hyperlink ref="J331" r:id="rId329" location="b10" display="https://besjournals.onlinelibrary.wiley.com/doi/10.1111/j.0269-8463.2004.00856.x - b10" xr:uid="{9A74588D-BD0B-E44E-8A4D-C1D52B628C60}"/>
    <hyperlink ref="J332" r:id="rId330" location="b1" display="https://besjournals.onlinelibrary.wiley.com/doi/10.1111/j.0269-8463.2004.00856.x - b1" xr:uid="{A3002920-FE01-6C4F-97CC-2E96F31B4E1F}"/>
    <hyperlink ref="J333" r:id="rId331" location="b2" display="https://besjournals.onlinelibrary.wiley.com/doi/10.1111/j.0269-8463.2004.00856.x - b2" xr:uid="{68A9CF35-27C4-D249-911D-CC3C94EAA384}"/>
    <hyperlink ref="J334" r:id="rId332" location="b3" display="https://besjournals.onlinelibrary.wiley.com/doi/10.1111/j.0269-8463.2004.00856.x - b3" xr:uid="{AA091C5B-09A2-5945-AA67-3F11FE3A9286}"/>
    <hyperlink ref="J335" r:id="rId333" location="b2" display="https://besjournals.onlinelibrary.wiley.com/doi/10.1111/j.0269-8463.2004.00856.x - b2" xr:uid="{E626CA6A-A358-B14E-A516-0C543031B683}"/>
    <hyperlink ref="J336" r:id="rId334" location="b10" display="https://besjournals.onlinelibrary.wiley.com/doi/10.1111/j.0269-8463.2004.00856.x - b10" xr:uid="{E754C691-D8D3-D64C-BAF6-3EBBDB455C37}"/>
    <hyperlink ref="J337" r:id="rId335" location="b3" display="https://besjournals.onlinelibrary.wiley.com/doi/10.1111/j.0269-8463.2004.00856.x - b3" xr:uid="{2479A1C4-DF93-B147-85F2-FC55439D0928}"/>
    <hyperlink ref="J338" r:id="rId336" location="b2" display="https://besjournals.onlinelibrary.wiley.com/doi/10.1111/j.0269-8463.2004.00856.x - b2" xr:uid="{E2586781-425C-FE4F-A323-6624F5E10E0E}"/>
    <hyperlink ref="J339" r:id="rId337" location="b1" display="https://besjournals.onlinelibrary.wiley.com/doi/10.1111/j.0269-8463.2004.00856.x - b1" xr:uid="{CC177B43-1F44-5148-B7FF-43CFD1DA8DAF}"/>
    <hyperlink ref="J340" r:id="rId338" location="b2" display="https://besjournals.onlinelibrary.wiley.com/doi/10.1111/j.0269-8463.2004.00856.x - b2" xr:uid="{91141423-5911-AD47-8988-F54C3A2F24AA}"/>
    <hyperlink ref="J341" r:id="rId339" location="b1" display="https://besjournals.onlinelibrary.wiley.com/doi/10.1111/j.0269-8463.2004.00856.x - b1" xr:uid="{5D0FFC5B-1841-B54A-88F6-4995815B3F1C}"/>
    <hyperlink ref="J342" r:id="rId340" location="b2" display="https://besjournals.onlinelibrary.wiley.com/doi/10.1111/j.0269-8463.2004.00856.x - b2" xr:uid="{79BCA05E-23CB-4842-A9AC-6E5752197922}"/>
    <hyperlink ref="J343" r:id="rId341" location="b1" display="https://besjournals.onlinelibrary.wiley.com/doi/10.1111/j.0269-8463.2004.00856.x - b1" xr:uid="{4016DD1E-C94C-CF44-8AA4-395980A31757}"/>
    <hyperlink ref="J344" r:id="rId342" location="b3" display="https://besjournals.onlinelibrary.wiley.com/doi/10.1111/j.0269-8463.2004.00856.x - b3" xr:uid="{89D9277A-0854-4F41-A27D-65C5A25EE75E}"/>
    <hyperlink ref="J345" r:id="rId343" location="b2" display="https://besjournals.onlinelibrary.wiley.com/doi/10.1111/j.0269-8463.2004.00856.x - b2" xr:uid="{FBBFB14B-0565-DA4D-B75B-AF970777CC14}"/>
    <hyperlink ref="J346" r:id="rId344" location="b2" display="https://besjournals.onlinelibrary.wiley.com/doi/10.1111/j.0269-8463.2004.00856.x - b2" xr:uid="{012DCA44-5F6D-A442-B85D-0D97CA070723}"/>
    <hyperlink ref="J347" r:id="rId345" location="b1" display="https://besjournals.onlinelibrary.wiley.com/doi/10.1111/j.0269-8463.2004.00856.x - b1" xr:uid="{7B3D1807-0806-0B49-A553-F0F7F61F6862}"/>
    <hyperlink ref="J348" r:id="rId346" location="b2" display="https://besjournals.onlinelibrary.wiley.com/doi/10.1111/j.0269-8463.2004.00856.x - b2" xr:uid="{A431EC90-9592-E546-B51C-B374F48553E0}"/>
    <hyperlink ref="J349" r:id="rId347" location="b2" display="https://besjournals.onlinelibrary.wiley.com/doi/10.1111/j.0269-8463.2004.00856.x - b2" xr:uid="{8BFAD1B3-9A55-5A4D-9DEE-6EA242677C8D}"/>
    <hyperlink ref="J350" r:id="rId348" location="b10" display="https://besjournals.onlinelibrary.wiley.com/doi/10.1111/j.0269-8463.2004.00856.x - b10" xr:uid="{71612FCD-2F41-C54A-8571-8BAB14AB2E55}"/>
    <hyperlink ref="J351" r:id="rId349" location="b2" display="https://besjournals.onlinelibrary.wiley.com/doi/10.1111/j.0269-8463.2004.00856.x - b2" xr:uid="{F687481C-AD65-2541-8B5C-588985CDD452}"/>
    <hyperlink ref="J352" r:id="rId350" location="b1" display="https://besjournals.onlinelibrary.wiley.com/doi/10.1111/j.0269-8463.2004.00856.x - b1" xr:uid="{2CD55125-962C-0E40-B08A-C5239C04736F}"/>
    <hyperlink ref="J353" r:id="rId351" location="b3" display="https://besjournals.onlinelibrary.wiley.com/doi/10.1111/j.0269-8463.2004.00856.x - b3" xr:uid="{9F698EA2-7A12-4C4D-9C64-E67768AD5E47}"/>
    <hyperlink ref="J354" r:id="rId352" location="b2" display="https://besjournals.onlinelibrary.wiley.com/doi/10.1111/j.0269-8463.2004.00856.x - b2" xr:uid="{105D598E-DF27-6140-AD89-2487F55E3521}"/>
    <hyperlink ref="J355" r:id="rId353" location="b10" display="https://besjournals.onlinelibrary.wiley.com/doi/10.1111/j.0269-8463.2004.00856.x - b10" xr:uid="{CE6EE418-72E6-A244-8547-E69EDAB19B38}"/>
    <hyperlink ref="J356" r:id="rId354" location="b2" display="https://besjournals.onlinelibrary.wiley.com/doi/10.1111/j.0269-8463.2004.00856.x - b2" xr:uid="{65944072-3F09-7B41-9F81-9274B4A364EC}"/>
    <hyperlink ref="J357" r:id="rId355" location="b1" display="https://besjournals.onlinelibrary.wiley.com/doi/10.1111/j.0269-8463.2004.00856.x - b1" xr:uid="{3360AC7A-E3B6-F44E-A289-0AE6EAC1FFEC}"/>
    <hyperlink ref="J358" r:id="rId356" location="b3" display="https://besjournals.onlinelibrary.wiley.com/doi/10.1111/j.0269-8463.2004.00856.x - b3" xr:uid="{AD830FDA-505D-6346-9C09-35E6E6E96567}"/>
    <hyperlink ref="J359" r:id="rId357" location="b2" display="https://besjournals.onlinelibrary.wiley.com/doi/10.1111/j.0269-8463.2004.00856.x - b2" xr:uid="{4BFE13CF-87F8-D640-A975-A132A89CAF78}"/>
    <hyperlink ref="J360" r:id="rId358" location="b2" display="https://besjournals.onlinelibrary.wiley.com/doi/10.1111/j.0269-8463.2004.00856.x - b2" xr:uid="{541C2D3E-9F96-BA40-B55B-CAAB69C10AB9}"/>
    <hyperlink ref="J361" r:id="rId359" location="b2" display="https://besjournals.onlinelibrary.wiley.com/doi/10.1111/j.0269-8463.2004.00856.x - b2" xr:uid="{F83D9937-CCBE-2C46-B20C-96526D63A570}"/>
    <hyperlink ref="J362" r:id="rId360" location="b3" display="https://besjournals.onlinelibrary.wiley.com/doi/10.1111/j.0269-8463.2004.00856.x - b3" xr:uid="{DC4CB1E2-B07E-8E48-91B7-D2995F78317A}"/>
    <hyperlink ref="J363" r:id="rId361" location="b2" display="https://besjournals.onlinelibrary.wiley.com/doi/10.1111/j.0269-8463.2004.00856.x - b2" xr:uid="{E48FCB6F-D58A-2D49-97AA-E13CAAA7BF6F}"/>
    <hyperlink ref="J364" r:id="rId362" location="b3" display="https://besjournals.onlinelibrary.wiley.com/doi/10.1111/j.0269-8463.2004.00856.x - b3" xr:uid="{A75A67FB-C700-DE4F-BBAB-F397B91D1730}"/>
    <hyperlink ref="J365" r:id="rId363" location="b2" display="https://besjournals.onlinelibrary.wiley.com/doi/10.1111/j.0269-8463.2004.00856.x - b2" xr:uid="{CDCE8D4C-8F26-7546-A2FA-9B200459F4AB}"/>
    <hyperlink ref="J366" r:id="rId364" location="b2" display="https://besjournals.onlinelibrary.wiley.com/doi/10.1111/j.0269-8463.2004.00856.x - b2" xr:uid="{6207220E-176A-1E44-AF89-E4C95F6FC1B1}"/>
    <hyperlink ref="J367" r:id="rId365" location="b2" display="https://besjournals.onlinelibrary.wiley.com/doi/10.1111/j.0269-8463.2004.00856.x - b2" xr:uid="{B9D56FE7-9793-F44D-A591-42CEE1875DD8}"/>
    <hyperlink ref="J368" r:id="rId366" location="b2" display="https://besjournals.onlinelibrary.wiley.com/doi/10.1111/j.0269-8463.2004.00856.x - b2" xr:uid="{92791A8A-ED3B-1641-B56D-DA8B3E2B53E5}"/>
    <hyperlink ref="J369" r:id="rId367" location="b2" display="https://besjournals.onlinelibrary.wiley.com/doi/10.1111/j.0269-8463.2004.00856.x - b2" xr:uid="{06898DCF-C57D-2F44-8D07-A23D259464C8}"/>
    <hyperlink ref="J370" r:id="rId368" location="b1" display="https://besjournals.onlinelibrary.wiley.com/doi/10.1111/j.0269-8463.2004.00856.x - b1" xr:uid="{01F8BD95-03AF-8848-BADD-1D91D091106A}"/>
    <hyperlink ref="J371" r:id="rId369" location="b3" display="https://besjournals.onlinelibrary.wiley.com/doi/10.1111/j.0269-8463.2004.00856.x - b3" xr:uid="{74D044F6-BDE8-F34A-8A7C-8AE61EF894C6}"/>
    <hyperlink ref="J372" r:id="rId370" location="b2" display="https://besjournals.onlinelibrary.wiley.com/doi/10.1111/j.0269-8463.2004.00856.x - b2" xr:uid="{462D952D-D517-AA48-B57F-7B637EA7E9DC}"/>
    <hyperlink ref="J373" r:id="rId371" location="b2" display="https://besjournals.onlinelibrary.wiley.com/doi/10.1111/j.0269-8463.2004.00856.x - b2" xr:uid="{C51B3304-4CE8-C248-95CC-6877AFCC329F}"/>
    <hyperlink ref="J374" r:id="rId372" location="b2" display="https://besjournals.onlinelibrary.wiley.com/doi/10.1111/j.0269-8463.2004.00856.x - b2" xr:uid="{DF05A3F0-DCB7-B842-97B2-14FC7C3F4711}"/>
    <hyperlink ref="J375" r:id="rId373" location="b2" display="https://besjournals.onlinelibrary.wiley.com/doi/10.1111/j.0269-8463.2004.00856.x - b2" xr:uid="{A7BA7870-2984-2649-B0AF-5B2EE90AA27E}"/>
    <hyperlink ref="J376" r:id="rId374" location="b1" display="https://besjournals.onlinelibrary.wiley.com/doi/10.1111/j.0269-8463.2004.00856.x - b1" xr:uid="{0909E8AF-B701-DC4D-825F-3B6723823A7E}"/>
    <hyperlink ref="J377" r:id="rId375" location="b2" display="https://besjournals.onlinelibrary.wiley.com/doi/10.1111/j.0269-8463.2004.00856.x - b2" xr:uid="{19EC5159-3618-1944-866A-A65C379E9956}"/>
    <hyperlink ref="J378" r:id="rId376" location="b2" display="https://besjournals.onlinelibrary.wiley.com/doi/10.1111/j.0269-8463.2004.00856.x - b2" xr:uid="{DF300E88-DAFF-9C42-9F8F-6D3B8A2DB274}"/>
    <hyperlink ref="J379" r:id="rId377" location="b2" display="https://besjournals.onlinelibrary.wiley.com/doi/10.1111/j.0269-8463.2004.00856.x - b2" xr:uid="{BBF2F37F-94D6-9F4C-B298-F29E821387B9}"/>
    <hyperlink ref="J380" r:id="rId378" location="b1" display="https://besjournals.onlinelibrary.wiley.com/doi/10.1111/j.0269-8463.2004.00856.x - b1" xr:uid="{92E4E266-52EC-574B-8634-F6460E182E26}"/>
    <hyperlink ref="J381" r:id="rId379" location="b2" display="https://besjournals.onlinelibrary.wiley.com/doi/10.1111/j.0269-8463.2004.00856.x - b2" xr:uid="{C6744822-4B22-034F-BE65-4AA29323D36B}"/>
    <hyperlink ref="J382" r:id="rId380" location="b2" display="https://besjournals.onlinelibrary.wiley.com/doi/10.1111/j.0269-8463.2004.00856.x - b2" xr:uid="{C948300E-1030-9644-9969-316D4F0AA203}"/>
    <hyperlink ref="J383" r:id="rId381" location="b10" display="https://besjournals.onlinelibrary.wiley.com/doi/10.1111/j.0269-8463.2004.00856.x - b10" xr:uid="{810B4BD0-E723-F442-B439-FCBE9855513D}"/>
    <hyperlink ref="J384" r:id="rId382" location="b2" display="https://besjournals.onlinelibrary.wiley.com/doi/10.1111/j.0269-8463.2004.00856.x - b2" xr:uid="{716CDDAC-0005-C943-B2CC-0DA3AFD750CA}"/>
    <hyperlink ref="J385" r:id="rId383" location="b1" display="https://besjournals.onlinelibrary.wiley.com/doi/10.1111/j.0269-8463.2004.00856.x - b1" xr:uid="{5513365A-9E7D-6046-B1A0-4C1845F8B1D8}"/>
    <hyperlink ref="J386" r:id="rId384" location="b3" display="https://besjournals.onlinelibrary.wiley.com/doi/10.1111/j.0269-8463.2004.00856.x - b3" xr:uid="{E013953B-DDF6-2547-BC50-C78104A69BE4}"/>
    <hyperlink ref="J387" r:id="rId385" location="b11" display="https://besjournals.onlinelibrary.wiley.com/doi/10.1111/j.0269-8463.2004.00856.x - b11" xr:uid="{B9CF96C4-C2A9-B243-8C8C-89B364870CB9}"/>
    <hyperlink ref="J388" r:id="rId386" location="b11" display="https://besjournals.onlinelibrary.wiley.com/doi/10.1111/j.0269-8463.2004.00856.x - b11" xr:uid="{4416B0CD-6F31-944E-966C-73103D8E2C6D}"/>
    <hyperlink ref="J389" r:id="rId387" location="b1" display="https://besjournals.onlinelibrary.wiley.com/doi/10.1111/j.0269-8463.2004.00856.x - b1" xr:uid="{689CDEE1-214F-BB40-9DEC-32B5ACEA3CAF}"/>
    <hyperlink ref="J390" r:id="rId388" location="b2" display="https://besjournals.onlinelibrary.wiley.com/doi/10.1111/j.0269-8463.2004.00856.x - b2" xr:uid="{C7D604A3-A92F-4E41-85C7-B03DB174EC6C}"/>
    <hyperlink ref="J391" r:id="rId389" location="b3" display="https://besjournals.onlinelibrary.wiley.com/doi/10.1111/j.0269-8463.2004.00856.x - b3" xr:uid="{39E999AE-5AC1-714C-9C29-7416487EB06A}"/>
    <hyperlink ref="J392" r:id="rId390" location="b2" display="https://besjournals.onlinelibrary.wiley.com/doi/10.1111/j.0269-8463.2004.00856.x - b2" xr:uid="{81975A48-F817-394A-96C8-1525164A3A87}"/>
    <hyperlink ref="J393" r:id="rId391" location="b2" display="https://besjournals.onlinelibrary.wiley.com/doi/10.1111/j.0269-8463.2004.00856.x - b2" xr:uid="{C9E1B485-BFED-7440-BA78-91F7491590DF}"/>
    <hyperlink ref="J394" r:id="rId392" location="b1" display="https://besjournals.onlinelibrary.wiley.com/doi/10.1111/j.0269-8463.2004.00856.x - b1" xr:uid="{D52DCFA3-EDF9-9049-83C5-5E6929B3E7AB}"/>
    <hyperlink ref="J395" r:id="rId393" location="b2" display="https://besjournals.onlinelibrary.wiley.com/doi/10.1111/j.0269-8463.2004.00856.x - b2" xr:uid="{00EBF166-FA10-5646-8D1D-2B05D709FBBA}"/>
    <hyperlink ref="J396" r:id="rId394" location="b2" display="https://besjournals.onlinelibrary.wiley.com/doi/10.1111/j.0269-8463.2004.00856.x - b2" xr:uid="{2DA8D583-F0E4-CF4E-9726-D4F84A896C74}"/>
    <hyperlink ref="J397" r:id="rId395" location="b1" display="https://besjournals.onlinelibrary.wiley.com/doi/10.1111/j.0269-8463.2004.00856.x - b1" xr:uid="{6A7255E8-6D44-6C49-A03D-A62232562872}"/>
    <hyperlink ref="J398" r:id="rId396" location="b2" display="https://besjournals.onlinelibrary.wiley.com/doi/10.1111/j.0269-8463.2004.00856.x - b2" xr:uid="{148FB093-09E7-414B-8D11-5F311D965CC1}"/>
    <hyperlink ref="J399" r:id="rId397" location="b3" display="https://besjournals.onlinelibrary.wiley.com/doi/10.1111/j.0269-8463.2004.00856.x - b3" xr:uid="{720CBC64-B42A-824E-9ED3-BA26B682419A}"/>
    <hyperlink ref="J400" r:id="rId398" location="b2" display="https://besjournals.onlinelibrary.wiley.com/doi/10.1111/j.0269-8463.2004.00856.x - b2" xr:uid="{028AF116-2934-2542-98D7-72D522C4DCF0}"/>
    <hyperlink ref="J401" r:id="rId399" location="b3" display="https://besjournals.onlinelibrary.wiley.com/doi/10.1111/j.0269-8463.2004.00856.x - b3" xr:uid="{666AE197-2A07-8E4D-B87B-72AE172C2839}"/>
    <hyperlink ref="J402" r:id="rId400" location="b2" display="https://besjournals.onlinelibrary.wiley.com/doi/10.1111/j.0269-8463.2004.00856.x - b2" xr:uid="{9BD9B3AE-2D35-534F-88B4-0042685496A3}"/>
    <hyperlink ref="J403" r:id="rId401" location="b2" display="https://besjournals.onlinelibrary.wiley.com/doi/10.1111/j.0269-8463.2004.00856.x - b2" xr:uid="{6704D7DA-86A1-B74A-AAE1-EF8346056407}"/>
    <hyperlink ref="J404" r:id="rId402" location="b2" display="https://besjournals.onlinelibrary.wiley.com/doi/10.1111/j.0269-8463.2004.00856.x - b2" xr:uid="{47ABCBB8-CDF7-E945-9AA7-C36A67CA660E}"/>
    <hyperlink ref="J405" r:id="rId403" location="b1" display="https://besjournals.onlinelibrary.wiley.com/doi/10.1111/j.0269-8463.2004.00856.x - b1" xr:uid="{CF493DCD-4754-0542-B215-18539EDCB47C}"/>
    <hyperlink ref="J406" r:id="rId404" location="b2" display="https://besjournals.onlinelibrary.wiley.com/doi/10.1111/j.0269-8463.2004.00856.x - b2" xr:uid="{E6BBBD28-337A-3E4C-ABE9-E546D21EAD8F}"/>
    <hyperlink ref="J407" r:id="rId405" location="b2" display="https://besjournals.onlinelibrary.wiley.com/doi/10.1111/j.0269-8463.2004.00856.x - b2" xr:uid="{37DDC282-F3ED-BB43-919B-614C10F9E6B2}"/>
    <hyperlink ref="J408" r:id="rId406" location="b10" display="https://besjournals.onlinelibrary.wiley.com/doi/10.1111/j.0269-8463.2004.00856.x - b10" xr:uid="{C62067F1-765B-7642-B187-7B640265C9A3}"/>
    <hyperlink ref="J409" r:id="rId407" location="b2" display="https://besjournals.onlinelibrary.wiley.com/doi/10.1111/j.0269-8463.2004.00856.x - b2" xr:uid="{7A82F915-4760-034E-989F-623D3CADAC54}"/>
    <hyperlink ref="J410" r:id="rId408" location="b1" display="https://besjournals.onlinelibrary.wiley.com/doi/10.1111/j.0269-8463.2004.00856.x - b1" xr:uid="{F1F8F49C-224E-734B-A870-A9862F2CF55C}"/>
    <hyperlink ref="J411" r:id="rId409" location="b2" display="https://besjournals.onlinelibrary.wiley.com/doi/10.1111/j.0269-8463.2004.00856.x - b2" xr:uid="{C24E4104-7D26-634A-9A18-F56D97081ABC}"/>
    <hyperlink ref="J412" r:id="rId410" location="b10" display="https://besjournals.onlinelibrary.wiley.com/doi/10.1111/j.0269-8463.2004.00856.x - b10" xr:uid="{C392CA8E-A193-5846-9872-2AE477DB0457}"/>
    <hyperlink ref="J413" r:id="rId411" location="b2" display="https://besjournals.onlinelibrary.wiley.com/doi/10.1111/j.0269-8463.2004.00856.x - b2" xr:uid="{D038C5BF-818F-554D-964D-65EAAD1A38DA}"/>
    <hyperlink ref="J414" r:id="rId412" location="b2" display="https://besjournals.onlinelibrary.wiley.com/doi/10.1111/j.0269-8463.2004.00856.x - b2" xr:uid="{43E096F7-86C6-CC49-8F30-F58B4454E690}"/>
    <hyperlink ref="J415" r:id="rId413" location="b10" display="https://besjournals.onlinelibrary.wiley.com/doi/10.1111/j.0269-8463.2004.00856.x - b10" xr:uid="{E40C3AF9-9E4D-3A43-8637-5080A91D7E08}"/>
    <hyperlink ref="J416" r:id="rId414" location="b1" display="https://besjournals.onlinelibrary.wiley.com/doi/10.1111/j.0269-8463.2004.00856.x - b1" xr:uid="{A5AC46A0-F6E3-4D4E-ADAF-F4282E0B5E7E}"/>
    <hyperlink ref="J417" r:id="rId415" location="b3" display="https://besjournals.onlinelibrary.wiley.com/doi/10.1111/j.0269-8463.2004.00856.x - b3" xr:uid="{6CF0141C-2F43-3040-A572-F5FB70809CAA}"/>
    <hyperlink ref="J418" r:id="rId416" location="b2" display="https://besjournals.onlinelibrary.wiley.com/doi/10.1111/j.0269-8463.2004.00856.x - b2" xr:uid="{CC9CBC81-D718-D141-9FAD-2111D119989A}"/>
    <hyperlink ref="J419" r:id="rId417" location="b3" display="https://besjournals.onlinelibrary.wiley.com/doi/10.1111/j.0269-8463.2004.00856.x - b3" xr:uid="{D9D829AA-3BBF-D843-ACB3-D05B91E60768}"/>
    <hyperlink ref="J420" r:id="rId418" location="b1" display="https://besjournals.onlinelibrary.wiley.com/doi/10.1111/j.0269-8463.2004.00856.x - b1" xr:uid="{8DFF959E-698B-C34D-A11F-D9A5737A3AE5}"/>
    <hyperlink ref="J421" r:id="rId419" location="b1" display="https://besjournals.onlinelibrary.wiley.com/doi/10.1111/j.0269-8463.2004.00856.x - b1" xr:uid="{EFDB0391-1C7D-E346-9349-014407A8C2ED}"/>
    <hyperlink ref="J422" r:id="rId420" location="b2" display="https://besjournals.onlinelibrary.wiley.com/doi/10.1111/j.0269-8463.2004.00856.x - b2" xr:uid="{5EEE8C35-E5B0-0C40-B3EC-26FFDD03BADA}"/>
    <hyperlink ref="J423" r:id="rId421" location="b3" display="https://besjournals.onlinelibrary.wiley.com/doi/10.1111/j.0269-8463.2004.00856.x - b3" xr:uid="{0C9A5A33-C457-674C-AA2A-A38FA3E3BADB}"/>
    <hyperlink ref="J424" r:id="rId422" location="b1" display="https://besjournals.onlinelibrary.wiley.com/doi/10.1111/j.0269-8463.2004.00856.x - b1" xr:uid="{E0AB6C5D-63A2-9449-9A24-25DF6B19D01F}"/>
    <hyperlink ref="J425" r:id="rId423" location="b2" display="https://besjournals.onlinelibrary.wiley.com/doi/10.1111/j.0269-8463.2004.00856.x - b2" xr:uid="{FB080D40-09F1-EA40-8F29-36F2AC5C9192}"/>
    <hyperlink ref="J426" r:id="rId424" location="b3" display="https://besjournals.onlinelibrary.wiley.com/doi/10.1111/j.0269-8463.2004.00856.x - b3" xr:uid="{DC48508D-DF12-494B-B8A4-29D0F541C2AD}"/>
    <hyperlink ref="J427" r:id="rId425" location="b2" display="https://besjournals.onlinelibrary.wiley.com/doi/10.1111/j.0269-8463.2004.00856.x - b2" xr:uid="{F871536A-7839-0343-B050-C6FF82230A85}"/>
    <hyperlink ref="J428" r:id="rId426" location="b2" display="https://besjournals.onlinelibrary.wiley.com/doi/10.1111/j.0269-8463.2004.00856.x - b2" xr:uid="{4D3E841B-3C5E-DD4F-9F62-64B20560C560}"/>
    <hyperlink ref="J429" r:id="rId427" location="b2" display="https://besjournals.onlinelibrary.wiley.com/doi/10.1111/j.0269-8463.2004.00856.x - b2" xr:uid="{8096C25E-4D48-2141-BC0D-0DFFFDA4456A}"/>
    <hyperlink ref="J430" r:id="rId428" location="b2" display="https://besjournals.onlinelibrary.wiley.com/doi/10.1111/j.0269-8463.2004.00856.x - b2" xr:uid="{4780D67F-42D2-D942-A12F-B5DF8B9039B3}"/>
    <hyperlink ref="J431" r:id="rId429" location="b1" display="https://besjournals.onlinelibrary.wiley.com/doi/10.1111/j.0269-8463.2004.00856.x - b1" xr:uid="{22D32843-250B-0946-AAE3-4868B2ABB96E}"/>
    <hyperlink ref="J432" r:id="rId430" location="b2" display="https://besjournals.onlinelibrary.wiley.com/doi/10.1111/j.0269-8463.2004.00856.x - b2" xr:uid="{94349F30-D673-4349-8C6E-059B94C46074}"/>
    <hyperlink ref="J433" r:id="rId431" location="b3" display="https://besjournals.onlinelibrary.wiley.com/doi/10.1111/j.0269-8463.2004.00856.x - b3" xr:uid="{2ADA7E6A-9B4A-B244-B343-5EF00E8881A0}"/>
    <hyperlink ref="J434" r:id="rId432" location="b2" display="https://besjournals.onlinelibrary.wiley.com/doi/10.1111/j.0269-8463.2004.00856.x - b2" xr:uid="{CA08CEF6-AF52-B142-B5E8-7B076B04CD0A}"/>
    <hyperlink ref="J435" r:id="rId433" location="b2" display="https://besjournals.onlinelibrary.wiley.com/doi/10.1111/j.0269-8463.2004.00856.x - b2" xr:uid="{426C19AE-6F93-7949-B929-93379F6010DE}"/>
    <hyperlink ref="J436" r:id="rId434" location="b2" display="https://besjournals.onlinelibrary.wiley.com/doi/10.1111/j.0269-8463.2004.00856.x - b2" xr:uid="{AD4F4C06-A33B-FE4B-9398-9021D99979D4}"/>
    <hyperlink ref="J437" r:id="rId435" location="b2" display="https://besjournals.onlinelibrary.wiley.com/doi/10.1111/j.0269-8463.2004.00856.x - b2" xr:uid="{599F5D21-D23C-B145-AAE9-F2CE224D1352}"/>
    <hyperlink ref="J438" r:id="rId436" location="b2" display="https://besjournals.onlinelibrary.wiley.com/doi/10.1111/j.0269-8463.2004.00856.x - b2" xr:uid="{F50B1F65-EDF7-F742-BF9B-F832C6776B08}"/>
    <hyperlink ref="J439" r:id="rId437" location="b3" display="https://besjournals.onlinelibrary.wiley.com/doi/10.1111/j.0269-8463.2004.00856.x - b3" xr:uid="{CA7908E8-EF7B-6C4C-B4B1-4A7BD9CB9BFE}"/>
    <hyperlink ref="J440" r:id="rId438" location="b2" display="https://besjournals.onlinelibrary.wiley.com/doi/10.1111/j.0269-8463.2004.00856.x - b2" xr:uid="{13EEAE12-444A-7648-8102-45B304C3B0F5}"/>
    <hyperlink ref="J441" r:id="rId439" location="b3" display="https://besjournals.onlinelibrary.wiley.com/doi/10.1111/j.0269-8463.2004.00856.x - b3" xr:uid="{65BF8ACE-1FEB-FF4E-8451-8B3D8A8D88D2}"/>
    <hyperlink ref="J442" r:id="rId440" location="b2" display="https://besjournals.onlinelibrary.wiley.com/doi/10.1111/j.0269-8463.2004.00856.x - b2" xr:uid="{81776314-C286-C448-B6FB-5FD037ADEDCB}"/>
    <hyperlink ref="J443" r:id="rId441" location="b2" display="https://besjournals.onlinelibrary.wiley.com/doi/10.1111/j.0269-8463.2004.00856.x - b2" xr:uid="{4391A98D-1D94-2F4E-ABE9-2BC193862FE7}"/>
    <hyperlink ref="J444" r:id="rId442" location="b2" display="https://besjournals.onlinelibrary.wiley.com/doi/10.1111/j.0269-8463.2004.00856.x - b2" xr:uid="{13CFD757-AE3C-5148-8A9A-AA4F78551A29}"/>
    <hyperlink ref="J445" r:id="rId443" location="b3" display="https://besjournals.onlinelibrary.wiley.com/doi/10.1111/j.0269-8463.2004.00856.x - b3" xr:uid="{1F19B5BB-2B31-7243-AB6E-3CFA0A0AB555}"/>
    <hyperlink ref="J446" r:id="rId444" location="b2" display="https://besjournals.onlinelibrary.wiley.com/doi/10.1111/j.0269-8463.2004.00856.x - b2" xr:uid="{08FD9A9C-2520-E148-9D1E-E2CE7F77F918}"/>
    <hyperlink ref="J447" r:id="rId445" location="b3" display="https://besjournals.onlinelibrary.wiley.com/doi/10.1111/j.0269-8463.2004.00856.x - b3" xr:uid="{C2185B55-2F0B-D549-9403-98CD991F1069}"/>
    <hyperlink ref="J448" r:id="rId446" location="b2" display="https://besjournals.onlinelibrary.wiley.com/doi/10.1111/j.0269-8463.2004.00856.x - b2" xr:uid="{A44AF2A6-A27A-EE47-A016-8E375DFE2FBC}"/>
    <hyperlink ref="J449" r:id="rId447" location="b2" display="https://besjournals.onlinelibrary.wiley.com/doi/10.1111/j.0269-8463.2004.00856.x - b2" xr:uid="{429585AE-4D8D-FC45-A7DD-4CE1C2B27505}"/>
    <hyperlink ref="J450" r:id="rId448" location="b2" display="https://besjournals.onlinelibrary.wiley.com/doi/10.1111/j.0269-8463.2004.00856.x - b2" xr:uid="{C6C8FE3A-B05A-3E46-8E19-257D46AE17F9}"/>
    <hyperlink ref="J451" r:id="rId449" location="b2" display="https://besjournals.onlinelibrary.wiley.com/doi/10.1111/j.0269-8463.2004.00856.x - b2" xr:uid="{71145D88-FB6B-1246-A93E-D8835529AAA2}"/>
    <hyperlink ref="J452" r:id="rId450" location="b1" display="https://besjournals.onlinelibrary.wiley.com/doi/10.1111/j.0269-8463.2004.00856.x - b1" xr:uid="{3150A4DF-DB9C-5043-9D49-2F1D12B253D2}"/>
    <hyperlink ref="J453" r:id="rId451" location="b3" display="https://besjournals.onlinelibrary.wiley.com/doi/10.1111/j.0269-8463.2004.00856.x - b3" xr:uid="{43B8E345-A1F2-114F-B632-9AD356C9AAD5}"/>
    <hyperlink ref="J454" r:id="rId452" location="b2" display="https://besjournals.onlinelibrary.wiley.com/doi/10.1111/j.0269-8463.2004.00856.x - b2" xr:uid="{64897CF0-EB6B-2F45-BF5D-BF1AC4248294}"/>
    <hyperlink ref="J455" r:id="rId453" location="b2" display="https://besjournals.onlinelibrary.wiley.com/doi/10.1111/j.0269-8463.2004.00856.x - b2" xr:uid="{89A3E288-9A48-714F-A154-1B5FC51BE409}"/>
    <hyperlink ref="J456" r:id="rId454" location="b1" display="https://besjournals.onlinelibrary.wiley.com/doi/10.1111/j.0269-8463.2004.00856.x - b1" xr:uid="{9BB121F0-C6DF-F544-B932-8095BFA36571}"/>
    <hyperlink ref="J457" r:id="rId455" location="b2" display="https://besjournals.onlinelibrary.wiley.com/doi/10.1111/j.0269-8463.2004.00856.x - b2" xr:uid="{0CEFBC13-579E-534C-B8B6-1D87116E7446}"/>
    <hyperlink ref="J458" r:id="rId456" location="b1" display="https://besjournals.onlinelibrary.wiley.com/doi/10.1111/j.0269-8463.2004.00856.x - b1" xr:uid="{67FA9BCE-557E-8C49-9145-D59DF99DBFC9}"/>
    <hyperlink ref="J459" r:id="rId457" location="b2" display="https://besjournals.onlinelibrary.wiley.com/doi/10.1111/j.0269-8463.2004.00856.x - b2" xr:uid="{6DE86FC0-7CA6-474C-9968-D616D49F4A84}"/>
    <hyperlink ref="J460" r:id="rId458" location="b2" display="https://besjournals.onlinelibrary.wiley.com/doi/10.1111/j.0269-8463.2004.00856.x - b2" xr:uid="{34C41661-B172-5B42-8BCD-CA2E828CC0DD}"/>
    <hyperlink ref="J461" r:id="rId459" location="b2" display="https://besjournals.onlinelibrary.wiley.com/doi/10.1111/j.0269-8463.2004.00856.x - b2" xr:uid="{6BEE7B45-E78A-A240-B93B-728523951029}"/>
    <hyperlink ref="J462" r:id="rId460" location="b2" display="https://besjournals.onlinelibrary.wiley.com/doi/10.1111/j.0269-8463.2004.00856.x - b2" xr:uid="{A6F875BE-BB4A-2440-8AAA-E50738DF9523}"/>
    <hyperlink ref="J463" r:id="rId461" location="b3" display="https://besjournals.onlinelibrary.wiley.com/doi/10.1111/j.0269-8463.2004.00856.x - b3" xr:uid="{8A9E8BAF-DEEF-4446-9EB9-4CC892D4DA5E}"/>
    <hyperlink ref="J464" r:id="rId462" location="b2" display="https://besjournals.onlinelibrary.wiley.com/doi/10.1111/j.0269-8463.2004.00856.x - b2" xr:uid="{5201B66E-D803-F248-B699-B1012D2872BD}"/>
    <hyperlink ref="J465" r:id="rId463" location="b2" display="https://besjournals.onlinelibrary.wiley.com/doi/10.1111/j.0269-8463.2004.00856.x - b2" xr:uid="{CE4EE190-4008-ED46-898A-AB67708F96A3}"/>
    <hyperlink ref="J466" r:id="rId464" location="b1" display="https://besjournals.onlinelibrary.wiley.com/doi/10.1111/j.0269-8463.2004.00856.x - b1" xr:uid="{2DD602CD-501E-8F4E-9A68-5B370E55EBCE}"/>
    <hyperlink ref="J467" r:id="rId465" location="b2" display="https://besjournals.onlinelibrary.wiley.com/doi/10.1111/j.0269-8463.2004.00856.x - b2" xr:uid="{0E4D990D-121F-1041-BE5F-C9173670D592}"/>
    <hyperlink ref="J468" r:id="rId466" location="b2" display="https://besjournals.onlinelibrary.wiley.com/doi/10.1111/j.0269-8463.2004.00856.x - b2" xr:uid="{8336D69B-C1FF-C241-89D0-69C25778D4BE}"/>
    <hyperlink ref="J469" r:id="rId467" location="b2" display="https://besjournals.onlinelibrary.wiley.com/doi/10.1111/j.0269-8463.2004.00856.x - b2" xr:uid="{291DCFF6-EFF7-9447-98C8-FC13771FA13A}"/>
    <hyperlink ref="J470" r:id="rId468" location="b2" display="https://besjournals.onlinelibrary.wiley.com/doi/10.1111/j.0269-8463.2004.00856.x - b2" xr:uid="{2C70F8D3-CC8C-3B4C-8E80-96447ACDCCE2}"/>
    <hyperlink ref="J471" r:id="rId469" location="b3" display="https://besjournals.onlinelibrary.wiley.com/doi/10.1111/j.0269-8463.2004.00856.x - b3" xr:uid="{79803DE7-4CDE-5348-BD60-C75EF60A44DC}"/>
    <hyperlink ref="J472" r:id="rId470" location="b2" display="https://besjournals.onlinelibrary.wiley.com/doi/10.1111/j.0269-8463.2004.00856.x - b2" xr:uid="{B036B7FF-3C88-F44B-9C64-2577007ECA69}"/>
    <hyperlink ref="J473" r:id="rId471" location="b2" display="https://besjournals.onlinelibrary.wiley.com/doi/10.1111/j.0269-8463.2004.00856.x - b2" xr:uid="{FE4C5E0B-CA3E-0E4E-A1D0-56B2F4FCA404}"/>
    <hyperlink ref="J474" r:id="rId472" location="b1" display="https://besjournals.onlinelibrary.wiley.com/doi/10.1111/j.0269-8463.2004.00856.x - b1" xr:uid="{B1B1266F-AFBB-B34B-9035-7409CEE6212B}"/>
    <hyperlink ref="J475" r:id="rId473" location="b2" display="https://besjournals.onlinelibrary.wiley.com/doi/10.1111/j.0269-8463.2004.00856.x - b2" xr:uid="{A1E18BDC-2AD6-A34A-B23D-622330F3F2AF}"/>
    <hyperlink ref="J476" r:id="rId474" location="b3" display="https://besjournals.onlinelibrary.wiley.com/doi/10.1111/j.0269-8463.2004.00856.x - b3" xr:uid="{300EAB6D-6530-574D-B4F9-C3C522784F88}"/>
    <hyperlink ref="J477" r:id="rId475" location="b2" display="https://besjournals.onlinelibrary.wiley.com/doi/10.1111/j.0269-8463.2004.00856.x - b2" xr:uid="{C17A71C4-AC76-404C-B60B-D22BEAF9F024}"/>
    <hyperlink ref="J478" r:id="rId476" location="b3" display="https://besjournals.onlinelibrary.wiley.com/doi/10.1111/j.0269-8463.2004.00856.x - b3" xr:uid="{DB24AE87-0456-2948-96C1-1408E56E6902}"/>
    <hyperlink ref="J479" r:id="rId477" location="b2" display="https://besjournals.onlinelibrary.wiley.com/doi/10.1111/j.0269-8463.2004.00856.x - b2" xr:uid="{661BB799-ACEB-974F-A22B-06879356A131}"/>
    <hyperlink ref="J480" r:id="rId478" location="b1" display="https://besjournals.onlinelibrary.wiley.com/doi/10.1111/j.0269-8463.2004.00856.x - b1" xr:uid="{C26C03FE-583F-8C42-9D57-BE24A1B46242}"/>
    <hyperlink ref="J481" r:id="rId479" location="b2" display="https://besjournals.onlinelibrary.wiley.com/doi/10.1111/j.0269-8463.2004.00856.x - b2" xr:uid="{B8178759-384B-814D-9A4B-87554EE1810B}"/>
    <hyperlink ref="J482" r:id="rId480" location="b3" display="https://besjournals.onlinelibrary.wiley.com/doi/10.1111/j.0269-8463.2004.00856.x - b3" xr:uid="{D2E5B382-830C-CC4B-B7AB-9AAFFCAB44BA}"/>
    <hyperlink ref="J483" r:id="rId481" location="b2" display="https://besjournals.onlinelibrary.wiley.com/doi/10.1111/j.0269-8463.2004.00856.x - b2" xr:uid="{1FA1AD4E-93A6-224F-8513-4226F2309CE1}"/>
    <hyperlink ref="J484" r:id="rId482" location="b2" display="https://besjournals.onlinelibrary.wiley.com/doi/10.1111/j.0269-8463.2004.00856.x - b2" xr:uid="{4D55DC9D-EC14-1C44-B3CD-4485BDF2D5C2}"/>
    <hyperlink ref="J485" r:id="rId483" location="b3" display="https://besjournals.onlinelibrary.wiley.com/doi/10.1111/j.0269-8463.2004.00856.x - b3" xr:uid="{5E6A82E5-22BE-C941-8EEF-B7C333C5EC62}"/>
    <hyperlink ref="J486" r:id="rId484" location="b2" display="https://besjournals.onlinelibrary.wiley.com/doi/10.1111/j.0269-8463.2004.00856.x - b2" xr:uid="{E4BDDB70-94BF-B440-9CFE-EFAFA5996CE4}"/>
    <hyperlink ref="J487" r:id="rId485" location="b2" display="https://besjournals.onlinelibrary.wiley.com/doi/10.1111/j.0269-8463.2004.00856.x - b2" xr:uid="{918FEAC2-0FC0-314E-8BED-37623345602C}"/>
    <hyperlink ref="J488" r:id="rId486" location="b1" display="https://besjournals.onlinelibrary.wiley.com/doi/10.1111/j.0269-8463.2004.00856.x - b1" xr:uid="{54D58EC0-0929-794F-9857-0DEF13883869}"/>
    <hyperlink ref="J489" r:id="rId487" location="b2" display="https://besjournals.onlinelibrary.wiley.com/doi/10.1111/j.0269-8463.2004.00856.x - b2" xr:uid="{EE079E38-B0AB-A346-9798-7B0ADC32E6DC}"/>
    <hyperlink ref="J490" r:id="rId488" location="b2" display="https://besjournals.onlinelibrary.wiley.com/doi/10.1111/j.0269-8463.2004.00856.x - b2" xr:uid="{076EFFE5-5D32-FA45-B571-4BDA3AA2EAA9}"/>
    <hyperlink ref="J491" r:id="rId489" location="b1" display="https://besjournals.onlinelibrary.wiley.com/doi/10.1111/j.0269-8463.2004.00856.x - b1" xr:uid="{E7E226E1-B9E1-4F41-AD6D-FD9877175B77}"/>
    <hyperlink ref="J492" r:id="rId490" location="b2" display="https://besjournals.onlinelibrary.wiley.com/doi/10.1111/j.0269-8463.2004.00856.x - b2" xr:uid="{9A7CBCEF-7F63-8243-89E8-CE3BE46FD986}"/>
    <hyperlink ref="J493" r:id="rId491" location="b1" display="https://besjournals.onlinelibrary.wiley.com/doi/10.1111/j.0269-8463.2004.00856.x - b1" xr:uid="{A3E3BB78-F06B-194E-9314-5E2E11196AB6}"/>
    <hyperlink ref="J494" r:id="rId492" location="b2" display="https://besjournals.onlinelibrary.wiley.com/doi/10.1111/j.0269-8463.2004.00856.x - b2" xr:uid="{581030C0-C2B0-5044-9474-BF7F7970A979}"/>
    <hyperlink ref="J495" r:id="rId493" location="b1" display="https://besjournals.onlinelibrary.wiley.com/doi/10.1111/j.0269-8463.2004.00856.x - b1" xr:uid="{050F2676-26F4-1640-8897-8C0A5997CC04}"/>
    <hyperlink ref="J496" r:id="rId494" location="b3" display="https://besjournals.onlinelibrary.wiley.com/doi/10.1111/j.0269-8463.2004.00856.x - b3" xr:uid="{78545AC0-B874-C543-9277-4DEC2B00DF72}"/>
    <hyperlink ref="J497" r:id="rId495" location="b2" display="https://besjournals.onlinelibrary.wiley.com/doi/10.1111/j.0269-8463.2004.00856.x - b2" xr:uid="{5D99203B-788C-2C48-891F-F4E6350780DE}"/>
    <hyperlink ref="J498" r:id="rId496" location="b1" display="https://besjournals.onlinelibrary.wiley.com/doi/10.1111/j.0269-8463.2004.00856.x - b1" xr:uid="{4BFC32FC-E94D-A54C-8B45-DDB8E600C8DC}"/>
    <hyperlink ref="J499" r:id="rId497" location="b2" display="https://besjournals.onlinelibrary.wiley.com/doi/10.1111/j.0269-8463.2004.00856.x - b2" xr:uid="{DEC9C076-A041-CA4C-A578-8773049ED138}"/>
    <hyperlink ref="J500" r:id="rId498" location="b1" display="https://besjournals.onlinelibrary.wiley.com/doi/10.1111/j.0269-8463.2004.00856.x - b1" xr:uid="{7E64BE4A-CCC0-2642-A4CC-ACF5143D626E}"/>
    <hyperlink ref="J501" r:id="rId499" location="b2" display="https://besjournals.onlinelibrary.wiley.com/doi/10.1111/j.0269-8463.2004.00856.x - b2" xr:uid="{5FC3E0B5-E731-F548-9274-357064E3EEB4}"/>
    <hyperlink ref="J502" r:id="rId500" location="b2" display="https://besjournals.onlinelibrary.wiley.com/doi/10.1111/j.0269-8463.2004.00856.x - b2" xr:uid="{22DE397C-4E57-F748-8537-5C674ABC941A}"/>
    <hyperlink ref="J503" r:id="rId501" location="b1" display="https://besjournals.onlinelibrary.wiley.com/doi/10.1111/j.0269-8463.2004.00856.x - b1" xr:uid="{AF13AFAC-A8BE-AB41-B971-CD1F2484C92C}"/>
    <hyperlink ref="J504" r:id="rId502" location="b1" display="https://besjournals.onlinelibrary.wiley.com/doi/10.1111/j.0269-8463.2004.00856.x - b1" xr:uid="{1D8B8570-D8EE-F847-B963-E450EB221C29}"/>
    <hyperlink ref="J505" r:id="rId503" location="b2" display="https://besjournals.onlinelibrary.wiley.com/doi/10.1111/j.0269-8463.2004.00856.x - b2" xr:uid="{9DA5759A-7F36-E040-9820-AB850D37257A}"/>
    <hyperlink ref="J506" r:id="rId504" location="b3" display="https://besjournals.onlinelibrary.wiley.com/doi/10.1111/j.0269-8463.2004.00856.x - b3" xr:uid="{E7B7F394-C68A-F64D-9105-1254E4A1891F}"/>
    <hyperlink ref="J507" r:id="rId505" location="b3" display="https://besjournals.onlinelibrary.wiley.com/doi/10.1111/j.0269-8463.2004.00856.x - b3" xr:uid="{F2F6C76E-B473-7D4C-86D6-521ADB6F7C3B}"/>
    <hyperlink ref="J508" r:id="rId506" location="b2" display="https://besjournals.onlinelibrary.wiley.com/doi/10.1111/j.0269-8463.2004.00856.x - b2" xr:uid="{EF31022C-4D44-D047-A4E8-279B1293E52C}"/>
    <hyperlink ref="J509" r:id="rId507" location="b1" display="https://besjournals.onlinelibrary.wiley.com/doi/10.1111/j.0269-8463.2004.00856.x - b1" xr:uid="{F305D196-16FF-8C4B-8ADD-08D87A27C5B7}"/>
    <hyperlink ref="J510" r:id="rId508" location="b2" display="https://besjournals.onlinelibrary.wiley.com/doi/10.1111/j.0269-8463.2004.00856.x - b2" xr:uid="{CD1E55AF-DC75-104C-A004-154AC2F4DB09}"/>
    <hyperlink ref="J511" r:id="rId509" location="b2" display="https://besjournals.onlinelibrary.wiley.com/doi/10.1111/j.0269-8463.2004.00856.x - b2" xr:uid="{595AAC31-49FC-CB4B-A811-800A4A3C4270}"/>
    <hyperlink ref="J512" r:id="rId510" location="b2" display="https://besjournals.onlinelibrary.wiley.com/doi/10.1111/j.0269-8463.2004.00856.x - b2" xr:uid="{9F743025-7972-2649-9CEA-8F2E2F75F2E4}"/>
    <hyperlink ref="J513" r:id="rId511" location="b11" display="https://besjournals.onlinelibrary.wiley.com/doi/10.1111/j.0269-8463.2004.00856.x - b11" xr:uid="{585E1988-F25D-1C4B-99F4-52612B615788}"/>
    <hyperlink ref="J514" r:id="rId512" location="b2" display="https://besjournals.onlinelibrary.wiley.com/doi/10.1111/j.0269-8463.2004.00856.x - b2" xr:uid="{D85DF971-FF26-B14D-BCFD-E6A97F30A69D}"/>
    <hyperlink ref="J515" r:id="rId513" location="b3" display="https://besjournals.onlinelibrary.wiley.com/doi/10.1111/j.0269-8463.2004.00856.x - b3" xr:uid="{E6F6664C-0442-A846-BFFD-083F069BC209}"/>
    <hyperlink ref="J516" r:id="rId514" location="b2" display="https://besjournals.onlinelibrary.wiley.com/doi/10.1111/j.0269-8463.2004.00856.x - b2" xr:uid="{94600E05-D108-114F-BD4E-3C21AC67F69A}"/>
    <hyperlink ref="J517" r:id="rId515" location="b2" display="https://besjournals.onlinelibrary.wiley.com/doi/10.1111/j.0269-8463.2004.00856.x - b2" xr:uid="{662EB42A-76E4-4E41-8643-63B062265441}"/>
    <hyperlink ref="J518" r:id="rId516" location="b2" display="https://besjournals.onlinelibrary.wiley.com/doi/10.1111/j.0269-8463.2004.00856.x - b2" xr:uid="{E9405D95-5337-854D-B28E-142E92A90091}"/>
    <hyperlink ref="J519" r:id="rId517" location="b2" display="https://besjournals.onlinelibrary.wiley.com/doi/10.1111/j.0269-8463.2004.00856.x - b2" xr:uid="{1E327E22-C254-7F40-82AB-BFC45D68B13C}"/>
    <hyperlink ref="J520" r:id="rId518" location="b1" display="https://besjournals.onlinelibrary.wiley.com/doi/10.1111/j.0269-8463.2004.00856.x - b1" xr:uid="{55113641-FA82-5840-A51F-FD8A47995653}"/>
    <hyperlink ref="J521" r:id="rId519" location="b2" display="https://besjournals.onlinelibrary.wiley.com/doi/10.1111/j.0269-8463.2004.00856.x - b2" xr:uid="{F79E2FD4-ABB0-F243-96EB-74B3D12024D2}"/>
    <hyperlink ref="J522" r:id="rId520" location="b3" display="https://besjournals.onlinelibrary.wiley.com/doi/10.1111/j.0269-8463.2004.00856.x - b3" xr:uid="{19783470-8488-0544-9481-11B32A13DBFA}"/>
    <hyperlink ref="J523" r:id="rId521" location="b1" display="https://besjournals.onlinelibrary.wiley.com/doi/10.1111/j.0269-8463.2004.00856.x - b1" xr:uid="{4E22A03E-5232-224D-8B86-E3FCBBCCA78E}"/>
    <hyperlink ref="J524" r:id="rId522" location="b3" display="https://besjournals.onlinelibrary.wiley.com/doi/10.1111/j.0269-8463.2004.00856.x - b3" xr:uid="{CE56DD10-53FE-F44A-A943-987CE84636F4}"/>
    <hyperlink ref="J525" r:id="rId523" location="b2" display="https://besjournals.onlinelibrary.wiley.com/doi/10.1111/j.0269-8463.2004.00856.x - b2" xr:uid="{B4AB7E8F-F6F0-944D-B5D3-7225D82495DF}"/>
    <hyperlink ref="J526" r:id="rId524" location="b2" display="https://besjournals.onlinelibrary.wiley.com/doi/10.1111/j.0269-8463.2004.00856.x - b2" xr:uid="{55A02E88-AEB0-DA4C-9480-AD7789552A3A}"/>
    <hyperlink ref="J527" r:id="rId525" location="b2" display="https://besjournals.onlinelibrary.wiley.com/doi/10.1111/j.0269-8463.2004.00856.x - b2" xr:uid="{1A38B9B9-2AFE-0E46-B163-05D4438CEC28}"/>
    <hyperlink ref="J528" r:id="rId526" location="b2" display="https://besjournals.onlinelibrary.wiley.com/doi/10.1111/j.0269-8463.2004.00856.x - b2" xr:uid="{7611F3FB-1171-2F49-BC6C-E78E8D42AA75}"/>
    <hyperlink ref="J529" r:id="rId527" location="b2" display="https://besjournals.onlinelibrary.wiley.com/doi/10.1111/j.0269-8463.2004.00856.x - b2" xr:uid="{B236552F-4658-A941-A97D-2CAA81006389}"/>
    <hyperlink ref="J530" r:id="rId528" location="b2" display="https://besjournals.onlinelibrary.wiley.com/doi/10.1111/j.0269-8463.2004.00856.x - b2" xr:uid="{4FFB487F-51DD-FE4C-955A-7070176AB0C2}"/>
    <hyperlink ref="J531" r:id="rId529" location="b2" display="https://besjournals.onlinelibrary.wiley.com/doi/10.1111/j.0269-8463.2004.00856.x - b2" xr:uid="{C7E7CEB7-274A-3D4F-B549-114FFE089E93}"/>
    <hyperlink ref="J532" r:id="rId530" location="b2" display="https://besjournals.onlinelibrary.wiley.com/doi/10.1111/j.0269-8463.2004.00856.x - b2" xr:uid="{00B76CE7-6060-9D4E-A5E2-6F3A604FDE0B}"/>
    <hyperlink ref="J533" r:id="rId531" location="b2" display="https://besjournals.onlinelibrary.wiley.com/doi/10.1111/j.0269-8463.2004.00856.x - b2" xr:uid="{05AC621A-3BC2-DD4F-8432-A945E55DB61D}"/>
    <hyperlink ref="J534" r:id="rId532" location="b2" display="https://besjournals.onlinelibrary.wiley.com/doi/10.1111/j.0269-8463.2004.00856.x - b2" xr:uid="{432C1958-29E3-9B4F-9AA6-76DEF738E7A8}"/>
    <hyperlink ref="J535" r:id="rId533" location="b2" display="https://besjournals.onlinelibrary.wiley.com/doi/10.1111/j.0269-8463.2004.00856.x - b2" xr:uid="{5EF16CE1-1C04-6442-A94D-8894292EFF37}"/>
    <hyperlink ref="J536" r:id="rId534" location="b3" display="https://besjournals.onlinelibrary.wiley.com/doi/10.1111/j.0269-8463.2004.00856.x - b3" xr:uid="{2AADA455-E7A7-C647-89B6-97004BA3547D}"/>
    <hyperlink ref="J537" r:id="rId535" location="b2" display="https://besjournals.onlinelibrary.wiley.com/doi/10.1111/j.0269-8463.2004.00856.x - b2" xr:uid="{81E51A7B-1696-514E-B6A6-EA7D1BA2CEF9}"/>
    <hyperlink ref="J538" r:id="rId536" location="b2" display="https://besjournals.onlinelibrary.wiley.com/doi/10.1111/j.0269-8463.2004.00856.x - b2" xr:uid="{F1D3CA09-4E82-D442-96A7-55D77D17723E}"/>
    <hyperlink ref="J539" r:id="rId537" location="b2" display="https://besjournals.onlinelibrary.wiley.com/doi/10.1111/j.0269-8463.2004.00856.x - b2" xr:uid="{D54D920E-E325-FD41-9E23-7B1D20ACFB0B}"/>
    <hyperlink ref="J540" r:id="rId538" location="b11" display="https://besjournals.onlinelibrary.wiley.com/doi/10.1111/j.0269-8463.2004.00856.x - b11" xr:uid="{0198F544-0B39-2143-A9CB-CD46C73C3723}"/>
    <hyperlink ref="J541" r:id="rId539" location="b1" display="https://besjournals.onlinelibrary.wiley.com/doi/10.1111/j.0269-8463.2004.00856.x - b1" xr:uid="{EACEE4F8-97B4-E440-931B-DA8E35C11D67}"/>
    <hyperlink ref="J542" r:id="rId540" location="b2" display="https://besjournals.onlinelibrary.wiley.com/doi/10.1111/j.0269-8463.2004.00856.x - b2" xr:uid="{77DD187F-CA89-6F4F-9F2D-BC118F9C382C}"/>
    <hyperlink ref="J543" r:id="rId541" location="b2" display="https://besjournals.onlinelibrary.wiley.com/doi/10.1111/j.0269-8463.2004.00856.x - b2" xr:uid="{F2C7C9B8-278F-2040-AC96-A6ECF44EDCFE}"/>
    <hyperlink ref="J544" r:id="rId542" location="b2" display="https://besjournals.onlinelibrary.wiley.com/doi/10.1111/j.0269-8463.2004.00856.x - b2" xr:uid="{6AEF3BE7-0FD5-914A-A840-57A23EECC77B}"/>
    <hyperlink ref="J545" r:id="rId543" location="b11" display="https://besjournals.onlinelibrary.wiley.com/doi/10.1111/j.0269-8463.2004.00856.x - b11" xr:uid="{DF472C6D-DF60-6B48-BD83-C097394AFD57}"/>
    <hyperlink ref="J546" r:id="rId544" location="b3" display="https://besjournals.onlinelibrary.wiley.com/doi/10.1111/j.0269-8463.2004.00856.x - b3" xr:uid="{C436661F-A81F-614B-81B5-9177CC379983}"/>
    <hyperlink ref="J547" r:id="rId545" location="b2" display="https://besjournals.onlinelibrary.wiley.com/doi/10.1111/j.0269-8463.2004.00856.x - b2" xr:uid="{A321BE42-5F5F-7448-ACF1-D35B42331FC4}"/>
    <hyperlink ref="J548" r:id="rId546" location="b7" display="https://besjournals.onlinelibrary.wiley.com/doi/10.1111/j.0269-8463.2004.00856.x - b7" xr:uid="{661DF86E-8DD2-3142-BBDD-EBAB2B698F62}"/>
    <hyperlink ref="J549" r:id="rId547" location="b2" display="https://besjournals.onlinelibrary.wiley.com/doi/10.1111/j.0269-8463.2004.00856.x - b2" xr:uid="{889856F7-DC09-9342-B457-D3DFFB805455}"/>
    <hyperlink ref="J550" r:id="rId548" location="b1" display="https://besjournals.onlinelibrary.wiley.com/doi/10.1111/j.0269-8463.2004.00856.x - b1" xr:uid="{A1182D8B-F476-1C44-AF8B-2F51D18E0C90}"/>
    <hyperlink ref="J551" r:id="rId549" location="b3" display="https://besjournals.onlinelibrary.wiley.com/doi/10.1111/j.0269-8463.2004.00856.x - b3" xr:uid="{51F58098-D4EF-804A-B437-C53B2A961FDB}"/>
    <hyperlink ref="J552" r:id="rId550" location="b2" display="https://besjournals.onlinelibrary.wiley.com/doi/10.1111/j.0269-8463.2004.00856.x - b2" xr:uid="{657EB34F-2D75-0D47-8D0B-6DE6A7F97093}"/>
    <hyperlink ref="J553" r:id="rId551" location="b3" display="https://besjournals.onlinelibrary.wiley.com/doi/10.1111/j.0269-8463.2004.00856.x - b3" xr:uid="{CA21428F-D570-D949-8368-69AA2AE40823}"/>
    <hyperlink ref="J554" r:id="rId552" location="b1" display="https://besjournals.onlinelibrary.wiley.com/doi/10.1111/j.0269-8463.2004.00856.x - b1" xr:uid="{7D4532BD-3127-2D46-9F52-A8CFCF3F24D9}"/>
    <hyperlink ref="J555" r:id="rId553" location="b2" display="https://besjournals.onlinelibrary.wiley.com/doi/10.1111/j.0269-8463.2004.00856.x - b2" xr:uid="{6054373D-3EBC-DC45-84F9-1B9154297D5D}"/>
    <hyperlink ref="J556" r:id="rId554" location="b2" display="https://besjournals.onlinelibrary.wiley.com/doi/10.1111/j.0269-8463.2004.00856.x - b2" xr:uid="{446CDD91-3D1F-A645-A991-527DBEBCDDC3}"/>
    <hyperlink ref="J557" r:id="rId555" location="b1" display="https://besjournals.onlinelibrary.wiley.com/doi/10.1111/j.0269-8463.2004.00856.x - b1" xr:uid="{6D713039-4AB0-5E46-8CDA-86FE20608EB9}"/>
    <hyperlink ref="J558" r:id="rId556" location="b2" display="https://besjournals.onlinelibrary.wiley.com/doi/10.1111/j.0269-8463.2004.00856.x - b2" xr:uid="{6D0C9084-647C-BF45-8853-A3795D87FA00}"/>
    <hyperlink ref="J559" r:id="rId557" location="b2" display="https://besjournals.onlinelibrary.wiley.com/doi/10.1111/j.0269-8463.2004.00856.x - b2" xr:uid="{1E11B12C-046A-3447-B814-455C1B6268E6}"/>
    <hyperlink ref="J560" r:id="rId558" location="b12" display="https://besjournals.onlinelibrary.wiley.com/doi/10.1111/j.0269-8463.2004.00856.x - b12" xr:uid="{110B4BC7-4FC7-B84A-ADD7-9C5D3FB2F37B}"/>
    <hyperlink ref="J561" r:id="rId559" location="b10" display="https://besjournals.onlinelibrary.wiley.com/doi/10.1111/j.0269-8463.2004.00856.x - b10" xr:uid="{0F307BA3-E535-E14D-9133-0ADFF97B1F99}"/>
    <hyperlink ref="J562" r:id="rId560" location="b10" display="https://besjournals.onlinelibrary.wiley.com/doi/10.1111/j.0269-8463.2004.00856.x - b10" xr:uid="{20F2B082-6BAF-DC40-A7F5-E46E2388F47C}"/>
    <hyperlink ref="J563" r:id="rId561" location="b1" display="https://besjournals.onlinelibrary.wiley.com/doi/10.1111/j.0269-8463.2004.00856.x - b1" xr:uid="{7361205A-EA3C-2F44-A76E-6DD06C76B3C8}"/>
    <hyperlink ref="J564" r:id="rId562" location="b2" display="https://besjournals.onlinelibrary.wiley.com/doi/10.1111/j.0269-8463.2004.00856.x - b2" xr:uid="{5E3C2D58-E8D3-D843-822F-C0A9C0FD2B60}"/>
    <hyperlink ref="J565" r:id="rId563" location="b1" display="https://besjournals.onlinelibrary.wiley.com/doi/10.1111/j.0269-8463.2004.00856.x - b1" xr:uid="{603BF414-60A3-6141-B8A1-60F69C487071}"/>
    <hyperlink ref="J566" r:id="rId564" location="b2" display="https://besjournals.onlinelibrary.wiley.com/doi/10.1111/j.0269-8463.2004.00856.x - b2" xr:uid="{C77A547E-C191-5746-BE2A-E9D23CA7DA20}"/>
    <hyperlink ref="J567" r:id="rId565" location="b10" display="https://besjournals.onlinelibrary.wiley.com/doi/10.1111/j.0269-8463.2004.00856.x - b10" xr:uid="{095552B3-5184-9F4B-A7C6-087BEB7D83C5}"/>
    <hyperlink ref="J568" r:id="rId566" location="b2" display="https://besjournals.onlinelibrary.wiley.com/doi/10.1111/j.0269-8463.2004.00856.x - b2" xr:uid="{3BB15078-6FD0-6749-9721-332181754525}"/>
    <hyperlink ref="J569" r:id="rId567" location="b2" display="https://besjournals.onlinelibrary.wiley.com/doi/10.1111/j.0269-8463.2004.00856.x - b2" xr:uid="{C511AC3B-76D1-9340-B8C8-3D3191E7A311}"/>
    <hyperlink ref="J570" r:id="rId568" location="b10" display="https://besjournals.onlinelibrary.wiley.com/doi/10.1111/j.0269-8463.2004.00856.x - b10" xr:uid="{1A06457E-27F0-7F47-A655-177B48C4B743}"/>
    <hyperlink ref="J571" r:id="rId569" location="b1" display="https://besjournals.onlinelibrary.wiley.com/doi/10.1111/j.0269-8463.2004.00856.x - b1" xr:uid="{57B3E255-4844-1146-9771-5F50F9A6DF88}"/>
    <hyperlink ref="J572" r:id="rId570" location="b2" display="https://besjournals.onlinelibrary.wiley.com/doi/10.1111/j.0269-8463.2004.00856.x - b2" xr:uid="{432F5FA9-1406-6D42-A73E-FF73DAA4DD91}"/>
    <hyperlink ref="J573" r:id="rId571" location="b3" display="https://besjournals.onlinelibrary.wiley.com/doi/10.1111/j.0269-8463.2004.00856.x - b3" xr:uid="{E05FC17D-89C8-424E-8CB8-92BC1045C99C}"/>
    <hyperlink ref="J574" r:id="rId572" location="b2" display="https://besjournals.onlinelibrary.wiley.com/doi/10.1111/j.0269-8463.2004.00856.x - b2" xr:uid="{860384C8-CF77-6640-9325-F54224061FA8}"/>
    <hyperlink ref="J575" r:id="rId573" location="b11" display="https://besjournals.onlinelibrary.wiley.com/doi/10.1111/j.0269-8463.2004.00856.x - b11" xr:uid="{B431E18A-8925-4C4C-986C-5B8A77774C6C}"/>
    <hyperlink ref="J576" r:id="rId574" location="b10" display="https://besjournals.onlinelibrary.wiley.com/doi/10.1111/j.0269-8463.2004.00856.x - b10" xr:uid="{C2056CA3-C5AA-5040-BD93-82DB223897DE}"/>
    <hyperlink ref="J577" r:id="rId575" location="b2" display="https://besjournals.onlinelibrary.wiley.com/doi/10.1111/j.0269-8463.2004.00856.x - b2" xr:uid="{3B6578E8-3AA4-D442-8894-5865883CC378}"/>
    <hyperlink ref="J578" r:id="rId576" location="b1" display="https://besjournals.onlinelibrary.wiley.com/doi/10.1111/j.0269-8463.2004.00856.x - b1" xr:uid="{D153B520-F390-BC4C-86FD-CB07687115AB}"/>
    <hyperlink ref="J579" r:id="rId577" location="b11" display="https://besjournals.onlinelibrary.wiley.com/doi/10.1111/j.0269-8463.2004.00856.x - b11" xr:uid="{02890B66-95C4-8E4B-8518-7AE753367FD6}"/>
    <hyperlink ref="J580" r:id="rId578" location="b3" display="https://besjournals.onlinelibrary.wiley.com/doi/10.1111/j.0269-8463.2004.00856.x - b3" xr:uid="{3009442E-94CC-E545-BE7F-BFCE3C0ED6EF}"/>
    <hyperlink ref="J581" r:id="rId579" location="b10" display="https://besjournals.onlinelibrary.wiley.com/doi/10.1111/j.0269-8463.2004.00856.x - b10" xr:uid="{5EB9BEED-472D-D743-92A5-D3862DBE90A8}"/>
    <hyperlink ref="J582" r:id="rId580" location="b3" display="https://besjournals.onlinelibrary.wiley.com/doi/10.1111/j.0269-8463.2004.00856.x - b3" xr:uid="{0B0F5799-261D-4144-A20B-AA7F4BF9F2E3}"/>
    <hyperlink ref="J583" r:id="rId581" location="b1" display="https://besjournals.onlinelibrary.wiley.com/doi/10.1111/j.0269-8463.2004.00856.x - b1" xr:uid="{86905C99-636D-DE43-8CD5-90A11B8C1A80}"/>
    <hyperlink ref="J584" r:id="rId582" location="b2" display="https://besjournals.onlinelibrary.wiley.com/doi/10.1111/j.0269-8463.2004.00856.x - b2" xr:uid="{232D76E8-1A1D-4040-841D-4B09EAF27EFC}"/>
    <hyperlink ref="J585" r:id="rId583" location="b2" display="https://besjournals.onlinelibrary.wiley.com/doi/10.1111/j.0269-8463.2004.00856.x - b2" xr:uid="{072B17C9-BFF3-8744-A0DD-BDE7EF46AA2A}"/>
    <hyperlink ref="J586" r:id="rId584" location="b10" display="https://besjournals.onlinelibrary.wiley.com/doi/10.1111/j.0269-8463.2004.00856.x - b10" xr:uid="{D7AE83D7-2D1A-4645-A17D-2B2790E1F2E5}"/>
    <hyperlink ref="J587" r:id="rId585" location="b2" display="https://besjournals.onlinelibrary.wiley.com/doi/10.1111/j.0269-8463.2004.00856.x - b2" xr:uid="{598D7C41-8651-BF4B-82B2-1B2F065C31C1}"/>
    <hyperlink ref="J588" r:id="rId586" location="b3" display="https://besjournals.onlinelibrary.wiley.com/doi/10.1111/j.0269-8463.2004.00856.x - b3" xr:uid="{8F2F4E07-F841-964A-9528-B7EEDFEDDB3E}"/>
    <hyperlink ref="J589" r:id="rId587" location="b3" display="https://besjournals.onlinelibrary.wiley.com/doi/10.1111/j.0269-8463.2004.00856.x - b3" xr:uid="{3D67F177-B766-1F4B-A1D9-E8E658C57DAD}"/>
    <hyperlink ref="J590" r:id="rId588" location="b2" display="https://besjournals.onlinelibrary.wiley.com/doi/10.1111/j.0269-8463.2004.00856.x - b2" xr:uid="{B1CDC173-CEA2-CA4E-94C9-DB85B5B9C1D8}"/>
    <hyperlink ref="J591" r:id="rId589" location="b2" display="https://besjournals.onlinelibrary.wiley.com/doi/10.1111/j.0269-8463.2004.00856.x - b2" xr:uid="{E1998EBD-76BB-E447-B248-C9B33B59B055}"/>
    <hyperlink ref="J592" r:id="rId590" location="b2" display="https://besjournals.onlinelibrary.wiley.com/doi/10.1111/j.0269-8463.2004.00856.x - b2" xr:uid="{57A2280B-DE5B-6948-9BEB-52C4F5B541B5}"/>
    <hyperlink ref="J593" r:id="rId591" location="b10" display="https://besjournals.onlinelibrary.wiley.com/doi/10.1111/j.0269-8463.2004.00856.x - b10" xr:uid="{F83AFB6B-2EB5-AE40-B9EC-42201AF524D6}"/>
    <hyperlink ref="J594" r:id="rId592" location="b2" display="https://besjournals.onlinelibrary.wiley.com/doi/10.1111/j.0269-8463.2004.00856.x - b2" xr:uid="{FDAC8F58-FB8E-D844-810D-0F309091BB28}"/>
    <hyperlink ref="J595" r:id="rId593" location="b10" display="https://besjournals.onlinelibrary.wiley.com/doi/10.1111/j.0269-8463.2004.00856.x - b10" xr:uid="{0AF83B4F-5102-6846-8025-0B0837C8168E}"/>
    <hyperlink ref="J596" r:id="rId594" location="b2" display="https://besjournals.onlinelibrary.wiley.com/doi/10.1111/j.0269-8463.2004.00856.x - b2" xr:uid="{DB7A4A80-DE1A-9046-AC2E-0EE53A24D06C}"/>
    <hyperlink ref="J597" r:id="rId595" location="b1" display="https://besjournals.onlinelibrary.wiley.com/doi/10.1111/j.0269-8463.2004.00856.x - b1" xr:uid="{A59B2652-8610-D74A-AD30-AF2223B61F38}"/>
    <hyperlink ref="J598" r:id="rId596" location="b2" display="https://besjournals.onlinelibrary.wiley.com/doi/10.1111/j.0269-8463.2004.00856.x - b2" xr:uid="{11C59B33-0217-3E47-9087-D382D097B830}"/>
    <hyperlink ref="J599" r:id="rId597" location="b1" display="https://besjournals.onlinelibrary.wiley.com/doi/10.1111/j.0269-8463.2004.00856.x - b1" xr:uid="{B8333510-94A2-BC44-9C6F-4A8C59F19A4D}"/>
    <hyperlink ref="J600" r:id="rId598" location="b2" display="https://besjournals.onlinelibrary.wiley.com/doi/10.1111/j.0269-8463.2004.00856.x - b2" xr:uid="{E06D4D1E-8689-4442-89CC-9B15EBFF7DC0}"/>
    <hyperlink ref="J601" r:id="rId599" location="b1" display="https://besjournals.onlinelibrary.wiley.com/doi/10.1111/j.0269-8463.2004.00856.x - b1" xr:uid="{F6B656E3-D046-664A-A1F0-A347C7FCA5FD}"/>
    <hyperlink ref="J602" r:id="rId600" location="b2" display="https://besjournals.onlinelibrary.wiley.com/doi/10.1111/j.0269-8463.2004.00856.x - b2" xr:uid="{5891FB00-C7AC-DD4D-A0F9-D4C64E339689}"/>
    <hyperlink ref="J603" r:id="rId601" location="b3" display="https://besjournals.onlinelibrary.wiley.com/doi/10.1111/j.0269-8463.2004.00856.x - b3" xr:uid="{58ACAB32-0B63-D545-A9E5-88254A22BE40}"/>
    <hyperlink ref="J604" r:id="rId602" location="b2" display="https://besjournals.onlinelibrary.wiley.com/doi/10.1111/j.0269-8463.2004.00856.x - b2" xr:uid="{8225D2E8-DAB8-954E-9448-4B762B681931}"/>
    <hyperlink ref="J605" r:id="rId603" location="b2" display="https://besjournals.onlinelibrary.wiley.com/doi/10.1111/j.0269-8463.2004.00856.x - b2" xr:uid="{AF71711C-877F-0041-88B6-19C82C5BA53D}"/>
    <hyperlink ref="J606" r:id="rId604" location="b2" display="https://besjournals.onlinelibrary.wiley.com/doi/10.1111/j.0269-8463.2004.00856.x - b2" xr:uid="{17596318-5871-2345-86BF-5A69152B892F}"/>
    <hyperlink ref="J607" r:id="rId605" location="b3" display="https://besjournals.onlinelibrary.wiley.com/doi/10.1111/j.0269-8463.2004.00856.x - b3" xr:uid="{754CEA2A-161E-E74B-AB93-D714AAED4FA7}"/>
    <hyperlink ref="J608" r:id="rId606" location="b2" display="https://besjournals.onlinelibrary.wiley.com/doi/10.1111/j.0269-8463.2004.00856.x - b2" xr:uid="{3EC3B315-A403-B246-8B6D-8254B7A352BB}"/>
    <hyperlink ref="J609" r:id="rId607" location="b10" display="https://besjournals.onlinelibrary.wiley.com/doi/10.1111/j.0269-8463.2004.00856.x - b10" xr:uid="{E50A2604-8877-704C-9186-097A73897579}"/>
    <hyperlink ref="J610" r:id="rId608" location="b2" display="https://besjournals.onlinelibrary.wiley.com/doi/10.1111/j.0269-8463.2004.00856.x - b2" xr:uid="{B2407A55-62C7-174C-9299-EB016D8A1B98}"/>
    <hyperlink ref="J611" r:id="rId609" location="b2" display="https://besjournals.onlinelibrary.wiley.com/doi/10.1111/j.0269-8463.2004.00856.x - b2" xr:uid="{0AD4F611-7FAE-3C4A-838E-510284BE75C6}"/>
    <hyperlink ref="J612" r:id="rId610" location="b1" display="https://besjournals.onlinelibrary.wiley.com/doi/10.1111/j.0269-8463.2004.00856.x - b1" xr:uid="{DC1279F2-DE71-C347-9BBD-326C5EB2A32C}"/>
    <hyperlink ref="J613" r:id="rId611" location="b2" display="https://besjournals.onlinelibrary.wiley.com/doi/10.1111/j.0269-8463.2004.00856.x - b2" xr:uid="{55A52B07-5A44-B547-9E25-C66C9307844D}"/>
    <hyperlink ref="J614" r:id="rId612" location="b10" display="https://besjournals.onlinelibrary.wiley.com/doi/10.1111/j.0269-8463.2004.00856.x - b10" xr:uid="{B438F0D9-AD23-514F-A30C-E3378EAD443B}"/>
    <hyperlink ref="J615" r:id="rId613" location="b2" display="https://besjournals.onlinelibrary.wiley.com/doi/10.1111/j.0269-8463.2004.00856.x - b2" xr:uid="{D257412E-8F0C-A44C-B83F-00A30FC05F97}"/>
    <hyperlink ref="J616" r:id="rId614" location="b1" display="https://besjournals.onlinelibrary.wiley.com/doi/10.1111/j.0269-8463.2004.00856.x - b1" xr:uid="{62800582-5725-8F4F-8679-F44CDDB87748}"/>
    <hyperlink ref="J617" r:id="rId615" location="b2" display="https://besjournals.onlinelibrary.wiley.com/doi/10.1111/j.0269-8463.2004.00856.x - b2" xr:uid="{360C1873-6B2B-084D-AA29-7CC18B1A29A0}"/>
    <hyperlink ref="J618" r:id="rId616" location="b2" display="https://besjournals.onlinelibrary.wiley.com/doi/10.1111/j.0269-8463.2004.00856.x - b2" xr:uid="{DC685F38-9951-BE44-BC98-235C82D2B077}"/>
    <hyperlink ref="J619" r:id="rId617" location="b2" display="https://besjournals.onlinelibrary.wiley.com/doi/10.1111/j.0269-8463.2004.00856.x - b2" xr:uid="{FBDD9BDF-98CA-FC44-9A11-68BE394F80C4}"/>
    <hyperlink ref="J620" r:id="rId618" location="b2" display="https://besjournals.onlinelibrary.wiley.com/doi/10.1111/j.0269-8463.2004.00856.x - b2" xr:uid="{6C008EE0-74F5-8E40-A15A-FB5B57F48AD7}"/>
    <hyperlink ref="J621" r:id="rId619" location="b2" display="https://besjournals.onlinelibrary.wiley.com/doi/10.1111/j.0269-8463.2004.00856.x - b2" xr:uid="{2F09EAFC-385D-CF4B-95B5-79C40F6F63B0}"/>
    <hyperlink ref="J622" r:id="rId620" location="b10" display="https://besjournals.onlinelibrary.wiley.com/doi/10.1111/j.0269-8463.2004.00856.x - b10" xr:uid="{168ED671-FAA0-9D4B-8218-91AD0C8ED193}"/>
    <hyperlink ref="J623" r:id="rId621" location="b10" display="https://besjournals.onlinelibrary.wiley.com/doi/10.1111/j.0269-8463.2004.00856.x - b10" xr:uid="{9345A6ED-EFDE-2649-8CC4-2C84EEF2F54A}"/>
    <hyperlink ref="J624" r:id="rId622" location="b2" display="https://besjournals.onlinelibrary.wiley.com/doi/10.1111/j.0269-8463.2004.00856.x - b2" xr:uid="{AFD84496-AD33-0841-A204-DDC171FB11DA}"/>
    <hyperlink ref="J625" r:id="rId623" location="b1" display="https://besjournals.onlinelibrary.wiley.com/doi/10.1111/j.0269-8463.2004.00856.x - b1" xr:uid="{313419D1-613E-FD4C-A7E0-A2A15326D2A3}"/>
    <hyperlink ref="J626" r:id="rId624" location="b2" display="https://besjournals.onlinelibrary.wiley.com/doi/10.1111/j.0269-8463.2004.00856.x - b2" xr:uid="{9595390B-3A8D-094B-8D4A-AD02E49282D9}"/>
    <hyperlink ref="J627" r:id="rId625" location="b1" display="https://besjournals.onlinelibrary.wiley.com/doi/10.1111/j.0269-8463.2004.00856.x - b1" xr:uid="{2578A50E-A5AE-454E-8DBF-462F0BFA8F43}"/>
    <hyperlink ref="J628" r:id="rId626" location="b2" display="https://besjournals.onlinelibrary.wiley.com/doi/10.1111/j.0269-8463.2004.00856.x - b2" xr:uid="{0A53A978-0260-3B44-BA8A-D6C7DE81DEE9}"/>
    <hyperlink ref="J629" r:id="rId627" location="b1" display="https://besjournals.onlinelibrary.wiley.com/doi/10.1111/j.0269-8463.2004.00856.x - b1" xr:uid="{7098D02F-6FA5-174C-97AC-D9012C813704}"/>
    <hyperlink ref="J630" r:id="rId628" location="b1" display="https://besjournals.onlinelibrary.wiley.com/doi/10.1111/j.0269-8463.2004.00856.x - b1" xr:uid="{55E5EE72-05AF-1E48-A1F1-E9E95C6410E9}"/>
    <hyperlink ref="J631" r:id="rId629" location="b2" display="https://besjournals.onlinelibrary.wiley.com/doi/10.1111/j.0269-8463.2004.00856.x - b2" xr:uid="{E82B3DBD-3494-5B46-87D8-721F437D25A2}"/>
    <hyperlink ref="J632" r:id="rId630" location="b10" display="https://besjournals.onlinelibrary.wiley.com/doi/10.1111/j.0269-8463.2004.00856.x - b10" xr:uid="{A86A134A-E25A-B748-A352-8B9BA2C479C2}"/>
    <hyperlink ref="J633" r:id="rId631" location="b2" display="https://besjournals.onlinelibrary.wiley.com/doi/10.1111/j.0269-8463.2004.00856.x - b2" xr:uid="{6C3EB12A-7612-D148-BD53-BA97A5B638EA}"/>
    <hyperlink ref="J634" r:id="rId632" location="b2" display="https://besjournals.onlinelibrary.wiley.com/doi/10.1111/j.0269-8463.2004.00856.x - b2" xr:uid="{CD722EB2-68D4-5B4B-B259-1F7725F7D31C}"/>
    <hyperlink ref="J635" r:id="rId633" location="b1" display="https://besjournals.onlinelibrary.wiley.com/doi/10.1111/j.0269-8463.2004.00856.x - b1" xr:uid="{1BB5A685-0309-654F-9FA4-4C487138E9D1}"/>
    <hyperlink ref="J636" r:id="rId634" location="b2" display="https://besjournals.onlinelibrary.wiley.com/doi/10.1111/j.0269-8463.2004.00856.x - b2" xr:uid="{07616066-852D-854B-85EB-69335D16DC12}"/>
    <hyperlink ref="J637" r:id="rId635" location="b2" display="https://besjournals.onlinelibrary.wiley.com/doi/10.1111/j.0269-8463.2004.00856.x - b2" xr:uid="{58017CF2-6EF6-D045-BB9F-6BDD9C900A71}"/>
    <hyperlink ref="J638" r:id="rId636" location="b2" display="https://besjournals.onlinelibrary.wiley.com/doi/10.1111/j.0269-8463.2004.00856.x - b2" xr:uid="{818C4A23-FBDD-C146-8A10-83273FF52918}"/>
    <hyperlink ref="J639" r:id="rId637" location="b1" display="https://besjournals.onlinelibrary.wiley.com/doi/10.1111/j.0269-8463.2004.00856.x - b1" xr:uid="{5FE23562-E1B3-F241-9E26-E44BFD1ED20A}"/>
    <hyperlink ref="J640" r:id="rId638" location="b1" display="https://besjournals.onlinelibrary.wiley.com/doi/10.1111/j.0269-8463.2004.00856.x - b1" xr:uid="{6DD6E83A-B14C-5240-A008-34D24A76C56E}"/>
    <hyperlink ref="J641" r:id="rId639" location="b2" display="https://besjournals.onlinelibrary.wiley.com/doi/10.1111/j.0269-8463.2004.00856.x - b2" xr:uid="{CEB5E437-20F3-4842-9255-12CB73E9A5FE}"/>
    <hyperlink ref="J642" r:id="rId640" location="b10" display="https://besjournals.onlinelibrary.wiley.com/doi/10.1111/j.0269-8463.2004.00856.x - b10" xr:uid="{A0D8F648-1A38-AA44-B961-DC1718DAE6CF}"/>
    <hyperlink ref="J643" r:id="rId641" location="b2" display="https://besjournals.onlinelibrary.wiley.com/doi/10.1111/j.0269-8463.2004.00856.x - b2" xr:uid="{C5CDE0CA-130D-7849-91E4-D2B37A3D018F}"/>
    <hyperlink ref="J644" r:id="rId642" location="b2" display="https://besjournals.onlinelibrary.wiley.com/doi/10.1111/j.0269-8463.2004.00856.x - b2" xr:uid="{5F03E797-77F5-6346-8164-0F0BBBB61ABA}"/>
    <hyperlink ref="J645" r:id="rId643" location="b2" display="https://besjournals.onlinelibrary.wiley.com/doi/10.1111/j.0269-8463.2004.00856.x - b2" xr:uid="{0FCDC6EF-4D98-AD45-9446-39FF50062A6D}"/>
    <hyperlink ref="J646" r:id="rId644" location="b2" display="https://besjournals.onlinelibrary.wiley.com/doi/10.1111/j.0269-8463.2004.00856.x - b2" xr:uid="{D495E54F-A6BA-4A4C-9750-743B40DB0522}"/>
    <hyperlink ref="J647" r:id="rId645" location="b10" display="https://besjournals.onlinelibrary.wiley.com/doi/10.1111/j.0269-8463.2004.00856.x - b10" xr:uid="{E56D889C-D35A-8F45-9FE4-958CF785EBC3}"/>
    <hyperlink ref="J648" r:id="rId646" location="b1" display="https://besjournals.onlinelibrary.wiley.com/doi/10.1111/j.0269-8463.2004.00856.x - b1" xr:uid="{20B888F6-E7DC-5C42-A234-E6351AE454D6}"/>
    <hyperlink ref="J649" r:id="rId647" location="b2" display="https://besjournals.onlinelibrary.wiley.com/doi/10.1111/j.0269-8463.2004.00856.x - b2" xr:uid="{BE0660F5-6C22-AC45-AA69-72114870B0E3}"/>
    <hyperlink ref="J650" r:id="rId648" location="b10" display="https://besjournals.onlinelibrary.wiley.com/doi/10.1111/j.0269-8463.2004.00856.x - b10" xr:uid="{08BEE2C7-7A4F-E24F-AFE3-FB70E3DE018E}"/>
    <hyperlink ref="J651" r:id="rId649" location="b1" display="https://besjournals.onlinelibrary.wiley.com/doi/10.1111/j.0269-8463.2004.00856.x - b1" xr:uid="{5E74A179-4874-1B48-B7E1-A8D2BED5A64C}"/>
    <hyperlink ref="J652" r:id="rId650" location="b11" display="https://besjournals.onlinelibrary.wiley.com/doi/10.1111/j.0269-8463.2004.00856.x - b11" xr:uid="{B054FC0A-892A-3841-B8C8-866F28DD8B38}"/>
    <hyperlink ref="J653" r:id="rId651" location="b3" display="https://besjournals.onlinelibrary.wiley.com/doi/10.1111/j.0269-8463.2004.00856.x - b3" xr:uid="{8A040BE4-4488-A748-9B70-790821B5F452}"/>
    <hyperlink ref="J654" r:id="rId652" location="b2" display="https://besjournals.onlinelibrary.wiley.com/doi/10.1111/j.0269-8463.2004.00856.x - b2" xr:uid="{2B9A98E6-A62D-334E-93FD-8E9DBA79F250}"/>
    <hyperlink ref="J655" r:id="rId653" location="b10" display="https://besjournals.onlinelibrary.wiley.com/doi/10.1111/j.0269-8463.2004.00856.x - b10" xr:uid="{2C9438E5-1361-9647-8473-6EA8E5320201}"/>
    <hyperlink ref="J656" r:id="rId654" location="b2" display="https://besjournals.onlinelibrary.wiley.com/doi/10.1111/j.0269-8463.2004.00856.x - b2" xr:uid="{17BB3441-8C2B-C64E-AD93-E5669016671E}"/>
    <hyperlink ref="J657" r:id="rId655" location="b3" display="https://besjournals.onlinelibrary.wiley.com/doi/10.1111/j.0269-8463.2004.00856.x - b3" xr:uid="{9CF5CCAE-E634-6543-9DBB-3B09CD5E38C7}"/>
    <hyperlink ref="J658" r:id="rId656" location="b2" display="https://besjournals.onlinelibrary.wiley.com/doi/10.1111/j.0269-8463.2004.00856.x - b2" xr:uid="{942B12E6-C6AF-2443-82AE-82FDF0F52649}"/>
    <hyperlink ref="J659" r:id="rId657" location="b2" display="https://besjournals.onlinelibrary.wiley.com/doi/10.1111/j.0269-8463.2004.00856.x - b2" xr:uid="{287BB111-8796-C145-8D87-694EFED27B25}"/>
    <hyperlink ref="J660" r:id="rId658" location="b1" display="https://besjournals.onlinelibrary.wiley.com/doi/10.1111/j.0269-8463.2004.00856.x - b1" xr:uid="{BC5CF8C4-A06A-6E45-A56D-2E52A4D7EE2D}"/>
    <hyperlink ref="J661" r:id="rId659" location="b2" display="https://besjournals.onlinelibrary.wiley.com/doi/10.1111/j.0269-8463.2004.00856.x - b2" xr:uid="{A7EC582B-065E-5743-A383-FE0D43B1CAC9}"/>
    <hyperlink ref="J662" r:id="rId660" location="b2" display="https://besjournals.onlinelibrary.wiley.com/doi/10.1111/j.0269-8463.2004.00856.x - b2" xr:uid="{90074A15-9709-F644-A7C1-DD212D2795C7}"/>
    <hyperlink ref="J663" r:id="rId661" location="b3" display="https://besjournals.onlinelibrary.wiley.com/doi/10.1111/j.0269-8463.2004.00856.x - b3" xr:uid="{51CCE7C1-5AC8-1F42-A81F-856F5C04D3B7}"/>
    <hyperlink ref="J664" r:id="rId662" location="b2" display="https://besjournals.onlinelibrary.wiley.com/doi/10.1111/j.0269-8463.2004.00856.x - b2" xr:uid="{48DC6361-8935-6041-A316-427C90B60B59}"/>
    <hyperlink ref="J665" r:id="rId663" location="b11" display="https://besjournals.onlinelibrary.wiley.com/doi/10.1111/j.0269-8463.2004.00856.x - b11" xr:uid="{FDD5DE9A-33CB-B34B-8491-67E1A25D2266}"/>
    <hyperlink ref="J666" r:id="rId664" location="b2" display="https://besjournals.onlinelibrary.wiley.com/doi/10.1111/j.0269-8463.2004.00856.x - b2" xr:uid="{F03E389D-FB01-D04A-9586-06ED47D5AD43}"/>
    <hyperlink ref="J667" r:id="rId665" location="b3" display="https://besjournals.onlinelibrary.wiley.com/doi/10.1111/j.0269-8463.2004.00856.x - b3" xr:uid="{18CBD18F-F804-2049-AE9C-5868CEAE45F6}"/>
    <hyperlink ref="J668" r:id="rId666" location="b2" display="https://besjournals.onlinelibrary.wiley.com/doi/10.1111/j.0269-8463.2004.00856.x - b2" xr:uid="{19D623D3-7F27-7741-A73C-133F213D385A}"/>
    <hyperlink ref="J669" r:id="rId667" location="b11" display="https://besjournals.onlinelibrary.wiley.com/doi/10.1111/j.0269-8463.2004.00856.x - b11" xr:uid="{54BCA6AC-AC46-174D-AC09-7B0537589E56}"/>
    <hyperlink ref="J670" r:id="rId668" location="b11" display="https://besjournals.onlinelibrary.wiley.com/doi/10.1111/j.0269-8463.2004.00856.x - b11" xr:uid="{BEDEECBF-D1D2-8344-9129-2C742853D388}"/>
    <hyperlink ref="J671" r:id="rId669" location="b2" display="https://besjournals.onlinelibrary.wiley.com/doi/10.1111/j.0269-8463.2004.00856.x - b2" xr:uid="{55A9265B-7BE8-2E43-A62E-670AC969AE97}"/>
    <hyperlink ref="J672" r:id="rId670" location="b2" display="https://besjournals.onlinelibrary.wiley.com/doi/10.1111/j.0269-8463.2004.00856.x - b2" xr:uid="{0E76568A-63D1-454B-B82D-0077306562EB}"/>
    <hyperlink ref="J673" r:id="rId671" location="b2" display="https://besjournals.onlinelibrary.wiley.com/doi/10.1111/j.0269-8463.2004.00856.x - b2" xr:uid="{FF0ACB9B-8EF4-2242-9D04-C8C48C6736E5}"/>
    <hyperlink ref="J674" r:id="rId672" location="b2" display="https://besjournals.onlinelibrary.wiley.com/doi/10.1111/j.0269-8463.2004.00856.x - b2" xr:uid="{A258086B-E9A3-8E48-90BE-FB5097DA27E9}"/>
    <hyperlink ref="J675" r:id="rId673" location="b2" display="https://besjournals.onlinelibrary.wiley.com/doi/10.1111/j.0269-8463.2004.00856.x - b2" xr:uid="{7FA1909A-893D-3F47-9A54-B1526284868A}"/>
    <hyperlink ref="J676" r:id="rId674" location="b2" display="https://besjournals.onlinelibrary.wiley.com/doi/10.1111/j.0269-8463.2004.00856.x - b2" xr:uid="{AE9FFFD5-B6B3-CB40-88A3-4FB87D07FFB4}"/>
    <hyperlink ref="J677" r:id="rId675" location="b1" display="https://besjournals.onlinelibrary.wiley.com/doi/10.1111/j.0269-8463.2004.00856.x - b1" xr:uid="{28D4D624-240A-6043-BA2D-CAA86E3B333A}"/>
    <hyperlink ref="J678" r:id="rId676" location="b2" display="https://besjournals.onlinelibrary.wiley.com/doi/10.1111/j.0269-8463.2004.00856.x - b2" xr:uid="{1C19F48C-DF40-CC46-AC54-A0E70DFB6FB7}"/>
    <hyperlink ref="J679" r:id="rId677" location="b2" display="https://besjournals.onlinelibrary.wiley.com/doi/10.1111/j.0269-8463.2004.00856.x - b2" xr:uid="{878561C6-F2BD-A04A-A828-AC8DBE170A91}"/>
    <hyperlink ref="J680" r:id="rId678" location="b2" display="https://besjournals.onlinelibrary.wiley.com/doi/10.1111/j.0269-8463.2004.00856.x - b2" xr:uid="{5F94DDAC-3DB2-2043-9D62-CAD14D9AB72E}"/>
    <hyperlink ref="J681" r:id="rId679" location="b1" display="https://besjournals.onlinelibrary.wiley.com/doi/10.1111/j.0269-8463.2004.00856.x - b1" xr:uid="{D2C2D34D-A11E-DE45-ADE3-BFCCCE5EAB60}"/>
    <hyperlink ref="J682" r:id="rId680" location="b2" display="https://besjournals.onlinelibrary.wiley.com/doi/10.1111/j.0269-8463.2004.00856.x - b2" xr:uid="{22507114-9150-9449-BE2B-B122655F1617}"/>
    <hyperlink ref="J683" r:id="rId681" location="b10" display="https://besjournals.onlinelibrary.wiley.com/doi/10.1111/j.0269-8463.2004.00856.x - b10" xr:uid="{1F3E87B1-A22D-4F40-9343-F905E71C811E}"/>
    <hyperlink ref="J684" r:id="rId682" location="b2" display="https://besjournals.onlinelibrary.wiley.com/doi/10.1111/j.0269-8463.2004.00856.x - b2" xr:uid="{64C6B7C9-A479-2B46-9A1D-E0F791F4F858}"/>
    <hyperlink ref="J685" r:id="rId683" location="b2" display="https://besjournals.onlinelibrary.wiley.com/doi/10.1111/j.0269-8463.2004.00856.x - b2" xr:uid="{2E82D615-C240-AE40-B05E-8AF01C8E62BC}"/>
    <hyperlink ref="J686" r:id="rId684" location="b10" display="https://besjournals.onlinelibrary.wiley.com/doi/10.1111/j.0269-8463.2004.00856.x - b10" xr:uid="{717C8BE3-8241-E24E-ABCB-2CE6E8DFE787}"/>
    <hyperlink ref="J687" r:id="rId685" location="b2" display="https://besjournals.onlinelibrary.wiley.com/doi/10.1111/j.0269-8463.2004.00856.x - b2" xr:uid="{1EED7E6C-926D-1045-92D2-CC2692B004AC}"/>
    <hyperlink ref="J688" r:id="rId686" location="b3" display="https://besjournals.onlinelibrary.wiley.com/doi/10.1111/j.0269-8463.2004.00856.x - b3" xr:uid="{48D91DCF-D3DF-494C-A61A-7480BA611FB2}"/>
    <hyperlink ref="J689" r:id="rId687" location="b2" display="https://besjournals.onlinelibrary.wiley.com/doi/10.1111/j.0269-8463.2004.00856.x - b2" xr:uid="{125F4E8C-DD8C-D34B-922E-978E0A69FC56}"/>
    <hyperlink ref="J690" r:id="rId688" location="b2" display="https://besjournals.onlinelibrary.wiley.com/doi/10.1111/j.0269-8463.2004.00856.x - b2" xr:uid="{C28BDFD9-8766-D043-A6E9-31C7F6EBB6CC}"/>
    <hyperlink ref="J691" r:id="rId689" location="b2" display="https://besjournals.onlinelibrary.wiley.com/doi/10.1111/j.0269-8463.2004.00856.x - b2" xr:uid="{D33F971F-9286-9149-A262-0C0C8EBDAE51}"/>
    <hyperlink ref="J692" r:id="rId690" location="b2" display="https://besjournals.onlinelibrary.wiley.com/doi/10.1111/j.0269-8463.2004.00856.x - b2" xr:uid="{E166EC8C-E957-574E-814E-26717F1190E4}"/>
    <hyperlink ref="J693" r:id="rId691" location="b2" display="https://besjournals.onlinelibrary.wiley.com/doi/10.1111/j.0269-8463.2004.00856.x - b2" xr:uid="{8EE105C5-B3F7-8D49-9EB9-1E28836557F8}"/>
    <hyperlink ref="J694" r:id="rId692" location="b1" display="https://besjournals.onlinelibrary.wiley.com/doi/10.1111/j.0269-8463.2004.00856.x - b1" xr:uid="{B1CF94A1-2767-E747-8BD3-D5A7C5AFF62B}"/>
    <hyperlink ref="J695" r:id="rId693" location="b3" display="https://besjournals.onlinelibrary.wiley.com/doi/10.1111/j.0269-8463.2004.00856.x - b3" xr:uid="{3CFEAB4B-93C1-B243-AFE6-8BF8BFEC953D}"/>
    <hyperlink ref="J696" r:id="rId694" location="b2" display="https://besjournals.onlinelibrary.wiley.com/doi/10.1111/j.0269-8463.2004.00856.x - b2" xr:uid="{C4F6869A-6743-124E-A277-7C417A104C56}"/>
    <hyperlink ref="J697" r:id="rId695" location="b2" display="https://besjournals.onlinelibrary.wiley.com/doi/10.1111/j.0269-8463.2004.00856.x - b2" xr:uid="{EB4C04E7-1B09-E14A-B2CD-A32544ECB798}"/>
    <hyperlink ref="J698" r:id="rId696" location="b2" display="https://besjournals.onlinelibrary.wiley.com/doi/10.1111/j.0269-8463.2004.00856.x - b2" xr:uid="{A418E98E-3B2C-0443-9BAE-5DB3CBC1C35D}"/>
    <hyperlink ref="J699" r:id="rId697" location="b1" display="https://besjournals.onlinelibrary.wiley.com/doi/10.1111/j.0269-8463.2004.00856.x - b1" xr:uid="{4A69685A-349D-C144-B49F-562669346F7C}"/>
    <hyperlink ref="J700" r:id="rId698" location="b2" display="https://besjournals.onlinelibrary.wiley.com/doi/10.1111/j.0269-8463.2004.00856.x - b2" xr:uid="{945F4FAB-ED55-9340-B522-AA49AA0CAF5D}"/>
    <hyperlink ref="J701" r:id="rId699" location="b2" display="https://besjournals.onlinelibrary.wiley.com/doi/10.1111/j.0269-8463.2004.00856.x - b2" xr:uid="{F6572156-08EC-7042-B6D6-EFD519F04BB9}"/>
    <hyperlink ref="J702" r:id="rId700" location="b10" display="https://besjournals.onlinelibrary.wiley.com/doi/10.1111/j.0269-8463.2004.00856.x - b10" xr:uid="{B4446073-440B-2E48-B425-256E66023C11}"/>
    <hyperlink ref="J703" r:id="rId701" location="b2" display="https://besjournals.onlinelibrary.wiley.com/doi/10.1111/j.0269-8463.2004.00856.x - b2" xr:uid="{21546033-8620-414E-BA49-C54E2B43F8C6}"/>
    <hyperlink ref="J704" r:id="rId702" location="b10" display="https://besjournals.onlinelibrary.wiley.com/doi/10.1111/j.0269-8463.2004.00856.x - b10" xr:uid="{DFCEC4A4-7E8C-8343-A94B-5B79CA89E518}"/>
    <hyperlink ref="J705" r:id="rId703" location="b2" display="https://besjournals.onlinelibrary.wiley.com/doi/10.1111/j.0269-8463.2004.00856.x - b2" xr:uid="{8E9B5698-5C7A-5445-878F-A72700622EA8}"/>
    <hyperlink ref="J706" r:id="rId704" location="b11" display="https://besjournals.onlinelibrary.wiley.com/doi/10.1111/j.0269-8463.2004.00856.x - b11" xr:uid="{B834A031-C55C-F647-ACA0-32732167FDF4}"/>
    <hyperlink ref="J707" r:id="rId705" location="b2" display="https://besjournals.onlinelibrary.wiley.com/doi/10.1111/j.0269-8463.2004.00856.x - b2" xr:uid="{BE3BECF1-EC4C-1947-935C-7CC7A1FE9406}"/>
    <hyperlink ref="J708" r:id="rId706" location="b3" display="https://besjournals.onlinelibrary.wiley.com/doi/10.1111/j.0269-8463.2004.00856.x - b3" xr:uid="{17C28B0A-85D7-8148-BED9-83B2467EED5B}"/>
    <hyperlink ref="J709" r:id="rId707" location="b11" display="https://besjournals.onlinelibrary.wiley.com/doi/10.1111/j.0269-8463.2004.00856.x - b11" xr:uid="{BC074570-51BB-B745-B665-5AA4941D4F65}"/>
    <hyperlink ref="J710" r:id="rId708" location="b2" display="https://besjournals.onlinelibrary.wiley.com/doi/10.1111/j.0269-8463.2004.00856.x - b2" xr:uid="{85748C06-A7AF-294B-8A36-3708C0835208}"/>
    <hyperlink ref="J711" r:id="rId709" location="b3" display="https://besjournals.onlinelibrary.wiley.com/doi/10.1111/j.0269-8463.2004.00856.x - b3" xr:uid="{B6A2F1CB-78D9-8B4D-BBEF-ED11F2BE6870}"/>
    <hyperlink ref="J712" r:id="rId710" location="b3" display="https://besjournals.onlinelibrary.wiley.com/doi/10.1111/j.0269-8463.2004.00856.x - b3" xr:uid="{C71B21DA-6957-B048-916B-CAE5312665B2}"/>
    <hyperlink ref="J713" r:id="rId711" location="b3" display="https://besjournals.onlinelibrary.wiley.com/doi/10.1111/j.0269-8463.2004.00856.x - b3" xr:uid="{0C1321FD-77B7-1343-BE62-95C56DB4DB1F}"/>
    <hyperlink ref="J714" r:id="rId712" location="b2" display="https://besjournals.onlinelibrary.wiley.com/doi/10.1111/j.0269-8463.2004.00856.x - b2" xr:uid="{7247FCB9-EB3E-5748-81F8-3F099B333C9E}"/>
    <hyperlink ref="J715" r:id="rId713" location="b2" display="https://besjournals.onlinelibrary.wiley.com/doi/10.1111/j.0269-8463.2004.00856.x - b2" xr:uid="{B01A3C8A-2491-684D-B514-6AA8153F361E}"/>
    <hyperlink ref="J716" r:id="rId714" location="b3" display="https://besjournals.onlinelibrary.wiley.com/doi/10.1111/j.0269-8463.2004.00856.x - b3" xr:uid="{B6BA97BB-E504-624E-8554-F7A28AE31DF0}"/>
    <hyperlink ref="J717" r:id="rId715" location="b2" display="https://besjournals.onlinelibrary.wiley.com/doi/10.1111/j.0269-8463.2004.00856.x - b2" xr:uid="{BA77E2F4-9DB5-314F-BE60-8E0446039401}"/>
    <hyperlink ref="J718" r:id="rId716" location="b2" display="https://besjournals.onlinelibrary.wiley.com/doi/10.1111/j.0269-8463.2004.00856.x - b2" xr:uid="{70B193FD-07EA-5144-A18F-AF23312740CE}"/>
    <hyperlink ref="J719" r:id="rId717" location="b2" display="https://besjournals.onlinelibrary.wiley.com/doi/10.1111/j.0269-8463.2004.00856.x - b2" xr:uid="{86B1C1C4-5405-4346-920D-6425285D9C01}"/>
    <hyperlink ref="J720" r:id="rId718" location="b2" display="https://besjournals.onlinelibrary.wiley.com/doi/10.1111/j.0269-8463.2004.00856.x - b2" xr:uid="{942FD61A-CE30-1645-93E1-3E633A9F38B6}"/>
    <hyperlink ref="J721" r:id="rId719" location="b10" display="https://besjournals.onlinelibrary.wiley.com/doi/10.1111/j.0269-8463.2004.00856.x - b10" xr:uid="{AF837466-8FF1-0E41-B861-F565EAB2B92A}"/>
    <hyperlink ref="J722" r:id="rId720" location="b1" display="https://besjournals.onlinelibrary.wiley.com/doi/10.1111/j.0269-8463.2004.00856.x - b1" xr:uid="{E65A13FC-4DEF-3149-9705-E0BF4A5B128B}"/>
    <hyperlink ref="J723" r:id="rId721" location="b3" display="https://besjournals.onlinelibrary.wiley.com/doi/10.1111/j.0269-8463.2004.00856.x - b3" xr:uid="{93DB077C-5093-D641-BB38-8D02A21D106F}"/>
    <hyperlink ref="J724" r:id="rId722" location="b3" display="https://besjournals.onlinelibrary.wiley.com/doi/10.1111/j.0269-8463.2004.00856.x - b3" xr:uid="{BC33D42A-EB07-0540-A037-2D723E7A0DE1}"/>
    <hyperlink ref="J725" r:id="rId723" location="b2" display="https://besjournals.onlinelibrary.wiley.com/doi/10.1111/j.0269-8463.2004.00856.x - b2" xr:uid="{E1D6199E-E55B-AA47-88DD-A9E784D66142}"/>
    <hyperlink ref="J726" r:id="rId724" location="b1" display="https://besjournals.onlinelibrary.wiley.com/doi/10.1111/j.0269-8463.2004.00856.x - b1" xr:uid="{98039BCD-6930-2C4F-8974-14C0B8849239}"/>
    <hyperlink ref="J727" r:id="rId725" location="b2" display="https://besjournals.onlinelibrary.wiley.com/doi/10.1111/j.0269-8463.2004.00856.x - b2" xr:uid="{C73DABBE-CF5A-054F-87A7-CC765956A994}"/>
    <hyperlink ref="J728" r:id="rId726" location="b2" display="https://besjournals.onlinelibrary.wiley.com/doi/10.1111/j.0269-8463.2004.00856.x - b2" xr:uid="{21074D29-D802-3A40-8BEC-95146155B795}"/>
    <hyperlink ref="J729" r:id="rId727" location="b1" display="https://besjournals.onlinelibrary.wiley.com/doi/10.1111/j.0269-8463.2004.00856.x - b1" xr:uid="{03388FB5-0F8E-E74B-B787-133151C26504}"/>
    <hyperlink ref="J730" r:id="rId728" location="b3" display="https://besjournals.onlinelibrary.wiley.com/doi/10.1111/j.0269-8463.2004.00856.x - b3" xr:uid="{C1811C67-8265-2D4F-81E0-15E1BEE70C35}"/>
    <hyperlink ref="J731" r:id="rId729" location="b3" display="https://besjournals.onlinelibrary.wiley.com/doi/10.1111/j.0269-8463.2004.00856.x - b3" xr:uid="{2D35BE51-DF44-904A-B070-336328F90091}"/>
    <hyperlink ref="J732" r:id="rId730" location="b2" display="https://besjournals.onlinelibrary.wiley.com/doi/10.1111/j.0269-8463.2004.00856.x - b2" xr:uid="{B14E247F-41E7-A446-9D05-295AE83AD0D8}"/>
    <hyperlink ref="J733" r:id="rId731" location="b1" display="https://besjournals.onlinelibrary.wiley.com/doi/10.1111/j.0269-8463.2004.00856.x - b1" xr:uid="{0D203976-4EC5-384E-967C-1E1C86ADE848}"/>
    <hyperlink ref="J734" r:id="rId732" location="b3" display="https://besjournals.onlinelibrary.wiley.com/doi/10.1111/j.0269-8463.2004.00856.x - b3" xr:uid="{1EDEB27B-F8D7-C442-A612-ABDE487E424F}"/>
    <hyperlink ref="J735" r:id="rId733" location="b2" display="https://besjournals.onlinelibrary.wiley.com/doi/10.1111/j.0269-8463.2004.00856.x - b2" xr:uid="{E5A16F55-7F87-3340-AD40-2038C25E9A65}"/>
    <hyperlink ref="J736" r:id="rId734" location="b10" display="https://besjournals.onlinelibrary.wiley.com/doi/10.1111/j.0269-8463.2004.00856.x - b10" xr:uid="{A76F17B7-53D0-6E47-9C5E-24F932FAF4DA}"/>
    <hyperlink ref="J737" r:id="rId735" location="b3" display="https://besjournals.onlinelibrary.wiley.com/doi/10.1111/j.0269-8463.2004.00856.x - b3" xr:uid="{A5B5638C-A97F-5D43-84CF-32E269B0E8E9}"/>
    <hyperlink ref="J738" r:id="rId736" location="b2" display="https://besjournals.onlinelibrary.wiley.com/doi/10.1111/j.0269-8463.2004.00856.x - b2" xr:uid="{653779C8-506F-5641-B611-3E8F7B056459}"/>
    <hyperlink ref="J739" r:id="rId737" location="b3" display="https://besjournals.onlinelibrary.wiley.com/doi/10.1111/j.0269-8463.2004.00856.x - b3" xr:uid="{740BE79C-8348-5D4A-A7C6-D22731B510BE}"/>
    <hyperlink ref="J740" r:id="rId738" location="b2" display="https://besjournals.onlinelibrary.wiley.com/doi/10.1111/j.0269-8463.2004.00856.x - b2" xr:uid="{5C9E50F2-B8DA-CA44-B9A6-060A1A1FB458}"/>
    <hyperlink ref="J741" r:id="rId739" location="b10" display="https://besjournals.onlinelibrary.wiley.com/doi/10.1111/j.0269-8463.2004.00856.x - b10" xr:uid="{4A97B568-9298-0F48-8F3E-BC32A014F97A}"/>
    <hyperlink ref="J742" r:id="rId740" location="b2" display="https://besjournals.onlinelibrary.wiley.com/doi/10.1111/j.0269-8463.2004.00856.x - b2" xr:uid="{D4AB6CD7-1EDE-C040-B70E-18A228313D3E}"/>
    <hyperlink ref="J743" r:id="rId741" location="b2" display="https://besjournals.onlinelibrary.wiley.com/doi/10.1111/j.0269-8463.2004.00856.x - b2" xr:uid="{755DFFAF-EAFF-144D-BA85-43C9C298D0E7}"/>
    <hyperlink ref="J744" r:id="rId742" location="b2" display="https://besjournals.onlinelibrary.wiley.com/doi/10.1111/j.0269-8463.2004.00856.x - b2" xr:uid="{8DA420D3-028D-6C44-9605-76F713AAFBCC}"/>
    <hyperlink ref="J745" r:id="rId743" location="b2" display="https://besjournals.onlinelibrary.wiley.com/doi/10.1111/j.0269-8463.2004.00856.x - b2" xr:uid="{AC332882-83F6-C140-8F36-CECDB46B9044}"/>
    <hyperlink ref="J746" r:id="rId744" location="b1" display="https://besjournals.onlinelibrary.wiley.com/doi/10.1111/j.0269-8463.2004.00856.x - b1" xr:uid="{74CBA5AB-FAA9-6C4B-AEA7-95F00A52FDEA}"/>
    <hyperlink ref="J747" r:id="rId745" location="b2" display="https://besjournals.onlinelibrary.wiley.com/doi/10.1111/j.0269-8463.2004.00856.x - b2" xr:uid="{11678CCE-60A6-5F4A-A087-C466CD5178C2}"/>
    <hyperlink ref="J748" r:id="rId746" location="b10" display="https://besjournals.onlinelibrary.wiley.com/doi/10.1111/j.0269-8463.2004.00856.x - b10" xr:uid="{95E4418E-E1C5-0F40-B49E-85D7E3CD1461}"/>
    <hyperlink ref="J749" r:id="rId747" location="b3" display="https://besjournals.onlinelibrary.wiley.com/doi/10.1111/j.0269-8463.2004.00856.x - b3" xr:uid="{756D4527-7CD7-7247-A022-91EB064636CF}"/>
    <hyperlink ref="J750" r:id="rId748" location="b3" display="https://besjournals.onlinelibrary.wiley.com/doi/10.1111/j.0269-8463.2004.00856.x - b3" xr:uid="{3D6D5AED-D802-6F47-8126-CCDB4F21CFA0}"/>
    <hyperlink ref="J751" r:id="rId749" location="b2" display="https://besjournals.onlinelibrary.wiley.com/doi/10.1111/j.0269-8463.2004.00856.x - b2" xr:uid="{C4525DEE-62FE-434A-9E9D-1F7FF31F81BC}"/>
    <hyperlink ref="J752" r:id="rId750" location="b2" display="https://besjournals.onlinelibrary.wiley.com/doi/10.1111/j.0269-8463.2004.00856.x - b2" xr:uid="{6C7772C8-AFDE-BD4A-9250-1C81B4F95BF0}"/>
    <hyperlink ref="J753" r:id="rId751" location="b2" display="https://besjournals.onlinelibrary.wiley.com/doi/10.1111/j.0269-8463.2004.00856.x - b2" xr:uid="{783F6ACD-860C-6B47-A9E2-C7D894249917}"/>
    <hyperlink ref="J754" r:id="rId752" location="b1" display="https://besjournals.onlinelibrary.wiley.com/doi/10.1111/j.0269-8463.2004.00856.x - b1" xr:uid="{D2F788E0-A630-3A4F-9447-759AB84A72AD}"/>
    <hyperlink ref="J755" r:id="rId753" location="b2" display="https://besjournals.onlinelibrary.wiley.com/doi/10.1111/j.0269-8463.2004.00856.x - b2" xr:uid="{73096B39-D477-2B48-8590-3E82EF07568C}"/>
    <hyperlink ref="J756" r:id="rId754" location="b2" display="https://besjournals.onlinelibrary.wiley.com/doi/10.1111/j.0269-8463.2004.00856.x - b2" xr:uid="{EE1FE2E2-74D6-9F4B-BFC3-C975950EB8D7}"/>
    <hyperlink ref="J757" r:id="rId755" location="b2" display="https://besjournals.onlinelibrary.wiley.com/doi/10.1111/j.0269-8463.2004.00856.x - b2" xr:uid="{519CAA44-545C-1042-954F-069D68B96CFE}"/>
    <hyperlink ref="J758" r:id="rId756" location="b2" display="https://besjournals.onlinelibrary.wiley.com/doi/10.1111/j.0269-8463.2004.00856.x - b2" xr:uid="{C00033A9-38C8-7548-9F8E-BF18D22B5DC4}"/>
    <hyperlink ref="J759" r:id="rId757" location="b1" display="https://besjournals.onlinelibrary.wiley.com/doi/10.1111/j.0269-8463.2004.00856.x - b1" xr:uid="{93A46BEA-33A3-C747-8B03-F0414AD535A9}"/>
    <hyperlink ref="J760" r:id="rId758" location="b3" display="https://besjournals.onlinelibrary.wiley.com/doi/10.1111/j.0269-8463.2004.00856.x - b3" xr:uid="{FD87C572-F9FC-A848-9CEF-756163FA9495}"/>
    <hyperlink ref="J761" r:id="rId759" location="b2" display="https://besjournals.onlinelibrary.wiley.com/doi/10.1111/j.0269-8463.2004.00856.x - b2" xr:uid="{82A1F449-2C12-864A-A7C1-66BAC0416C80}"/>
    <hyperlink ref="J762" r:id="rId760" location="b11" display="https://besjournals.onlinelibrary.wiley.com/doi/10.1111/j.0269-8463.2004.00856.x - b11" xr:uid="{7A759CFC-037B-554D-98AE-E669A76D5657}"/>
    <hyperlink ref="J763" r:id="rId761" location="b2" display="https://besjournals.onlinelibrary.wiley.com/doi/10.1111/j.0269-8463.2004.00856.x - b2" xr:uid="{EA1B7BAB-28D4-0646-892F-EC4D99ECD53B}"/>
    <hyperlink ref="J764" r:id="rId762" location="b3" display="https://besjournals.onlinelibrary.wiley.com/doi/10.1111/j.0269-8463.2004.00856.x - b3" xr:uid="{9CF253FB-F6D7-DF4F-A885-04B072D3E5FF}"/>
    <hyperlink ref="J765" r:id="rId763" location="b2" display="https://besjournals.onlinelibrary.wiley.com/doi/10.1111/j.0269-8463.2004.00856.x - b2" xr:uid="{AB4853C9-08D3-E445-BA22-8611AB8D714A}"/>
    <hyperlink ref="J766" r:id="rId764" location="b2" display="https://besjournals.onlinelibrary.wiley.com/doi/10.1111/j.0269-8463.2004.00856.x - b2" xr:uid="{F4FD4ECD-4DBB-0142-B4CE-DBD09E47ABB2}"/>
    <hyperlink ref="J767" r:id="rId765" location="b3" display="https://besjournals.onlinelibrary.wiley.com/doi/10.1111/j.0269-8463.2004.00856.x - b3" xr:uid="{D9529DFD-8F79-8240-BE7E-4529BDD21468}"/>
    <hyperlink ref="J768" r:id="rId766" location="b2" display="https://besjournals.onlinelibrary.wiley.com/doi/10.1111/j.0269-8463.2004.00856.x - b2" xr:uid="{F1564F65-CCF1-1C4B-8B3E-758744DFD8B6}"/>
    <hyperlink ref="J769" r:id="rId767" location="b10" display="https://besjournals.onlinelibrary.wiley.com/doi/10.1111/j.0269-8463.2004.00856.x - b10" xr:uid="{BF90B58B-199F-B44C-98C5-A7EE59058D71}"/>
    <hyperlink ref="J770" r:id="rId768" location="b3" display="https://besjournals.onlinelibrary.wiley.com/doi/10.1111/j.0269-8463.2004.00856.x - b3" xr:uid="{15B216B4-1A4E-8243-B513-2D0B7C58ABCB}"/>
    <hyperlink ref="J771" r:id="rId769" location="b2" display="https://besjournals.onlinelibrary.wiley.com/doi/10.1111/j.0269-8463.2004.00856.x - b2" xr:uid="{4411A6DB-C9F5-DF4B-8727-0F2219B85BC4}"/>
    <hyperlink ref="J772" r:id="rId770" location="b1" display="https://besjournals.onlinelibrary.wiley.com/doi/10.1111/j.0269-8463.2004.00856.x - b1" xr:uid="{770CE844-B5B2-7F4F-958F-6243B148138E}"/>
    <hyperlink ref="J773" r:id="rId771" location="b11" display="https://besjournals.onlinelibrary.wiley.com/doi/10.1111/j.0269-8463.2004.00856.x - b11" xr:uid="{B908A2A0-5744-A64A-9861-9797F187F467}"/>
    <hyperlink ref="J774" r:id="rId772" location="b2" display="https://besjournals.onlinelibrary.wiley.com/doi/10.1111/j.0269-8463.2004.00856.x - b2" xr:uid="{4BC89472-92E1-FB4E-8659-78EF1FFA4CF1}"/>
    <hyperlink ref="J775" r:id="rId773" location="b1" display="https://besjournals.onlinelibrary.wiley.com/doi/10.1111/j.0269-8463.2004.00856.x - b1" xr:uid="{FC920DC1-FF7D-7241-9DA9-7CD6C4385C31}"/>
    <hyperlink ref="J776" r:id="rId774" location="b2" display="https://besjournals.onlinelibrary.wiley.com/doi/10.1111/j.0269-8463.2004.00856.x - b2" xr:uid="{1A7F1D25-C0B1-8542-A845-E7A42BC1ECA5}"/>
    <hyperlink ref="J777" r:id="rId775" location="b2" display="https://besjournals.onlinelibrary.wiley.com/doi/10.1111/j.0269-8463.2004.00856.x - b2" xr:uid="{1E9E550B-2B34-4D4A-9062-F34375767EB6}"/>
    <hyperlink ref="J778" r:id="rId776" location="b2" display="https://besjournals.onlinelibrary.wiley.com/doi/10.1111/j.0269-8463.2004.00856.x - b2" xr:uid="{77A09727-AE14-A34C-8AFB-16337B6C603D}"/>
    <hyperlink ref="J779" r:id="rId777" location="b3" display="https://besjournals.onlinelibrary.wiley.com/doi/10.1111/j.0269-8463.2004.00856.x - b3" xr:uid="{6612B064-0475-0C41-9083-F06CBCC1348F}"/>
    <hyperlink ref="J780" r:id="rId778" location="b2" display="https://besjournals.onlinelibrary.wiley.com/doi/10.1111/j.0269-8463.2004.00856.x - b2" xr:uid="{0CC81E21-F593-F747-83A4-88106B9D8B78}"/>
    <hyperlink ref="J781" r:id="rId779" location="b11" display="https://besjournals.onlinelibrary.wiley.com/doi/10.1111/j.0269-8463.2004.00856.x - b11" xr:uid="{C297CDF8-300B-8B4A-93B5-2FA9D5E19B3F}"/>
    <hyperlink ref="J782" r:id="rId780" location="b2" display="https://besjournals.onlinelibrary.wiley.com/doi/10.1111/j.0269-8463.2004.00856.x - b2" xr:uid="{A8986B51-7FEE-E948-AABF-1AA0593FF159}"/>
    <hyperlink ref="J783" r:id="rId781" location="b2" display="https://besjournals.onlinelibrary.wiley.com/doi/10.1111/j.0269-8463.2004.00856.x - b2" xr:uid="{3600CB6A-CA96-5A4F-8009-D8A6F4592909}"/>
    <hyperlink ref="J784" r:id="rId782" location="b2" display="https://besjournals.onlinelibrary.wiley.com/doi/10.1111/j.0269-8463.2004.00856.x - b2" xr:uid="{FCFD014C-A541-7745-89A2-28585904A4AE}"/>
    <hyperlink ref="J785" r:id="rId783" location="b2" display="https://besjournals.onlinelibrary.wiley.com/doi/10.1111/j.0269-8463.2004.00856.x - b2" xr:uid="{5F7EA7E1-E34B-C640-8548-614F99B64091}"/>
    <hyperlink ref="J786" r:id="rId784" location="b2" display="https://besjournals.onlinelibrary.wiley.com/doi/10.1111/j.0269-8463.2004.00856.x - b2" xr:uid="{69B9063F-52A2-4C41-AF88-5F0A05C46F80}"/>
    <hyperlink ref="J787" r:id="rId785" location="b2" display="https://besjournals.onlinelibrary.wiley.com/doi/10.1111/j.0269-8463.2004.00856.x - b2" xr:uid="{B1096943-8C78-F74C-A9CA-2D1ABB907274}"/>
    <hyperlink ref="J788" r:id="rId786" location="b2" display="https://besjournals.onlinelibrary.wiley.com/doi/10.1111/j.0269-8463.2004.00856.x - b2" xr:uid="{98645842-1293-7949-A0FF-B390CDB3983F}"/>
    <hyperlink ref="J789" r:id="rId787" location="b10" display="https://besjournals.onlinelibrary.wiley.com/doi/10.1111/j.0269-8463.2004.00856.x - b10" xr:uid="{C81C645E-1731-3F4C-9D4F-73F705DD82C6}"/>
    <hyperlink ref="J790" r:id="rId788" location="b2" display="https://besjournals.onlinelibrary.wiley.com/doi/10.1111/j.0269-8463.2004.00856.x - b2" xr:uid="{BEB866AF-0FA0-9044-87B3-2F00A2188706}"/>
    <hyperlink ref="J791" r:id="rId789" location="b3" display="https://besjournals.onlinelibrary.wiley.com/doi/10.1111/j.0269-8463.2004.00856.x - b3" xr:uid="{81ED85F6-32B2-4043-868E-3A00127C5A08}"/>
    <hyperlink ref="J792" r:id="rId790" location="b3" display="https://besjournals.onlinelibrary.wiley.com/doi/10.1111/j.0269-8463.2004.00856.x - b3" xr:uid="{3381F535-D481-7241-9C3E-7FED9ACA1F49}"/>
    <hyperlink ref="J793" r:id="rId791" location="b10" display="https://besjournals.onlinelibrary.wiley.com/doi/10.1111/j.0269-8463.2004.00856.x - b10" xr:uid="{0902BD89-FA12-B141-9A7F-ED394BC2BCCF}"/>
    <hyperlink ref="J794" r:id="rId792" location="b11" display="https://besjournals.onlinelibrary.wiley.com/doi/10.1111/j.0269-8463.2004.00856.x - b11" xr:uid="{3A8F255F-EF4B-6E44-B2FF-1B98787E7F36}"/>
    <hyperlink ref="J795" r:id="rId793" location="b10" display="https://besjournals.onlinelibrary.wiley.com/doi/10.1111/j.0269-8463.2004.00856.x - b10" xr:uid="{E9C33218-D846-F047-9A3A-5E2CF704E88D}"/>
    <hyperlink ref="J796" r:id="rId794" location="b2" display="https://besjournals.onlinelibrary.wiley.com/doi/10.1111/j.0269-8463.2004.00856.x - b2" xr:uid="{7AF31F35-91E2-4B4C-9FB6-90358B9BC18B}"/>
    <hyperlink ref="J797" r:id="rId795" location="b11" display="https://besjournals.onlinelibrary.wiley.com/doi/10.1111/j.0269-8463.2004.00856.x - b11" xr:uid="{B6D648C7-EF15-4044-A3C1-59E2A77EDCDC}"/>
    <hyperlink ref="J798" r:id="rId796" location="b3" display="https://besjournals.onlinelibrary.wiley.com/doi/10.1111/j.0269-8463.2004.00856.x - b3" xr:uid="{37DA0A8E-28EC-3640-A79B-CD3192B92754}"/>
    <hyperlink ref="J799" r:id="rId797" location="b2" display="https://besjournals.onlinelibrary.wiley.com/doi/10.1111/j.0269-8463.2004.00856.x - b2" xr:uid="{81D10CFA-FBFF-974C-AD4A-D0B21D0FDA1B}"/>
    <hyperlink ref="J800" r:id="rId798" location="b1" display="https://besjournals.onlinelibrary.wiley.com/doi/10.1111/j.0269-8463.2004.00856.x - b1" xr:uid="{CCF63ABC-4FD9-A44D-B41B-A03D1DF287CD}"/>
    <hyperlink ref="J801" r:id="rId799" location="b2" display="https://besjournals.onlinelibrary.wiley.com/doi/10.1111/j.0269-8463.2004.00856.x - b2" xr:uid="{0B1619DE-29E7-E045-9F36-D6354B9298B3}"/>
    <hyperlink ref="J802" r:id="rId800" location="b2" display="https://besjournals.onlinelibrary.wiley.com/doi/10.1111/j.0269-8463.2004.00856.x - b2" xr:uid="{143C2825-E5E7-8143-8980-3720CF8A2E95}"/>
    <hyperlink ref="J803" r:id="rId801" location="b1" display="https://besjournals.onlinelibrary.wiley.com/doi/10.1111/j.0269-8463.2004.00856.x - b1" xr:uid="{A8CF0242-FA94-EA42-8F8F-01D8A9CC6D38}"/>
    <hyperlink ref="J804" r:id="rId802" location="b10" display="https://besjournals.onlinelibrary.wiley.com/doi/10.1111/j.0269-8463.2004.00856.x - b10" xr:uid="{C76A56AA-D62C-8D42-A706-7E7D2EEF1852}"/>
    <hyperlink ref="J805" r:id="rId803" location="b3" display="https://besjournals.onlinelibrary.wiley.com/doi/10.1111/j.0269-8463.2004.00856.x - b3" xr:uid="{39918B32-AE83-E64F-9C24-C92CC86C8557}"/>
    <hyperlink ref="J806" r:id="rId804" location="b11" display="https://besjournals.onlinelibrary.wiley.com/doi/10.1111/j.0269-8463.2004.00856.x - b11" xr:uid="{BF5D9FAE-739A-CA45-A0D0-8C8CF5DE16E0}"/>
    <hyperlink ref="J807" r:id="rId805" location="b3" display="https://besjournals.onlinelibrary.wiley.com/doi/10.1111/j.0269-8463.2004.00856.x - b3" xr:uid="{C1B69AD3-B104-434B-9488-7BB98A8B61AD}"/>
    <hyperlink ref="J808" r:id="rId806" location="b1" display="https://besjournals.onlinelibrary.wiley.com/doi/10.1111/j.0269-8463.2004.00856.x - b1" xr:uid="{2586DAAA-4062-DC4B-99E8-55CF8104DDAC}"/>
    <hyperlink ref="J809" r:id="rId807" location="b2" display="https://besjournals.onlinelibrary.wiley.com/doi/10.1111/j.0269-8463.2004.00856.x - b2" xr:uid="{DA5D8B2F-C8F1-1B42-AB3C-42F5C56C4F25}"/>
    <hyperlink ref="J810" r:id="rId808" location="b11" display="https://besjournals.onlinelibrary.wiley.com/doi/10.1111/j.0269-8463.2004.00856.x - b11" xr:uid="{D05FC7BA-4DC1-5448-88FA-EFBF2312CE80}"/>
    <hyperlink ref="J811" r:id="rId809" location="b11" display="https://besjournals.onlinelibrary.wiley.com/doi/10.1111/j.0269-8463.2004.00856.x - b11" xr:uid="{715ABEEA-18E8-7C4B-A78B-5EE9B49CB2F9}"/>
    <hyperlink ref="J812" r:id="rId810" location="b10" display="https://besjournals.onlinelibrary.wiley.com/doi/10.1111/j.0269-8463.2004.00856.x - b10" xr:uid="{4693EC3B-7D58-4C41-A5EA-E02AC4317BCF}"/>
    <hyperlink ref="J813" r:id="rId811" location="b2" display="https://besjournals.onlinelibrary.wiley.com/doi/10.1111/j.0269-8463.2004.00856.x - b2" xr:uid="{CC143E8E-48FF-AE49-8197-58D653E7257D}"/>
    <hyperlink ref="J814" r:id="rId812" location="b2" display="https://besjournals.onlinelibrary.wiley.com/doi/10.1111/j.0269-8463.2004.00856.x - b2" xr:uid="{AFF0B9B6-F545-D541-ABC6-7753A1211861}"/>
    <hyperlink ref="J815" r:id="rId813" location="b11" display="https://besjournals.onlinelibrary.wiley.com/doi/10.1111/j.0269-8463.2004.00856.x - b11" xr:uid="{5DA186E1-57E3-144A-AED6-8AC8DBEF356B}"/>
    <hyperlink ref="J816" r:id="rId814" location="b2" display="https://besjournals.onlinelibrary.wiley.com/doi/10.1111/j.0269-8463.2004.00856.x - b2" xr:uid="{FAF01598-09FC-F44F-8A49-6AACCF03B18D}"/>
    <hyperlink ref="J817" r:id="rId815" location="b2" display="https://besjournals.onlinelibrary.wiley.com/doi/10.1111/j.0269-8463.2004.00856.x - b2" xr:uid="{1BA44ABC-2BC5-BD47-97E1-05DA28875525}"/>
    <hyperlink ref="J818" r:id="rId816" location="b10" display="https://besjournals.onlinelibrary.wiley.com/doi/10.1111/j.0269-8463.2004.00856.x - b10" xr:uid="{1C0BDC73-33FA-3543-8CA0-227BBF7EF63A}"/>
    <hyperlink ref="J819" r:id="rId817" location="b11" display="https://besjournals.onlinelibrary.wiley.com/doi/10.1111/j.0269-8463.2004.00856.x - b11" xr:uid="{34AD82C2-9CE4-274D-B54A-29092BF7C636}"/>
    <hyperlink ref="J820" r:id="rId818" location="b11" display="https://besjournals.onlinelibrary.wiley.com/doi/10.1111/j.0269-8463.2004.00856.x - b11" xr:uid="{C967FFB4-3B6B-2A43-9C7A-B22D4BB19C4E}"/>
    <hyperlink ref="J821" r:id="rId819" location="b2" display="https://besjournals.onlinelibrary.wiley.com/doi/10.1111/j.0269-8463.2004.00856.x - b2" xr:uid="{CACEC861-8A06-E74C-ACCB-105F180B976F}"/>
    <hyperlink ref="J822" r:id="rId820" location="b2" display="https://besjournals.onlinelibrary.wiley.com/doi/10.1111/j.0269-8463.2004.00856.x - b2" xr:uid="{D2A37089-667C-FE4D-A8BE-E8C1EDA687AC}"/>
    <hyperlink ref="J823" r:id="rId821" location="b10" display="https://besjournals.onlinelibrary.wiley.com/doi/10.1111/j.0269-8463.2004.00856.x - b10" xr:uid="{D08A195C-3D39-AC4D-A270-1F77E25535B7}"/>
    <hyperlink ref="J824" r:id="rId822" location="b2" display="https://besjournals.onlinelibrary.wiley.com/doi/10.1111/j.0269-8463.2004.00856.x - b2" xr:uid="{0E11E56F-BE72-934A-81E8-01DA34438F97}"/>
    <hyperlink ref="J825" r:id="rId823" location="b1" display="https://besjournals.onlinelibrary.wiley.com/doi/10.1111/j.0269-8463.2004.00856.x - b1" xr:uid="{39B097BE-81BD-2440-8076-9B2B22576480}"/>
    <hyperlink ref="J826" r:id="rId824" location="b11" display="https://besjournals.onlinelibrary.wiley.com/doi/10.1111/j.0269-8463.2004.00856.x - b11" xr:uid="{A049AB92-D319-E843-9C3C-856FCB92E869}"/>
    <hyperlink ref="J827" r:id="rId825" location="b2" display="https://besjournals.onlinelibrary.wiley.com/doi/10.1111/j.0269-8463.2004.00856.x - b2" xr:uid="{0D301344-53AA-9648-AF4D-516CAEDC5ABF}"/>
    <hyperlink ref="J828" r:id="rId826" location="b2" display="https://besjournals.onlinelibrary.wiley.com/doi/10.1111/j.0269-8463.2004.00856.x - b2" xr:uid="{F2932717-E0C2-854A-BB0A-CF5EF40093C7}"/>
    <hyperlink ref="J829" r:id="rId827" location="b10" display="https://besjournals.onlinelibrary.wiley.com/doi/10.1111/j.0269-8463.2004.00856.x - b10" xr:uid="{488C812D-630F-B042-BA01-2204F31780A7}"/>
    <hyperlink ref="J830" r:id="rId828" location="b2" display="https://besjournals.onlinelibrary.wiley.com/doi/10.1111/j.0269-8463.2004.00856.x - b2" xr:uid="{31A63551-409D-3D4E-818D-A25C7E054641}"/>
    <hyperlink ref="J831" r:id="rId829" location="b2" display="https://besjournals.onlinelibrary.wiley.com/doi/10.1111/j.0269-8463.2004.00856.x - b2" xr:uid="{A69B87E1-55A2-154B-A7AF-3AF3EA9564F3}"/>
    <hyperlink ref="J832" r:id="rId830" location="b10" display="https://besjournals.onlinelibrary.wiley.com/doi/10.1111/j.0269-8463.2004.00856.x - b10" xr:uid="{FC04BE5A-8659-1F4C-AF5D-C654F3455C13}"/>
    <hyperlink ref="J833" r:id="rId831" location="b3" display="https://besjournals.onlinelibrary.wiley.com/doi/10.1111/j.0269-8463.2004.00856.x - b3" xr:uid="{B847A3FF-2D31-1543-BF89-50323E424AD2}"/>
    <hyperlink ref="J834" r:id="rId832" location="b1" display="https://besjournals.onlinelibrary.wiley.com/doi/10.1111/j.0269-8463.2004.00856.x - b1" xr:uid="{4A003A6A-04F9-4049-85C0-DC7851C2287D}"/>
    <hyperlink ref="J835" r:id="rId833" location="b1" display="https://besjournals.onlinelibrary.wiley.com/doi/10.1111/j.0269-8463.2004.00856.x - b1" xr:uid="{451EB486-52D0-5249-926E-095E6407ED57}"/>
    <hyperlink ref="J836" r:id="rId834" location="b2" display="https://besjournals.onlinelibrary.wiley.com/doi/10.1111/j.0269-8463.2004.00856.x - b2" xr:uid="{B00D661F-D161-C44D-A478-44FECF0CE92A}"/>
    <hyperlink ref="J837" r:id="rId835" location="b2" display="https://besjournals.onlinelibrary.wiley.com/doi/10.1111/j.0269-8463.2004.00856.x - b2" xr:uid="{4E7131F3-4F69-C544-ACB1-6529E12D0FF0}"/>
    <hyperlink ref="J838" r:id="rId836" location="b2" display="https://besjournals.onlinelibrary.wiley.com/doi/10.1111/j.0269-8463.2004.00856.x - b2" xr:uid="{80481089-6004-A845-85F6-DFF6F52FD2E3}"/>
    <hyperlink ref="J839" r:id="rId837" location="b2" display="https://besjournals.onlinelibrary.wiley.com/doi/10.1111/j.0269-8463.2004.00856.x - b2" xr:uid="{53AF4FD8-52CE-7448-9A8F-F64C0E388A64}"/>
    <hyperlink ref="J840" r:id="rId838" location="b2" display="https://besjournals.onlinelibrary.wiley.com/doi/10.1111/j.0269-8463.2004.00856.x - b2" xr:uid="{B1C602BD-7DAF-084F-A521-24A547489117}"/>
    <hyperlink ref="J841" r:id="rId839" location="b2" display="https://besjournals.onlinelibrary.wiley.com/doi/10.1111/j.0269-8463.2004.00856.x - b2" xr:uid="{D21F293E-DA77-2942-9AB6-3EB55B3A4ACE}"/>
    <hyperlink ref="J842" r:id="rId840" location="b2" display="https://besjournals.onlinelibrary.wiley.com/doi/10.1111/j.0269-8463.2004.00856.x - b2" xr:uid="{CEEEBF0F-107D-C146-9E5E-47C694B2843F}"/>
    <hyperlink ref="J843" r:id="rId841" location="b2" display="https://besjournals.onlinelibrary.wiley.com/doi/10.1111/j.0269-8463.2004.00856.x - b2" xr:uid="{0D0ED2F8-E4BC-A64B-BADD-C5D81383C7D0}"/>
    <hyperlink ref="J844" r:id="rId842" location="b2" display="https://besjournals.onlinelibrary.wiley.com/doi/10.1111/j.0269-8463.2004.00856.x - b2" xr:uid="{6BC01E3F-F530-6D4D-8407-94F328B3B8D3}"/>
    <hyperlink ref="J845" r:id="rId843" location="b2" display="https://besjournals.onlinelibrary.wiley.com/doi/10.1111/j.0269-8463.2004.00856.x - b2" xr:uid="{E1241712-2D4F-E94A-B9F6-50F626B83AAB}"/>
    <hyperlink ref="J846" r:id="rId844" location="b11" display="https://besjournals.onlinelibrary.wiley.com/doi/10.1111/j.0269-8463.2004.00856.x - b11" xr:uid="{CB39C499-0815-D74C-8B41-6AD7481EAAD3}"/>
    <hyperlink ref="J847" r:id="rId845" location="b11" display="https://besjournals.onlinelibrary.wiley.com/doi/10.1111/j.0269-8463.2004.00856.x - b11" xr:uid="{877AAD7E-3FB4-5C49-9E00-D083CF9ED3E1}"/>
    <hyperlink ref="J848" r:id="rId846" location="b11" display="https://besjournals.onlinelibrary.wiley.com/doi/10.1111/j.0269-8463.2004.00856.x - b11" xr:uid="{747E82D8-583F-FA46-B0BF-2416F28EE37C}"/>
    <hyperlink ref="J849" r:id="rId847" location="b3" display="https://besjournals.onlinelibrary.wiley.com/doi/10.1111/j.0269-8463.2004.00856.x - b3" xr:uid="{70988867-802C-D040-89AF-C219FF4C35F5}"/>
    <hyperlink ref="J850" r:id="rId848" location="b11" display="https://besjournals.onlinelibrary.wiley.com/doi/10.1111/j.0269-8463.2004.00856.x - b11" xr:uid="{9F56A890-FAB9-184F-89A0-9D41EF14F3CE}"/>
    <hyperlink ref="J851" r:id="rId849" location="b11" display="https://besjournals.onlinelibrary.wiley.com/doi/10.1111/j.0269-8463.2004.00856.x - b11" xr:uid="{E021B08E-2356-2D4B-81B9-9476B41CA2A0}"/>
    <hyperlink ref="J852" r:id="rId850" location="b11" display="https://besjournals.onlinelibrary.wiley.com/doi/10.1111/j.0269-8463.2004.00856.x - b11" xr:uid="{C087A8DF-F4E0-1141-BF4E-6C5C70BD76D8}"/>
    <hyperlink ref="J853" r:id="rId851" location="b3" display="https://besjournals.onlinelibrary.wiley.com/doi/10.1111/j.0269-8463.2004.00856.x - b3" xr:uid="{8E63E8D0-20FD-8544-9680-D700493A8E6D}"/>
    <hyperlink ref="J854" r:id="rId852" location="b2" display="https://besjournals.onlinelibrary.wiley.com/doi/10.1111/j.0269-8463.2004.00856.x - b2" xr:uid="{B6A4A0BB-88E3-C14C-9D09-57A5F79B5FAA}"/>
    <hyperlink ref="J855" r:id="rId853" location="b10" display="https://besjournals.onlinelibrary.wiley.com/doi/10.1111/j.0269-8463.2004.00856.x - b10" xr:uid="{B8D32561-4056-2045-A0A6-F25449D99C2D}"/>
    <hyperlink ref="J856" r:id="rId854" location="b2" display="https://besjournals.onlinelibrary.wiley.com/doi/10.1111/j.0269-8463.2004.00856.x - b2" xr:uid="{F5A1A12C-BAD4-AD49-B4BB-ECD3DF90BE31}"/>
    <hyperlink ref="J857" r:id="rId855" location="b10" display="https://besjournals.onlinelibrary.wiley.com/doi/10.1111/j.0269-8463.2004.00856.x - b10" xr:uid="{16B37AEB-E59F-5B4D-A3A6-4E05F758FC47}"/>
    <hyperlink ref="J858" r:id="rId856" location="b3" display="https://besjournals.onlinelibrary.wiley.com/doi/10.1111/j.0269-8463.2004.00856.x - b3" xr:uid="{16589FC0-F8D4-E542-BCA2-E970CCD3BD62}"/>
    <hyperlink ref="J859" r:id="rId857" location="b2" display="https://besjournals.onlinelibrary.wiley.com/doi/10.1111/j.0269-8463.2004.00856.x - b2" xr:uid="{2EAE4D77-E4EA-B74F-96A6-428F3B9B0B0D}"/>
    <hyperlink ref="J860" r:id="rId858" location="b2" display="https://besjournals.onlinelibrary.wiley.com/doi/10.1111/j.0269-8463.2004.00856.x - b2" xr:uid="{3D9E1CDC-DB3E-9447-91EF-FF811D3B4ECD}"/>
    <hyperlink ref="J861" r:id="rId859" location="b10" display="https://besjournals.onlinelibrary.wiley.com/doi/10.1111/j.0269-8463.2004.00856.x - b10" xr:uid="{A23A0220-5C5F-6C48-9BBD-92F12565DE32}"/>
    <hyperlink ref="J862" r:id="rId860" location="b2" display="https://besjournals.onlinelibrary.wiley.com/doi/10.1111/j.0269-8463.2004.00856.x - b2" xr:uid="{B337694E-9D35-0E40-BE78-59FDA59F6BA8}"/>
    <hyperlink ref="J863" r:id="rId861" location="b2" display="https://besjournals.onlinelibrary.wiley.com/doi/10.1111/j.0269-8463.2004.00856.x - b2" xr:uid="{0C8D5D04-4598-364E-8C30-371542B8C9EE}"/>
    <hyperlink ref="J864" r:id="rId862" location="b2" display="https://besjournals.onlinelibrary.wiley.com/doi/10.1111/j.0269-8463.2004.00856.x - b2" xr:uid="{E35882AC-3C24-7B4B-9FBE-D2F3ECCEC9D2}"/>
    <hyperlink ref="J865" r:id="rId863" location="b10" display="https://besjournals.onlinelibrary.wiley.com/doi/10.1111/j.0269-8463.2004.00856.x - b10" xr:uid="{5D9F9742-AEFC-8947-8C17-588C5497DD59}"/>
    <hyperlink ref="J866" r:id="rId864" location="b2" display="https://besjournals.onlinelibrary.wiley.com/doi/10.1111/j.0269-8463.2004.00856.x - b2" xr:uid="{E0C8EF8C-C297-124E-AEB2-B5A3A8AF41AB}"/>
    <hyperlink ref="J867" r:id="rId865" location="b2" display="https://besjournals.onlinelibrary.wiley.com/doi/10.1111/j.0269-8463.2004.00856.x - b2" xr:uid="{492AD271-3A6E-574E-975C-9DE74CD90819}"/>
    <hyperlink ref="J868" r:id="rId866" location="b2" display="https://besjournals.onlinelibrary.wiley.com/doi/10.1111/j.0269-8463.2004.00856.x - b2" xr:uid="{B73D21C7-E4E0-D24F-BE68-F9BDB1AD885F}"/>
    <hyperlink ref="J869" r:id="rId867" location="b3" display="https://besjournals.onlinelibrary.wiley.com/doi/10.1111/j.0269-8463.2004.00856.x - b3" xr:uid="{DF16F3C8-B5E5-7044-AE24-1B0E501FB815}"/>
    <hyperlink ref="J870" r:id="rId868" location="b10" display="https://besjournals.onlinelibrary.wiley.com/doi/10.1111/j.0269-8463.2004.00856.x - b10" xr:uid="{A78E0214-56ED-BC46-8534-76E711BAF697}"/>
    <hyperlink ref="J871" r:id="rId869" location="b2" display="https://besjournals.onlinelibrary.wiley.com/doi/10.1111/j.0269-8463.2004.00856.x - b2" xr:uid="{55985166-EB2C-2143-9479-25A66A80503A}"/>
    <hyperlink ref="J872" r:id="rId870" location="b2" display="https://besjournals.onlinelibrary.wiley.com/doi/10.1111/j.0269-8463.2004.00856.x - b2" xr:uid="{19755FB2-688E-CB49-B40D-872AE87CD0E9}"/>
    <hyperlink ref="J873" r:id="rId871" location="b2" display="https://besjournals.onlinelibrary.wiley.com/doi/10.1111/j.0269-8463.2004.00856.x - b2" xr:uid="{6A0EB29F-6564-1743-AA75-C886F654075E}"/>
    <hyperlink ref="J874" r:id="rId872" location="b3" display="https://besjournals.onlinelibrary.wiley.com/doi/10.1111/j.0269-8463.2004.00856.x - b3" xr:uid="{9E19EDDF-454A-B144-8F23-E8D18B70D8C8}"/>
    <hyperlink ref="J875" r:id="rId873" location="b2" display="https://besjournals.onlinelibrary.wiley.com/doi/10.1111/j.0269-8463.2004.00856.x - b2" xr:uid="{F1217746-96C0-A748-94DA-FCCEF9401B09}"/>
    <hyperlink ref="J876" r:id="rId874" location="b11" display="https://besjournals.onlinelibrary.wiley.com/doi/10.1111/j.0269-8463.2004.00856.x - b11" xr:uid="{266472AB-0B16-E948-B37D-D58761E97CAA}"/>
    <hyperlink ref="J877" r:id="rId875" location="b2" display="https://besjournals.onlinelibrary.wiley.com/doi/10.1111/j.0269-8463.2004.00856.x - b2" xr:uid="{6433C1AE-6046-D34F-A68B-F5C77B9C9942}"/>
    <hyperlink ref="J878" r:id="rId876" location="b3" display="https://besjournals.onlinelibrary.wiley.com/doi/10.1111/j.0269-8463.2004.00856.x - b3" xr:uid="{2231373D-4C95-864D-8443-265445471F88}"/>
    <hyperlink ref="J879" r:id="rId877" location="b2" display="https://besjournals.onlinelibrary.wiley.com/doi/10.1111/j.0269-8463.2004.00856.x - b2" xr:uid="{5521EC32-3ECF-D744-9ED1-7B3A45DF9088}"/>
    <hyperlink ref="J880" r:id="rId878" location="b10" display="https://besjournals.onlinelibrary.wiley.com/doi/10.1111/j.0269-8463.2004.00856.x - b10" xr:uid="{BAB91005-7068-F047-BCFC-AD5802E9A26A}"/>
    <hyperlink ref="J881" r:id="rId879" location="b2" display="https://besjournals.onlinelibrary.wiley.com/doi/10.1111/j.0269-8463.2004.00856.x - b2" xr:uid="{994740A1-8207-0C48-83EF-355B7AF88373}"/>
    <hyperlink ref="J882" r:id="rId880" location="b1" display="https://besjournals.onlinelibrary.wiley.com/doi/10.1111/j.0269-8463.2004.00856.x - b1" xr:uid="{65A85353-A92F-674E-A2C2-DCF99563C31C}"/>
    <hyperlink ref="J883" r:id="rId881" location="b2" display="https://besjournals.onlinelibrary.wiley.com/doi/10.1111/j.0269-8463.2004.00856.x - b2" xr:uid="{DB6C0601-EEFD-C24A-A150-255E1981996A}"/>
    <hyperlink ref="J884" r:id="rId882" location="b1" display="https://besjournals.onlinelibrary.wiley.com/doi/10.1111/j.0269-8463.2004.00856.x - b1" xr:uid="{EFA9EF5B-968D-BB4C-9640-67164DCC30DF}"/>
    <hyperlink ref="J885" r:id="rId883" location="b2" display="https://besjournals.onlinelibrary.wiley.com/doi/10.1111/j.0269-8463.2004.00856.x - b2" xr:uid="{70F951C5-8368-AC4D-BF61-35E826C277A5}"/>
    <hyperlink ref="J886" r:id="rId884" location="b2" display="https://besjournals.onlinelibrary.wiley.com/doi/10.1111/j.0269-8463.2004.00856.x - b2" xr:uid="{D3A35491-F6BE-4A4D-8FE9-5EE05D3A99D9}"/>
    <hyperlink ref="J887" r:id="rId885" location="b10" display="https://besjournals.onlinelibrary.wiley.com/doi/10.1111/j.0269-8463.2004.00856.x - b10" xr:uid="{30A2FAFC-3E72-2942-86ED-45DFBA96F346}"/>
    <hyperlink ref="J888" r:id="rId886" location="b2" display="https://besjournals.onlinelibrary.wiley.com/doi/10.1111/j.0269-8463.2004.00856.x - b2" xr:uid="{6BC84D4D-F558-6148-B494-225246D2B396}"/>
    <hyperlink ref="J889" r:id="rId887" location="b2" display="https://besjournals.onlinelibrary.wiley.com/doi/10.1111/j.0269-8463.2004.00856.x - b2" xr:uid="{57523F65-AFF7-324E-A7B3-6592C4F15E7F}"/>
    <hyperlink ref="J890" r:id="rId888" location="b3" display="https://besjournals.onlinelibrary.wiley.com/doi/10.1111/j.0269-8463.2004.00856.x - b3" xr:uid="{F7A2E7FB-B003-AF44-8086-69D4E73B37DB}"/>
    <hyperlink ref="J891" r:id="rId889" location="b2" display="https://besjournals.onlinelibrary.wiley.com/doi/10.1111/j.0269-8463.2004.00856.x - b2" xr:uid="{CCDA8187-1828-EC44-8C7E-D6F7FFFFAC2E}"/>
    <hyperlink ref="J892" r:id="rId890" location="b2" display="https://besjournals.onlinelibrary.wiley.com/doi/10.1111/j.0269-8463.2004.00856.x - b2" xr:uid="{24E38C02-2FB8-8C4E-BC21-8FAE8FAF5E6C}"/>
    <hyperlink ref="J893" r:id="rId891" location="b2" display="https://besjournals.onlinelibrary.wiley.com/doi/10.1111/j.0269-8463.2004.00856.x - b2" xr:uid="{625D6650-1AE9-934F-900A-3F433C6CEBC8}"/>
    <hyperlink ref="J894" r:id="rId892" location="b2" display="https://besjournals.onlinelibrary.wiley.com/doi/10.1111/j.0269-8463.2004.00856.x - b2" xr:uid="{E553A886-F6A2-4344-A8B5-1F6109C93EAD}"/>
    <hyperlink ref="J895" r:id="rId893" location="b1" display="https://besjournals.onlinelibrary.wiley.com/doi/10.1111/j.0269-8463.2004.00856.x - b1" xr:uid="{9DF051B4-B66B-0C4E-B40F-01513C4B4723}"/>
    <hyperlink ref="J896" r:id="rId894" location="b2" display="https://besjournals.onlinelibrary.wiley.com/doi/10.1111/j.0269-8463.2004.00856.x - b2" xr:uid="{21CB7842-309B-3740-B0F2-AA0BCD088FBD}"/>
    <hyperlink ref="J897" r:id="rId895" location="b2" display="https://besjournals.onlinelibrary.wiley.com/doi/10.1111/j.0269-8463.2004.00856.x - b2" xr:uid="{A7A93F8C-9FBE-D843-8B13-AA071A083D7A}"/>
    <hyperlink ref="J898" r:id="rId896" location="b1" display="https://besjournals.onlinelibrary.wiley.com/doi/10.1111/j.0269-8463.2004.00856.x - b1" xr:uid="{F34DAC5F-931A-7A44-B760-CCD2DC06BD1C}"/>
    <hyperlink ref="J899" r:id="rId897" location="b2" display="https://besjournals.onlinelibrary.wiley.com/doi/10.1111/j.0269-8463.2004.00856.x - b2" xr:uid="{BDC09308-C2D1-6D48-8192-B3EEB204FFB0}"/>
    <hyperlink ref="J900" r:id="rId898" location="b1" display="https://besjournals.onlinelibrary.wiley.com/doi/10.1111/j.0269-8463.2004.00856.x - b1" xr:uid="{D92898F8-C43B-1A4A-872C-9B1E40916CBE}"/>
    <hyperlink ref="J901" r:id="rId899" location="b2" display="https://besjournals.onlinelibrary.wiley.com/doi/10.1111/j.0269-8463.2004.00856.x - b2" xr:uid="{2D1930D4-FBB6-0843-BF5B-A44E8807398E}"/>
    <hyperlink ref="J902" r:id="rId900" location="b3" display="https://besjournals.onlinelibrary.wiley.com/doi/10.1111/j.0269-8463.2004.00856.x - b3" xr:uid="{10744AFE-E296-CF4E-B82F-66BFDBB03B14}"/>
    <hyperlink ref="J903" r:id="rId901" location="b2" display="https://besjournals.onlinelibrary.wiley.com/doi/10.1111/j.0269-8463.2004.00856.x - b2" xr:uid="{A87D6FE0-87CE-294E-BA2C-2870F47E9353}"/>
    <hyperlink ref="J904" r:id="rId902" location="b2" display="https://besjournals.onlinelibrary.wiley.com/doi/10.1111/j.0269-8463.2004.00856.x - b2" xr:uid="{F3D24B16-5ACF-2444-917D-FDD483906684}"/>
    <hyperlink ref="J905" r:id="rId903" location="b10" display="https://besjournals.onlinelibrary.wiley.com/doi/10.1111/j.0269-8463.2004.00856.x - b10" xr:uid="{774F69C4-720E-6740-A4BB-6603A35A6AC4}"/>
    <hyperlink ref="J906" r:id="rId904" location="b2" display="https://besjournals.onlinelibrary.wiley.com/doi/10.1111/j.0269-8463.2004.00856.x - b2" xr:uid="{579DF7E8-3E12-8840-8875-A3BFB528D210}"/>
    <hyperlink ref="J907" r:id="rId905" location="b3" display="https://besjournals.onlinelibrary.wiley.com/doi/10.1111/j.0269-8463.2004.00856.x - b3" xr:uid="{50F3A78D-64CA-FA47-A176-EBC70FA68B48}"/>
    <hyperlink ref="J908" r:id="rId906" location="b3" display="https://besjournals.onlinelibrary.wiley.com/doi/10.1111/j.0269-8463.2004.00856.x - b3" xr:uid="{D0D74A9B-3490-3642-BD33-12E9C658569F}"/>
    <hyperlink ref="J909" r:id="rId907" location="b2" display="https://besjournals.onlinelibrary.wiley.com/doi/10.1111/j.0269-8463.2004.00856.x - b2" xr:uid="{7182D107-8B9C-9644-B9ED-F40E3CE7A8DF}"/>
    <hyperlink ref="J910" r:id="rId908" location="b2" display="https://besjournals.onlinelibrary.wiley.com/doi/10.1111/j.0269-8463.2004.00856.x - b2" xr:uid="{ED085258-16DE-CF40-9FF8-19C98F8C60B4}"/>
    <hyperlink ref="J911" r:id="rId909" location="b3" display="https://besjournals.onlinelibrary.wiley.com/doi/10.1111/j.0269-8463.2004.00856.x - b3" xr:uid="{8AE5E680-C6F9-714E-9394-265FF16F1BF2}"/>
    <hyperlink ref="J912" r:id="rId910" location="b2" display="https://besjournals.onlinelibrary.wiley.com/doi/10.1111/j.0269-8463.2004.00856.x - b2" xr:uid="{4EDCBD90-C1A1-FE41-A1E6-506E90A82111}"/>
    <hyperlink ref="J913" r:id="rId911" location="b2" display="https://besjournals.onlinelibrary.wiley.com/doi/10.1111/j.0269-8463.2004.00856.x - b2" xr:uid="{0B10098D-1CE7-3F4F-A9A7-D7B101C8139A}"/>
    <hyperlink ref="J914" r:id="rId912" location="b3" display="https://besjournals.onlinelibrary.wiley.com/doi/10.1111/j.0269-8463.2004.00856.x - b3" xr:uid="{F4F2BB9D-DF69-C849-AE9D-9B5F2CB99371}"/>
    <hyperlink ref="J915" r:id="rId913" location="b2" display="https://besjournals.onlinelibrary.wiley.com/doi/10.1111/j.0269-8463.2004.00856.x - b2" xr:uid="{8A04D771-9588-A441-A0FC-B2A6055A67B5}"/>
    <hyperlink ref="J916" r:id="rId914" location="b3" display="https://besjournals.onlinelibrary.wiley.com/doi/10.1111/j.0269-8463.2004.00856.x - b3" xr:uid="{28C93A02-6AC1-FC4A-8685-BC015DA6F6DC}"/>
    <hyperlink ref="J917" r:id="rId915" location="b2" display="https://besjournals.onlinelibrary.wiley.com/doi/10.1111/j.0269-8463.2004.00856.x - b2" xr:uid="{FE7EDA96-12F0-BE42-AA94-07F997785715}"/>
    <hyperlink ref="J918" r:id="rId916" location="b1" display="https://besjournals.onlinelibrary.wiley.com/doi/10.1111/j.0269-8463.2004.00856.x - b1" xr:uid="{E98C3978-D050-AA4D-88E8-7247E35D0E19}"/>
    <hyperlink ref="J919" r:id="rId917" location="b2" display="https://besjournals.onlinelibrary.wiley.com/doi/10.1111/j.0269-8463.2004.00856.x - b2" xr:uid="{2626BFA2-AA02-F645-AFDF-56834B1E8DA2}"/>
    <hyperlink ref="J920" r:id="rId918" location="b2" display="https://besjournals.onlinelibrary.wiley.com/doi/10.1111/j.0269-8463.2004.00856.x - b2" xr:uid="{60DDEE6F-14F7-8646-8D7D-C130596CE7B6}"/>
    <hyperlink ref="J921" r:id="rId919" location="b2" display="https://besjournals.onlinelibrary.wiley.com/doi/10.1111/j.0269-8463.2004.00856.x - b2" xr:uid="{33756879-3661-0744-AB90-D954BC41875B}"/>
    <hyperlink ref="J922" r:id="rId920" location="b2" display="https://besjournals.onlinelibrary.wiley.com/doi/10.1111/j.0269-8463.2004.00856.x - b2" xr:uid="{ED8D8BFC-74A3-7A4C-B5E6-7BDFCFF1A88C}"/>
    <hyperlink ref="J923" r:id="rId921" location="b2" display="https://besjournals.onlinelibrary.wiley.com/doi/10.1111/j.0269-8463.2004.00856.x - b2" xr:uid="{9C89C867-BD55-B14B-B15E-492DEBC0A543}"/>
    <hyperlink ref="J924" r:id="rId922" location="b2" display="https://besjournals.onlinelibrary.wiley.com/doi/10.1111/j.0269-8463.2004.00856.x - b2" xr:uid="{122B5D1B-1E44-1540-8F0E-594EEC4B6583}"/>
    <hyperlink ref="J925" r:id="rId923" location="b2" display="https://besjournals.onlinelibrary.wiley.com/doi/10.1111/j.0269-8463.2004.00856.x - b2" xr:uid="{E1FADB4A-C6A8-F54C-833A-2E0D93DE2146}"/>
    <hyperlink ref="J926" r:id="rId924" location="b2" display="https://besjournals.onlinelibrary.wiley.com/doi/10.1111/j.0269-8463.2004.00856.x - b2" xr:uid="{A4F2B6E9-02F6-514A-9119-878116DEA1F3}"/>
    <hyperlink ref="J927" r:id="rId925" location="b1" display="https://besjournals.onlinelibrary.wiley.com/doi/10.1111/j.0269-8463.2004.00856.x - b1" xr:uid="{59BC4721-FE1C-8B4A-8361-F09FFAEBA121}"/>
    <hyperlink ref="J928" r:id="rId926" location="b3" display="https://besjournals.onlinelibrary.wiley.com/doi/10.1111/j.0269-8463.2004.00856.x - b3" xr:uid="{77E1D2FE-30DB-BD47-B2A8-7A27A1EE3131}"/>
    <hyperlink ref="J929" r:id="rId927" location="b2" display="https://besjournals.onlinelibrary.wiley.com/doi/10.1111/j.0269-8463.2004.00856.x - b2" xr:uid="{B7BBF977-987C-B247-8908-B30112F52156}"/>
    <hyperlink ref="J930" r:id="rId928" location="b2" display="https://besjournals.onlinelibrary.wiley.com/doi/10.1111/j.0269-8463.2004.00856.x - b2" xr:uid="{A1E04E3C-4E03-934F-BBF9-BB8D64627536}"/>
    <hyperlink ref="J931" r:id="rId929" location="b3" display="https://besjournals.onlinelibrary.wiley.com/doi/10.1111/j.0269-8463.2004.00856.x - b3" xr:uid="{2924B097-61F6-6C46-AED9-F1DF3EC5E671}"/>
    <hyperlink ref="J932" r:id="rId930" location="b1" display="https://besjournals.onlinelibrary.wiley.com/doi/10.1111/j.0269-8463.2004.00856.x - b1" xr:uid="{5786A757-B937-FE42-ADAD-81B9A0B51B80}"/>
    <hyperlink ref="J933" r:id="rId931" location="b2" display="https://besjournals.onlinelibrary.wiley.com/doi/10.1111/j.0269-8463.2004.00856.x - b2" xr:uid="{B69DD96F-B6E9-4545-9B6D-A5D74E2A0A86}"/>
    <hyperlink ref="J934" r:id="rId932" location="b2" display="https://besjournals.onlinelibrary.wiley.com/doi/10.1111/j.0269-8463.2004.00856.x - b2" xr:uid="{A115A3AE-E067-DF48-BCA0-388DD4821635}"/>
    <hyperlink ref="J935" r:id="rId933" location="b3" display="https://besjournals.onlinelibrary.wiley.com/doi/10.1111/j.0269-8463.2004.00856.x - b3" xr:uid="{8B3406E7-CE21-C34E-B9A9-5162B65D319F}"/>
    <hyperlink ref="J936" r:id="rId934" location="b1" display="https://besjournals.onlinelibrary.wiley.com/doi/10.1111/j.0269-8463.2004.00856.x - b1" xr:uid="{44DF23F2-B95A-134D-8C0F-67B2B652B69E}"/>
    <hyperlink ref="J937" r:id="rId935" location="b2" display="https://besjournals.onlinelibrary.wiley.com/doi/10.1111/j.0269-8463.2004.00856.x - b2" xr:uid="{54B44E46-DD97-7D4A-9005-63B3B89BFACE}"/>
    <hyperlink ref="J938" r:id="rId936" location="b3" display="https://besjournals.onlinelibrary.wiley.com/doi/10.1111/j.0269-8463.2004.00856.x - b3" xr:uid="{9F7EAFB5-7FA5-B847-B23B-F7EF953D04F5}"/>
    <hyperlink ref="J939" r:id="rId937" location="b10" display="https://besjournals.onlinelibrary.wiley.com/doi/10.1111/j.0269-8463.2004.00856.x - b10" xr:uid="{6E33669D-E895-C94E-9917-C3B9B425D82E}"/>
    <hyperlink ref="J940" r:id="rId938" location="b2" display="https://besjournals.onlinelibrary.wiley.com/doi/10.1111/j.0269-8463.2004.00856.x - b2" xr:uid="{72D425DF-2951-7946-8F0F-A6D5BFFDC3EF}"/>
    <hyperlink ref="J941" r:id="rId939" location="b2" display="https://besjournals.onlinelibrary.wiley.com/doi/10.1111/j.0269-8463.2004.00856.x - b2" xr:uid="{AB0547D5-AD5B-0547-9F4E-78EF3EFC47BF}"/>
    <hyperlink ref="J942" r:id="rId940" location="b1" display="https://besjournals.onlinelibrary.wiley.com/doi/10.1111/j.0269-8463.2004.00856.x - b1" xr:uid="{8CA0316F-E7DB-3E47-96AA-D855679145EA}"/>
    <hyperlink ref="J943" r:id="rId941" location="b3" display="https://besjournals.onlinelibrary.wiley.com/doi/10.1111/j.0269-8463.2004.00856.x - b3" xr:uid="{0991A95F-9694-244B-9108-DBA827EAEC8D}"/>
    <hyperlink ref="J944" r:id="rId942" location="b2" display="https://besjournals.onlinelibrary.wiley.com/doi/10.1111/j.0269-8463.2004.00856.x - b2" xr:uid="{0447856C-2DF6-CF42-99DD-56002AB58569}"/>
    <hyperlink ref="J945" r:id="rId943" location="b1" display="https://besjournals.onlinelibrary.wiley.com/doi/10.1111/j.0269-8463.2004.00856.x - b1" xr:uid="{FEBF8303-6801-A444-968D-A22A8BBFDA0B}"/>
    <hyperlink ref="J946" r:id="rId944" location="b3" display="https://besjournals.onlinelibrary.wiley.com/doi/10.1111/j.0269-8463.2004.00856.x - b3" xr:uid="{57C7E31A-F1DF-064E-BC9F-A2889956C8BF}"/>
    <hyperlink ref="J947" r:id="rId945" location="b3" display="https://besjournals.onlinelibrary.wiley.com/doi/10.1111/j.0269-8463.2004.00856.x - b3" xr:uid="{61E636D3-57C9-C84E-B8B5-6B949C494EF2}"/>
    <hyperlink ref="J948" r:id="rId946" location="b2" display="https://besjournals.onlinelibrary.wiley.com/doi/10.1111/j.0269-8463.2004.00856.x - b2" xr:uid="{E889EA2A-5D01-764F-ACC2-6A1EBE69A7AB}"/>
    <hyperlink ref="J949" r:id="rId947" location="b1" display="https://besjournals.onlinelibrary.wiley.com/doi/10.1111/j.0269-8463.2004.00856.x - b1" xr:uid="{88C247A0-4E17-5340-A98A-BA54134F5854}"/>
    <hyperlink ref="J950" r:id="rId948" location="b10" display="https://besjournals.onlinelibrary.wiley.com/doi/10.1111/j.0269-8463.2004.00856.x - b10" xr:uid="{18D80C6E-D887-0D44-9A35-23475E9C6AA3}"/>
    <hyperlink ref="J951" r:id="rId949" location="b11" display="https://besjournals.onlinelibrary.wiley.com/doi/10.1111/j.0269-8463.2004.00856.x - b11" xr:uid="{8373E1A1-6C7F-C54E-8D39-D274BEA1FEB2}"/>
    <hyperlink ref="J952" r:id="rId950" location="b2" display="https://besjournals.onlinelibrary.wiley.com/doi/10.1111/j.0269-8463.2004.00856.x - b2" xr:uid="{CEE0B18D-489A-EC4B-A472-DDCD43C67474}"/>
    <hyperlink ref="J953" r:id="rId951" location="b3" display="https://besjournals.onlinelibrary.wiley.com/doi/10.1111/j.0269-8463.2004.00856.x - b3" xr:uid="{D4D3A7F0-C004-6B46-89A8-C1DD4402733F}"/>
    <hyperlink ref="J954" r:id="rId952" location="b2" display="https://besjournals.onlinelibrary.wiley.com/doi/10.1111/j.0269-8463.2004.00856.x - b2" xr:uid="{D166C100-6B96-6E45-B1C7-9121C103D131}"/>
    <hyperlink ref="J955" r:id="rId953" location="b1" display="https://besjournals.onlinelibrary.wiley.com/doi/10.1111/j.0269-8463.2004.00856.x - b1" xr:uid="{209D28DA-ACA9-CF43-9806-723CD1A83A92}"/>
    <hyperlink ref="J956" r:id="rId954" location="b1" display="https://besjournals.onlinelibrary.wiley.com/doi/10.1111/j.0269-8463.2004.00856.x - b1" xr:uid="{8B237DEA-BD6B-064A-94A0-BE7BA167AC27}"/>
    <hyperlink ref="J957" r:id="rId955" location="b2" display="https://besjournals.onlinelibrary.wiley.com/doi/10.1111/j.0269-8463.2004.00856.x - b2" xr:uid="{2996EC21-F1AA-BA47-8BD3-A150B13BF438}"/>
    <hyperlink ref="J958" r:id="rId956" location="b11" display="https://besjournals.onlinelibrary.wiley.com/doi/10.1111/j.0269-8463.2004.00856.x - b11" xr:uid="{8D815993-1B8A-F541-82E2-B3C439147AD9}"/>
    <hyperlink ref="J959" r:id="rId957" location="b11" display="https://besjournals.onlinelibrary.wiley.com/doi/10.1111/j.0269-8463.2004.00856.x - b11" xr:uid="{39F744B9-903A-594E-871B-B8E3100351CA}"/>
    <hyperlink ref="J960" r:id="rId958" location="b2" display="https://besjournals.onlinelibrary.wiley.com/doi/10.1111/j.0269-8463.2004.00856.x - b2" xr:uid="{C13B8B27-6D91-E446-833C-AE4D5E1792D0}"/>
    <hyperlink ref="J961" r:id="rId959" location="b3" display="https://besjournals.onlinelibrary.wiley.com/doi/10.1111/j.0269-8463.2004.00856.x - b3" xr:uid="{FD9C4652-4B2E-1743-8E9B-86840FA7AA69}"/>
    <hyperlink ref="J962" r:id="rId960" location="b2" display="https://besjournals.onlinelibrary.wiley.com/doi/10.1111/j.0269-8463.2004.00856.x - b2" xr:uid="{97AADD12-75CD-BB42-8D13-C75E2F827515}"/>
    <hyperlink ref="J963" r:id="rId961" location="b3" display="https://besjournals.onlinelibrary.wiley.com/doi/10.1111/j.0269-8463.2004.00856.x - b3" xr:uid="{35812E9A-1B7F-594C-9189-10F1705515C2}"/>
    <hyperlink ref="J964" r:id="rId962" location="b2" display="https://besjournals.onlinelibrary.wiley.com/doi/10.1111/j.0269-8463.2004.00856.x - b2" xr:uid="{5C808BE7-0573-7E4D-9F8C-0396D3B1409A}"/>
    <hyperlink ref="J965" r:id="rId963" location="b10" display="https://besjournals.onlinelibrary.wiley.com/doi/10.1111/j.0269-8463.2004.00856.x - b10" xr:uid="{BA293524-6D37-2C49-BED5-A9A154938BFD}"/>
    <hyperlink ref="J966" r:id="rId964" location="b2" display="https://besjournals.onlinelibrary.wiley.com/doi/10.1111/j.0269-8463.2004.00856.x - b2" xr:uid="{B01E8AE6-2ACF-8B46-97BE-67E9D76998B9}"/>
    <hyperlink ref="J967" r:id="rId965" location="b3" display="https://besjournals.onlinelibrary.wiley.com/doi/10.1111/j.0269-8463.2004.00856.x - b3" xr:uid="{227D72DC-E239-DA44-B714-91449728DC6B}"/>
    <hyperlink ref="J968" r:id="rId966" location="b2" display="https://besjournals.onlinelibrary.wiley.com/doi/10.1111/j.0269-8463.2004.00856.x - b2" xr:uid="{7F7A53FF-039C-134A-BD4E-FBA95B8C64CC}"/>
    <hyperlink ref="J969" r:id="rId967" location="b3" display="https://besjournals.onlinelibrary.wiley.com/doi/10.1111/j.0269-8463.2004.00856.x - b3" xr:uid="{AD0E6D65-7DB5-D94F-83D4-3DF07EB472A6}"/>
    <hyperlink ref="J970" r:id="rId968" location="b2" display="https://besjournals.onlinelibrary.wiley.com/doi/10.1111/j.0269-8463.2004.00856.x - b2" xr:uid="{D044F766-5FA0-3C4E-99A3-6337863CE777}"/>
    <hyperlink ref="J971" r:id="rId969" location="b2" display="https://besjournals.onlinelibrary.wiley.com/doi/10.1111/j.0269-8463.2004.00856.x - b2" xr:uid="{B18617E2-2BEB-7844-BC63-2802B9F1FBD9}"/>
    <hyperlink ref="J972" r:id="rId970" location="b1" display="https://besjournals.onlinelibrary.wiley.com/doi/10.1111/j.0269-8463.2004.00856.x - b1" xr:uid="{FE6C96F7-B7A1-3F43-88BC-F00742FCC808}"/>
    <hyperlink ref="J973" r:id="rId971" location="b2" display="https://besjournals.onlinelibrary.wiley.com/doi/10.1111/j.0269-8463.2004.00856.x - b2" xr:uid="{B7413E0E-AE45-BD4E-AE9E-6BB774A68BF7}"/>
    <hyperlink ref="J974" r:id="rId972" location="b3" display="https://besjournals.onlinelibrary.wiley.com/doi/10.1111/j.0269-8463.2004.00856.x - b3" xr:uid="{BC4689BB-4824-2A4E-8268-4FFE4A13CA60}"/>
    <hyperlink ref="J975" r:id="rId973" location="b11" display="https://besjournals.onlinelibrary.wiley.com/doi/10.1111/j.0269-8463.2004.00856.x - b11" xr:uid="{4F48AFCC-CDBE-E646-B1C9-41660604808D}"/>
    <hyperlink ref="J976" r:id="rId974" location="b2" display="https://besjournals.onlinelibrary.wiley.com/doi/10.1111/j.0269-8463.2004.00856.x - b2" xr:uid="{5E6639E4-96BF-084D-BD9F-7BC4222EF6B6}"/>
    <hyperlink ref="J977" r:id="rId975" location="b1" display="https://besjournals.onlinelibrary.wiley.com/doi/10.1111/j.0269-8463.2004.00856.x - b1" xr:uid="{55AF4169-0B0D-5C44-A216-720991D9C16B}"/>
    <hyperlink ref="J978" r:id="rId976" location="b2" display="https://besjournals.onlinelibrary.wiley.com/doi/10.1111/j.0269-8463.2004.00856.x - b2" xr:uid="{07BF9026-A2A5-454D-9B91-8189A628D7B0}"/>
    <hyperlink ref="J979" r:id="rId977" location="b2" display="https://besjournals.onlinelibrary.wiley.com/doi/10.1111/j.0269-8463.2004.00856.x - b2" xr:uid="{1DBAF0A2-173F-6E42-8BDF-1C279D516B17}"/>
    <hyperlink ref="J980" r:id="rId978" location="b1" display="https://besjournals.onlinelibrary.wiley.com/doi/10.1111/j.0269-8463.2004.00856.x - b1" xr:uid="{4F70B1F6-D7A3-B843-AE56-1A585E1424FE}"/>
    <hyperlink ref="J981" r:id="rId979" location="b3" display="https://besjournals.onlinelibrary.wiley.com/doi/10.1111/j.0269-8463.2004.00856.x - b3" xr:uid="{CC6D661A-F04C-1B48-9A4B-141680B255D4}"/>
    <hyperlink ref="J982" r:id="rId980" location="b2" display="https://besjournals.onlinelibrary.wiley.com/doi/10.1111/j.0269-8463.2004.00856.x - b2" xr:uid="{B51E182F-BC5D-5C47-90CF-A5446BA0F550}"/>
    <hyperlink ref="J983" r:id="rId981" location="b2" display="https://besjournals.onlinelibrary.wiley.com/doi/10.1111/j.0269-8463.2004.00856.x - b2" xr:uid="{AA5C891B-413F-AD4B-A8D4-D52A51B80DDD}"/>
    <hyperlink ref="J984" r:id="rId982" location="b1" display="https://besjournals.onlinelibrary.wiley.com/doi/10.1111/j.0269-8463.2004.00856.x - b1" xr:uid="{0CEF4853-1EFB-2A4D-B8DB-29D77557D4C1}"/>
    <hyperlink ref="J985" r:id="rId983" location="b3" display="https://besjournals.onlinelibrary.wiley.com/doi/10.1111/j.0269-8463.2004.00856.x - b3" xr:uid="{01ADD5D4-CE73-DB47-BC7E-E4B4FBF0E548}"/>
    <hyperlink ref="J986" r:id="rId984" location="b2" display="https://besjournals.onlinelibrary.wiley.com/doi/10.1111/j.0269-8463.2004.00856.x - b2" xr:uid="{7432B21F-2224-2C47-8DBD-AC29073C98C4}"/>
    <hyperlink ref="J987" r:id="rId985" location="b2" display="https://besjournals.onlinelibrary.wiley.com/doi/10.1111/j.0269-8463.2004.00856.x - b2" xr:uid="{3421AE06-4EEC-9C49-BD0C-FFF1ECB629F0}"/>
    <hyperlink ref="J988" r:id="rId986" location="b1" display="https://besjournals.onlinelibrary.wiley.com/doi/10.1111/j.0269-8463.2004.00856.x - b1" xr:uid="{70AC95D6-1C9D-B94A-9618-31AECE92032F}"/>
    <hyperlink ref="J989" r:id="rId987" location="b2" display="https://besjournals.onlinelibrary.wiley.com/doi/10.1111/j.0269-8463.2004.00856.x - b2" xr:uid="{3E9A94B0-8D28-7548-83CC-48A7C0DB3605}"/>
    <hyperlink ref="J990" r:id="rId988" location="b2" display="https://besjournals.onlinelibrary.wiley.com/doi/10.1111/j.0269-8463.2004.00856.x - b2" xr:uid="{AF7345DC-BCC3-3B42-A3F3-4EEFA4550EF0}"/>
    <hyperlink ref="J991" r:id="rId989" location="b2" display="https://besjournals.onlinelibrary.wiley.com/doi/10.1111/j.0269-8463.2004.00856.x - b2" xr:uid="{9A8A6731-6647-0F46-BD53-3FEB3253B9B7}"/>
    <hyperlink ref="J992" r:id="rId990" location="b2" display="https://besjournals.onlinelibrary.wiley.com/doi/10.1111/j.0269-8463.2004.00856.x - b2" xr:uid="{A9F843B1-CCD3-ED43-B7B6-7543D30FB580}"/>
    <hyperlink ref="J993" r:id="rId991" location="b3" display="https://besjournals.onlinelibrary.wiley.com/doi/10.1111/j.0269-8463.2004.00856.x - b3" xr:uid="{7825348F-069F-044E-8F88-AEEEE5AAA72C}"/>
    <hyperlink ref="J994" r:id="rId992" location="b2" display="https://besjournals.onlinelibrary.wiley.com/doi/10.1111/j.0269-8463.2004.00856.x - b2" xr:uid="{90E63231-4C70-974D-AD4F-C4E068E0DB59}"/>
    <hyperlink ref="J995" r:id="rId993" location="b2" display="https://besjournals.onlinelibrary.wiley.com/doi/10.1111/j.0269-8463.2004.00856.x - b2" xr:uid="{13B691FF-6E93-EB4E-A6B6-D7A45C9CF87D}"/>
    <hyperlink ref="J996" r:id="rId994" location="b2" display="https://besjournals.onlinelibrary.wiley.com/doi/10.1111/j.0269-8463.2004.00856.x - b2" xr:uid="{00D0BFAF-4267-CF41-AB7D-00FB1283C39E}"/>
    <hyperlink ref="J997" r:id="rId995" location="b2" display="https://besjournals.onlinelibrary.wiley.com/doi/10.1111/j.0269-8463.2004.00856.x - b2" xr:uid="{453EFEBB-AD97-8B4F-9935-D956971C6723}"/>
    <hyperlink ref="J998" r:id="rId996" location="b2" display="https://besjournals.onlinelibrary.wiley.com/doi/10.1111/j.0269-8463.2004.00856.x - b2" xr:uid="{FACCF413-5118-ED48-A610-F893604123B9}"/>
    <hyperlink ref="J999" r:id="rId997" location="b2" display="https://besjournals.onlinelibrary.wiley.com/doi/10.1111/j.0269-8463.2004.00856.x - b2" xr:uid="{36698667-90B5-2047-BB14-09C0583ACE37}"/>
    <hyperlink ref="J1000" r:id="rId998" location="b1" display="https://besjournals.onlinelibrary.wiley.com/doi/10.1111/j.0269-8463.2004.00856.x - b1" xr:uid="{545A9FB9-5535-3846-8DD1-2AF2A0DFACE9}"/>
    <hyperlink ref="J1001" r:id="rId999" location="b3" display="https://besjournals.onlinelibrary.wiley.com/doi/10.1111/j.0269-8463.2004.00856.x - b3" xr:uid="{8DD77050-6778-F546-92E0-7ECEC5019B4C}"/>
    <hyperlink ref="J1002" r:id="rId1000" location="b2" display="https://besjournals.onlinelibrary.wiley.com/doi/10.1111/j.0269-8463.2004.00856.x - b2" xr:uid="{135FE6AA-A20F-4A44-8E75-920AB5F7182E}"/>
    <hyperlink ref="J1003" r:id="rId1001" location="b2" display="https://besjournals.onlinelibrary.wiley.com/doi/10.1111/j.0269-8463.2004.00856.x - b2" xr:uid="{104D72CB-7616-E84E-9E18-1206BB9F964E}"/>
    <hyperlink ref="J1004" r:id="rId1002" location="b1" display="https://besjournals.onlinelibrary.wiley.com/doi/10.1111/j.0269-8463.2004.00856.x - b1" xr:uid="{F331F7DD-B2D3-5742-97A6-BB716DCD9900}"/>
    <hyperlink ref="J1005" r:id="rId1003" location="b2" display="https://besjournals.onlinelibrary.wiley.com/doi/10.1111/j.0269-8463.2004.00856.x - b2" xr:uid="{8F52B44D-6455-774C-A4F5-975772FAC650}"/>
    <hyperlink ref="J1006" r:id="rId1004" location="b3" display="https://besjournals.onlinelibrary.wiley.com/doi/10.1111/j.0269-8463.2004.00856.x - b3" xr:uid="{459B0C86-DD86-C64D-B0C4-9823F7F60426}"/>
    <hyperlink ref="J1007" r:id="rId1005" location="b20" display="https://besjournals.onlinelibrary.wiley.com/doi/10.1111/j.0269-8463.2004.00856.x - b20" xr:uid="{90408DE7-D955-594E-A2A5-8CD29B067F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2021-11-19T20:39:21Z</dcterms:created>
  <dcterms:modified xsi:type="dcterms:W3CDTF">2021-11-19T20:51:41Z</dcterms:modified>
</cp:coreProperties>
</file>