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88ba56943c4d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c9f8174926b4281"/>
    <x:sheet xmlns:r="http://schemas.openxmlformats.org/officeDocument/2006/relationships" name="Source Registry" sheetId="2" r:id="R6466c9fc4a92498c"/>
    <x:sheet xmlns:r="http://schemas.openxmlformats.org/officeDocument/2006/relationships" name="Download Recipes" sheetId="3" r:id="R7098cc5b32134058"/>
    <x:sheet xmlns:r="http://schemas.openxmlformats.org/officeDocument/2006/relationships" name="Query Support" sheetId="4" r:id="R7a445296411c4efa"/>
    <x:sheet xmlns:r="http://schemas.openxmlformats.org/officeDocument/2006/relationships" name="Observation Taxonomy" sheetId="5" r:id="Rf0f6c523b0f4478e"/>
    <x:sheet xmlns:r="http://schemas.openxmlformats.org/officeDocument/2006/relationships" name="App Metadata Schema" sheetId="6" r:id="R69a32ebfce164896"/>
    <x:sheet xmlns:r="http://schemas.openxmlformats.org/officeDocument/2006/relationships" name="Architecture" sheetId="7" r:id="R24bd78faa99d4ac7"/>
    <x:sheet xmlns:r="http://schemas.openxmlformats.org/officeDocument/2006/relationships" name="Dashboard" sheetId="8" r:id="R74fb03f3826e42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0">
    <x:dxf>
      <x:fill>
        <x:patternFill patternType="solid">
          <x:bgColor rgb="FFE7E6E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4fa13486854795" /><Relationship Type="http://schemas.openxmlformats.org/officeDocument/2006/relationships/theme" Target="/xl/theme/theme1.xml" Id="Rcb1ae6582d634c5a" /><Relationship Type="http://schemas.openxmlformats.org/officeDocument/2006/relationships/sharedStrings" Target="/xl/sharedStrings.xml" Id="R8067e73c85064c70" /><Relationship Type="http://schemas.openxmlformats.org/officeDocument/2006/relationships/worksheet" Target="/xl/worksheets/sheet1.xml" Id="R9c9f8174926b4281" /><Relationship Type="http://schemas.openxmlformats.org/officeDocument/2006/relationships/worksheet" Target="/xl/worksheets/sheet2.xml" Id="R6466c9fc4a92498c" /><Relationship Type="http://schemas.openxmlformats.org/officeDocument/2006/relationships/worksheet" Target="/xl/worksheets/sheet3.xml" Id="R7098cc5b32134058" /><Relationship Type="http://schemas.openxmlformats.org/officeDocument/2006/relationships/worksheet" Target="/xl/worksheets/sheet4.xml" Id="R7a445296411c4efa" /><Relationship Type="http://schemas.openxmlformats.org/officeDocument/2006/relationships/worksheet" Target="/xl/worksheets/sheet5.xml" Id="Rf0f6c523b0f4478e" /><Relationship Type="http://schemas.openxmlformats.org/officeDocument/2006/relationships/worksheet" Target="/xl/worksheets/sheet6.xml" Id="R69a32ebfce164896" /><Relationship Type="http://schemas.openxmlformats.org/officeDocument/2006/relationships/worksheet" Target="/xl/worksheets/sheet7.xml" Id="R24bd78faa99d4ac7" /><Relationship Type="http://schemas.openxmlformats.org/officeDocument/2006/relationships/worksheet" Target="/xl/worksheets/sheet8.xml" Id="R74fb03f3826e422e" /></Relationships>
</file>

<file path=xl/tables/table1.xml><?xml version="1.0" encoding="utf-8"?>
<x:table xmlns:x="http://schemas.openxmlformats.org/spreadsheetml/2006/main" id="1" name="SourceRegistryTable" displayName="SourceRegistryTable" ref="A1:V42" headerRowCount="1" totalsRowCount="0" totalsRowShown="0">
  <x:tableColumns count="22">
    <x:tableColumn id="1" name="Source ID"/>
    <x:tableColumn id="2" name="Source"/>
    <x:tableColumn id="3" name="Operator"/>
    <x:tableColumn id="4" name="Role"/>
    <x:tableColumn id="5" name="Spatial Coverage"/>
    <x:tableColumn id="6" name="Repository / Network Period"/>
    <x:tableColumn id="7" name="Observations / Variables"/>
    <x:tableColumn id="8" name="Platform Types"/>
    <x:tableColumn id="9" name="Depth / Vertical Coverage"/>
    <x:tableColumn id="10" name="Location Metadata"/>
    <x:tableColumn id="11" name="Time Metadata"/>
    <x:tableColumn id="12" name="Depth Metadata"/>
    <x:tableColumn id="13" name="Other Key Metadata"/>
    <x:tableColumn id="14" name="QC / Data Mode"/>
    <x:tableColumn id="15" name="Native Search / Filters"/>
    <x:tableColumn id="16" name="Download Formats"/>
    <x:tableColumn id="17" name="Authentication / Restrictions"/>
    <x:tableColumn id="18" name="Recommended Download / Access Method"/>
    <x:tableColumn id="19" name="Primary Access URL"/>
    <x:tableColumn id="20" name="Documentation URL"/>
    <x:tableColumn id="21" name="App Integration Notes"/>
    <x:tableColumn id="22" name="Verifi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wnloadRecipesTable" displayName="DownloadRecipesTable" ref="A1:H42" headerRowCount="1" totalsRowCount="0" totalsRowShown="0">
  <x:tableColumns count="8">
    <x:tableColumn id="1" name="Source ID"/>
    <x:tableColumn id="2" name="Source"/>
    <x:tableColumn id="3" name="Manual Download Steps"/>
    <x:tableColumn id="4" name="Programmatic / Backend Strategy"/>
    <x:tableColumn id="5" name="Example / Entry URL"/>
    <x:tableColumn id="6" name="Formats"/>
    <x:tableColumn id="7" name="Auth / Restrictions"/>
    <x:tableColumn id="8" name="Recommended App Patter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erySupportTable" displayName="QuerySupportTable" ref="A1:K42" headerRowCount="1" totalsRowCount="0" totalsRowShown="0">
  <x:tableColumns count="11">
    <x:tableColumn id="1" name="Source ID"/>
    <x:tableColumn id="2" name="Source"/>
    <x:tableColumn id="3" name="Native Spatial Filter"/>
    <x:tableColumn id="4" name="Native Time Filter"/>
    <x:tableColumn id="5" name="Native Depth Filter"/>
    <x:tableColumn id="6" name="Native Variable Filter"/>
    <x:tableColumn id="7" name="Native Platform Filter"/>
    <x:tableColumn id="8" name="Taxon Filter"/>
    <x:tableColumn id="9" name="Programmatic Access"/>
    <x:tableColumn id="10" name="Suitability for App Backend"/>
    <x:tableColumn id="11" name="Key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bservationTaxonomyTable" displayName="ObservationTaxonomyTable" ref="A1:G31" headerRowCount="1" totalsRowCount="0" totalsRowShown="0">
  <x:tableColumns count="7">
    <x:tableColumn id="1" name="Canonical Variable"/>
    <x:tableColumn id="2" name="Group"/>
    <x:tableColumn id="3" name="Common Name"/>
    <x:tableColumn id="4" name="Canonical Unit"/>
    <x:tableColumn id="5" name="Vertical Domain"/>
    <x:tableColumn id="6" name="Example Sources"/>
    <x:tableColumn id="7" name="Normalization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ppMetadataSchemaTable" displayName="AppMetadataSchemaTable" ref="A1:F52" headerRowCount="1" totalsRowCount="0" totalsRowShown="0">
  <x:tableColumns count="6">
    <x:tableColumn id="1" name="Canonical Field"/>
    <x:tableColumn id="2" name="Type"/>
    <x:tableColumn id="3" name="Queryable?"/>
    <x:tableColumn id="4" name="Meaning"/>
    <x:tableColumn id="5" name="Applies To"/>
    <x:tableColumn id="6" name="Implementation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5084699ca34d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276dbba22f4d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fb745d38734c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c2df78e0484c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af7fa2b44a487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5" t="str">
        <x:v>Global Marine Observation Source Registry for Discovery-App Design</x:v>
      </x:c>
      <x:c r="B1" s="5"/>
      <x:c r="C1" s="5"/>
      <x:c r="D1" s="5"/>
      <x:c r="E1" s="5"/>
      <x:c r="F1" s="5"/>
      <x:c r="G1" s="5"/>
      <x:c r="H1" s="5"/>
    </x:row>
    <x:row r="3">
      <x:c r="A3" s="18" t="str">
        <x:v>Purpose</x:v>
      </x:c>
      <x:c r="B3" s="19" t="str">
        <x:v>Build an app that can answer: what observation type exists near a location, during a time window, at a depth/vertical level, from which platform/source, with what QC and metadata, and how can the user retrieve it?</x:v>
      </x:c>
    </x:row>
    <x:row r="4">
      <x:c r="A4" s="18" t="str">
        <x:v>Scope</x:v>
      </x:c>
      <x:c r="B4" s="19" t="str">
        <x:v>Public/global or multinational marine observation systems, major archives/aggregators, and major satellite catalogues. This is not literally every national/regional program in the world; the registry is designed as the global backbone and can be extended with regional connectors.</x:v>
      </x:c>
    </x:row>
    <x:row r="5">
      <x:c r="A5" s="18" t="str">
        <x:v>Core design</x:v>
      </x:c>
      <x:c r="B5" s="19" t="str">
        <x:v>Maintain a metadata index separate from the raw-data lake. Query metadata first; fetch raw observations only after a user narrows type/location/time/depth.</x:v>
      </x:c>
    </x:row>
    <x:row r="6">
      <x:c r="A6" s="18" t="str">
        <x:v>Observation vs product</x:v>
      </x:c>
      <x:c r="B6" s="19" t="str">
        <x:v>The registry marks direct observations, harmonized archives, syntheses, metadata-only registries, and gridded/satellite products. Do not present an analysis/grid cell as a direct observation.</x:v>
      </x:c>
    </x:row>
    <x:row r="7">
      <x:c r="A7" s="18" t="str">
        <x:v>Deduplication</x:v>
      </x:c>
      <x:c r="B7" s="19" t="str">
        <x:v>The same observation may appear in Argo -&gt; WOD -&gt; Copernicus or VOS -&gt; WIS2 -&gt; ICOADS. Preserve provenance and create a source-aware duplicate fingerprint.</x:v>
      </x:c>
    </x:row>
    <x:row r="8">
      <x:c r="A8" s="18" t="str">
        <x:v>Vertical coordinate</x:v>
      </x:c>
      <x:c r="B8" s="19" t="str">
        <x:v>Do not reduce every vertical field to 'depth'. Keep native pressure, height, tide-gauge datum, seafloor depth, freeboard, etc., plus a normalized vertical reference.</x:v>
      </x:c>
    </x:row>
    <x:row r="9">
      <x:c r="A9" s="18" t="str">
        <x:v>Recommended MVP</x:v>
      </x:c>
      <x:c r="B9" s="19" t="str">
        <x:v>Start with Argo, WOD, GTSPP, NDBC, GDP, Copernicus In-Situ, CCHDO, GLOSS/UHSLC, WIS2, OceanOPS metadata, SOCAT/GLODAP, OBIS, IHO DCDB, GHRSST/PO.DAAC, CoastWatch and Copernicus satellite products.</x:v>
      </x:c>
    </x:row>
    <x:row r="10">
      <x:c r="A10" s="18" t="str">
        <x:v>Verified</x:v>
      </x:c>
      <x:c r="B10" s="19" t="str">
        <x:v>Source access details reviewed on 2026-09-25 against official/primary documentation where available.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28" hidden="0" customWidth="1"/>
    <x:col min="4" max="4" width="26" hidden="0" customWidth="1"/>
    <x:col min="5" max="5" width="28" hidden="0" customWidth="1"/>
    <x:col min="6" max="6" width="24" hidden="0" customWidth="1"/>
    <x:col min="7" max="7" width="48" hidden="0" customWidth="1"/>
    <x:col min="8" max="8" width="28" hidden="0" customWidth="1"/>
    <x:col min="9" max="9" width="32" hidden="0" customWidth="1"/>
    <x:col min="10" max="10" width="34" hidden="0" customWidth="1"/>
    <x:col min="11" max="11" width="30" hidden="0" customWidth="1"/>
    <x:col min="12" max="12" width="30" hidden="0" customWidth="1"/>
    <x:col min="13" max="13" width="45" hidden="0" customWidth="1"/>
    <x:col min="14" max="14" width="34" hidden="0" customWidth="1"/>
    <x:col min="15" max="15" width="48" hidden="0" customWidth="1"/>
    <x:col min="16" max="16" width="26" hidden="0" customWidth="1"/>
    <x:col min="17" max="17" width="28" hidden="0" customWidth="1"/>
    <x:col min="18" max="18" width="55" hidden="0" customWidth="1"/>
    <x:col min="19" max="19" width="48" hidden="0" customWidth="1"/>
    <x:col min="20" max="20" width="48" hidden="0" customWidth="1"/>
    <x:col min="21" max="21" width="55" hidden="0" customWidth="1"/>
    <x:col min="22" max="22" width="12" hidden="0" customWidth="1"/>
  </x:cols>
  <x:sheetData>
    <x:row r="1">
      <x:c r="A1" s="30" t="str">
        <x:v>Source ID</x:v>
      </x:c>
      <x:c r="B1" s="30" t="str">
        <x:v>Source</x:v>
      </x:c>
      <x:c r="C1" s="30" t="str">
        <x:v>Operator</x:v>
      </x:c>
      <x:c r="D1" s="30" t="str">
        <x:v>Role</x:v>
      </x:c>
      <x:c r="E1" s="30" t="str">
        <x:v>Spatial Coverage</x:v>
      </x:c>
      <x:c r="F1" s="30" t="str">
        <x:v>Repository / Network Period</x:v>
      </x:c>
      <x:c r="G1" s="30" t="str">
        <x:v>Observations / Variables</x:v>
      </x:c>
      <x:c r="H1" s="30" t="str">
        <x:v>Platform Types</x:v>
      </x:c>
      <x:c r="I1" s="30" t="str">
        <x:v>Depth / Vertical Coverage</x:v>
      </x:c>
      <x:c r="J1" s="30" t="str">
        <x:v>Location Metadata</x:v>
      </x:c>
      <x:c r="K1" s="30" t="str">
        <x:v>Time Metadata</x:v>
      </x:c>
      <x:c r="L1" s="30" t="str">
        <x:v>Depth Metadata</x:v>
      </x:c>
      <x:c r="M1" s="30" t="str">
        <x:v>Other Key Metadata</x:v>
      </x:c>
      <x:c r="N1" s="30" t="str">
        <x:v>QC / Data Mode</x:v>
      </x:c>
      <x:c r="O1" s="30" t="str">
        <x:v>Native Search / Filters</x:v>
      </x:c>
      <x:c r="P1" s="30" t="str">
        <x:v>Download Formats</x:v>
      </x:c>
      <x:c r="Q1" s="30" t="str">
        <x:v>Authentication / Restrictions</x:v>
      </x:c>
      <x:c r="R1" s="30" t="str">
        <x:v>Recommended Download / Access Method</x:v>
      </x:c>
      <x:c r="S1" s="30" t="str">
        <x:v>Primary Access URL</x:v>
      </x:c>
      <x:c r="T1" s="30" t="str">
        <x:v>Documentation URL</x:v>
      </x:c>
      <x:c r="U1" s="30" t="str">
        <x:v>App Integration Notes</x:v>
      </x:c>
      <x:c r="V1" s="30" t="str">
        <x:v>Verified</x:v>
      </x:c>
    </x:row>
    <x:row r="2">
      <x:c r="A2" s="19" t="str">
        <x:v>S001</x:v>
      </x:c>
      <x:c r="B2" s="19" t="str">
        <x:v>Argo Core</x:v>
      </x:c>
      <x:c r="C2" s="19" t="str">
        <x:v>Argo Data Management Team / GDACs</x:v>
      </x:c>
      <x:c r="D2" s="19" t="str">
        <x:v>Observation archive + NRT network</x:v>
      </x:c>
      <x:c r="E2" s="19" t="str">
        <x:v>Global open ocean</x:v>
      </x:c>
      <x:c r="F2" s="19" t="str">
        <x:v>~1999/2000-present</x:v>
      </x:c>
      <x:c r="G2" s="19" t="str">
        <x:v>Temperature; salinity; pressure; trajectories</x:v>
      </x:c>
      <x:c r="H2" s="19" t="str">
        <x:v>Profiling floats</x:v>
      </x:c>
      <x:c r="I2" s="19" t="str">
        <x:v>Surface to ~2000 m typical</x:v>
      </x:c>
      <x:c r="J2" s="19" t="str">
        <x:v>Profile latitude/longitude; float trajectory; deployment position</x:v>
      </x:c>
      <x:c r="K2" s="19" t="str">
        <x:v>Profile/cycle time; deployment time; file update time</x:v>
      </x:c>
      <x:c r="L2" s="19" t="str">
        <x:v>Pressure per sample; profile max depth</x:v>
      </x:c>
      <x:c r="M2" s="19" t="str">
        <x:v>WMO float ID; DAC; institution; profiler type; data mode; sensor/technical metadata</x:v>
      </x:c>
      <x:c r="N2" s="19" t="str">
        <x:v>Real-time QC + delayed-mode scientific QC; per-variable QC/error</x:v>
      </x:c>
      <x:c r="O2" s="19" t="str">
        <x:v>Location; time; parameter; depth; data mode; DAC; deployment year; platform attributes via selection tools</x:v>
      </x:c>
      <x:c r="P2" s="19" t="str">
        <x:v>NetCDF; CSV via selection tools</x:v>
      </x:c>
      <x:c r="Q2" s="19" t="str">
        <x:v>None for GDAC; selection tools may have normal web use</x:v>
      </x:c>
      <x:c r="R2" s="19" t="str">
        <x:v>GDAC HTTP/FTP/rsync; US/Euro-Argo selection tools</x:v>
      </x:c>
      <x:c r="S2" s="19" t="str">
        <x:v>https://argo.ucsd.edu/data/data-from-gdacs/</x:v>
      </x:c>
      <x:c r="T2" s="19" t="str">
        <x:v>https://argo.ucsd.edu/data/how-to-use-argo-files/</x:v>
      </x:c>
      <x:c r="U2" s="19" t="str">
        <x:v>Use profile index files to build a very efficient existence index before touching NetCDF.</x:v>
      </x:c>
      <x:c r="V2" s="19" t="str">
        <x:v>2026-09-25</x:v>
      </x:c>
    </x:row>
    <x:row r="3">
      <x:c r="A3" s="19" t="str">
        <x:v>S002</x:v>
      </x:c>
      <x:c r="B3" s="19" t="str">
        <x:v>Deep Argo</x:v>
      </x:c>
      <x:c r="C3" s="19" t="str">
        <x:v>Argo Data Management Team / GDACs</x:v>
      </x:c>
      <x:c r="D3" s="19" t="str">
        <x:v>Observation archive + NRT network</x:v>
      </x:c>
      <x:c r="E3" s="19" t="str">
        <x:v>Global, sparse relative to Core Argo</x:v>
      </x:c>
      <x:c r="F3" s="19" t="str">
        <x:v>~2014-present; deployment-dependent</x:v>
      </x:c>
      <x:c r="G3" s="19" t="str">
        <x:v>Temperature; salinity; pressure</x:v>
      </x:c>
      <x:c r="H3" s="19" t="str">
        <x:v>Deep profiling floats</x:v>
      </x:c>
      <x:c r="I3" s="19" t="str">
        <x:v>To ~4000-6000 m depending float type</x:v>
      </x:c>
      <x:c r="J3" s="19" t="str">
        <x:v>Same as Argo Core</x:v>
      </x:c>
      <x:c r="K3" s="19" t="str">
        <x:v>Same as Argo Core</x:v>
      </x:c>
      <x:c r="L3" s="19" t="str">
        <x:v>Pressure per sample to abyssal depths</x:v>
      </x:c>
      <x:c r="M3" s="19" t="str">
        <x:v>Float model; mission; WMO ID; DAC; sensor metadata</x:v>
      </x:c>
      <x:c r="N3" s="19" t="str">
        <x:v>Argo RT/DM QC</x:v>
      </x:c>
      <x:c r="O3" s="19" t="str">
        <x:v>Location; time; parameter; depth; platform type through Argo selection/index files</x:v>
      </x:c>
      <x:c r="P3" s="19" t="str">
        <x:v>NetCDF; CSV via selection tools</x:v>
      </x:c>
      <x:c r="Q3" s="19" t="str">
        <x:v>None</x:v>
      </x:c>
      <x:c r="R3" s="19" t="str">
        <x:v>Same GDAC/selection workflow as Core Argo</x:v>
      </x:c>
      <x:c r="S3" s="19" t="str">
        <x:v>https://argo.ucsd.edu/data/data-from-gdacs/</x:v>
      </x:c>
      <x:c r="T3" s="19" t="str">
        <x:v>https://argo.ucsd.edu/expansion/deep-argo-mission/</x:v>
      </x:c>
      <x:c r="U3" s="19" t="str">
        <x:v>Index as a mission/platform subtype of Argo; do not create duplicate observations if also ingesting all Argo profiles.</x:v>
      </x:c>
      <x:c r="V3" s="19" t="str">
        <x:v>2026-09-25</x:v>
      </x:c>
    </x:row>
    <x:row r="4">
      <x:c r="A4" s="19" t="str">
        <x:v>S003</x:v>
      </x:c>
      <x:c r="B4" s="19" t="str">
        <x:v>BGC-Argo</x:v>
      </x:c>
      <x:c r="C4" s="19" t="str">
        <x:v>Argo / BGC-Argo</x:v>
      </x:c>
      <x:c r="D4" s="19" t="str">
        <x:v>Observation archive + NRT network</x:v>
      </x:c>
      <x:c r="E4" s="19" t="str">
        <x:v>Global, heterogeneous; strong Southern Ocean coverage</x:v>
      </x:c>
      <x:c r="F4" s="19" t="str">
        <x:v>~2000s-present; parameter-dependent</x:v>
      </x:c>
      <x:c r="G4" s="19" t="str">
        <x:v>Temperature; salinity; oxygen; nitrate; pH; chlorophyll fluorescence; backscatter; irradiance; other BGC parameters</x:v>
      </x:c>
      <x:c r="H4" s="19" t="str">
        <x:v>BGC profiling floats</x:v>
      </x:c>
      <x:c r="I4" s="19" t="str">
        <x:v>Surface to ~2000 m typical</x:v>
      </x:c>
      <x:c r="J4" s="19" t="str">
        <x:v>Latitude/longitude per profile; trajectory</x:v>
      </x:c>
      <x:c r="K4" s="19" t="str">
        <x:v>Profile/cycle time</x:v>
      </x:c>
      <x:c r="L4" s="19" t="str">
        <x:v>Pressure/depth per sample</x:v>
      </x:c>
      <x:c r="M4" s="19" t="str">
        <x:v>WMO float ID; parameter list; data mode per parameter; calibration metadata</x:v>
      </x:c>
      <x:c r="N4" s="19" t="str">
        <x:v>RT + delayed-mode QC; variable-specific adjusted values/errors</x:v>
      </x:c>
      <x:c r="O4" s="19" t="str">
        <x:v>Region; time; measured parameter; depth; QC/data mode using S-prof/b-prof indexes or Euro-Argo selection</x:v>
      </x:c>
      <x:c r="P4" s="19" t="str">
        <x:v>NetCDF; CSV via selection tools</x:v>
      </x:c>
      <x:c r="Q4" s="19" t="str">
        <x:v>None</x:v>
      </x:c>
      <x:c r="R4" s="19" t="str">
        <x:v>GDAC S-prof/b-prof index files or selection tools</x:v>
      </x:c>
      <x:c r="S4" s="19" t="str">
        <x:v>https://argo.ucsd.edu/data/data-faq/</x:v>
      </x:c>
      <x:c r="T4" s="19" t="str">
        <x:v>https://biogeochemical-argo.org/</x:v>
      </x:c>
      <x:c r="U4" s="19" t="str">
        <x:v>For app discovery, ingest S-prof and bio-profile index files because they explicitly list which BGC parameters exist.</x:v>
      </x:c>
      <x:c r="V4" s="19" t="str">
        <x:v>2026-09-25</x:v>
      </x:c>
    </x:row>
    <x:row r="5">
      <x:c r="A5" s="19" t="str">
        <x:v>S004</x:v>
      </x:c>
      <x:c r="B5" s="19" t="str">
        <x:v>Global Drifter Program (GDP)</x:v>
      </x:c>
      <x:c r="C5" s="19" t="str">
        <x:v>NOAA AOML</x:v>
      </x:c>
      <x:c r="D5" s="19" t="str">
        <x:v>Observation network + archive</x:v>
      </x:c>
      <x:c r="E5" s="19" t="str">
        <x:v>Global open ocean</x:v>
      </x:c>
      <x:c r="F5" s="19" t="str">
        <x:v>1979-present</x:v>
      </x:c>
      <x:c r="G5" s="19" t="str">
        <x:v>Position; surface currents; SST; often SLP; selected extra sensors</x:v>
      </x:c>
      <x:c r="H5" s="19" t="str">
        <x:v>Surface drifting buoys</x:v>
      </x:c>
      <x:c r="I5" s="19" t="str">
        <x:v>Surface / drogue depth metadata</x:v>
      </x:c>
      <x:c r="J5" s="19" t="str">
        <x:v>Lat/lon through drifter trajectory</x:v>
      </x:c>
      <x:c r="K5" s="19" t="str">
        <x:v>Observation time; deployment/death dates</x:v>
      </x:c>
      <x:c r="L5" s="19" t="str">
        <x:v>Surface; drogue depth/specification in metadata</x:v>
      </x:c>
      <x:c r="M5" s="19" t="str">
        <x:v>Drifter ID; deployment; drogue status; manufacturer/specifications; barometer metadata</x:v>
      </x:c>
      <x:c r="N5" s="19" t="str">
        <x:v>Real-time plus QC database updated every few months</x:v>
      </x:c>
      <x:c r="O5" s="19" t="str">
        <x:v>Specific time; location; drifter ID through web tools; bulk hourly/QC files</x:v>
      </x:c>
      <x:c r="P5" s="19" t="str">
        <x:v>CSV/ASCII; bulk files; other archive formats</x:v>
      </x:c>
      <x:c r="Q5" s="19" t="str">
        <x:v>None</x:v>
      </x:c>
      <x:c r="R5" s="19" t="str">
        <x:v>Real-time search; interpolated search; entire hourly dataset; delayed-mode QC bulk download</x:v>
      </x:c>
      <x:c r="S5" s="19" t="str">
        <x:v>https://www.aoml.noaa.gov/global-drifter-program/</x:v>
      </x:c>
      <x:c r="T5" s="19" t="str">
        <x:v>https://www.aoml.noaa.gov/global-drifter-program/</x:v>
      </x:c>
      <x:c r="U5" s="19" t="str">
        <x:v>Drogue status is essential metadata for interpreting current velocity.</x:v>
      </x:c>
      <x:c r="V5" s="19" t="str">
        <x:v>2026-09-25</x:v>
      </x:c>
    </x:row>
    <x:row r="6">
      <x:c r="A6" s="19" t="str">
        <x:v>S005</x:v>
      </x:c>
      <x:c r="B6" s="19" t="str">
        <x:v>NOAA National Data Buoy Center (NDBC)</x:v>
      </x:c>
      <x:c r="C6" s="19" t="str">
        <x:v>NOAA NDBC</x:v>
      </x:c>
      <x:c r="D6" s="19" t="str">
        <x:v>Observation network + archive</x:v>
      </x:c>
      <x:c r="E6" s="19" t="str">
        <x:v>Primarily U.S. waters plus partner stations distributed more broadly</x:v>
      </x:c>
      <x:c r="F6" s="19" t="str">
        <x:v>Station-dependent; many records from 1970s-present</x:v>
      </x:c>
      <x:c r="G6" s="19" t="str">
        <x:v>Wind; pressure; air temperature; humidity/dew point; SST; wave height/period/direction; spectra; currents; oceanographic variables; tide; solar radiation</x:v>
      </x:c>
      <x:c r="H6" s="19" t="str">
        <x:v>Moored buoys; drifting buoys; C-MAN/coastal stations; partner platforms</x:v>
      </x:c>
      <x:c r="I6" s="19" t="str">
        <x:v>Surface; sensor-specific subsurface; ADCP profiles where present</x:v>
      </x:c>
      <x:c r="J6" s="19" t="str">
        <x:v>Station table: lat/lon, owner, station metadata; station pages</x:v>
      </x:c>
      <x:c r="K6" s="19" t="str">
        <x:v>UTC timestamps; deployment/period-of-record per station</x:v>
      </x:c>
      <x:c r="L6" s="19" t="str">
        <x:v>Sensor height/depth; station water depth; ADCP/ocean data may be depth resolved</x:v>
      </x:c>
      <x:c r="M6" s="19" t="str">
        <x:v>Station ID/WMO ID; owner; station type; sensor heights; station configuration</x:v>
      </x:c>
      <x:c r="N6" s="19" t="str">
        <x:v>Automated QC for real time; post-processed historical archive</x:v>
      </x:c>
      <x:c r="O6" s="19" t="str">
        <x:v>Native search is mainly station-first; station table can be spatially indexed by your app</x:v>
      </x:c>
      <x:c r="P6" s="19" t="str">
        <x:v>ASCII/text; NetCDF/OPeNDAP via DODS/THREDDS</x:v>
      </x:c>
      <x:c r="Q6" s="19" t="str">
        <x:v>None</x:v>
      </x:c>
      <x:c r="R6" s="19" t="str">
        <x:v>Realtime files: /data/realtime2/{station}.{type}; historical directories by data type/year; DODS for NetCDF</x:v>
      </x:c>
      <x:c r="S6" s="19" t="str">
        <x:v>https://www.ndbc.noaa.gov/</x:v>
      </x:c>
      <x:c r="T6" s="19" t="str">
        <x:v>https://www.ndbc.noaa.gov/faq/rt_data_access.shtml</x:v>
      </x:c>
      <x:c r="U6" s="19" t="str">
        <x:v>Best strategy: ingest station_table.txt as metadata, then index per-station file availability by datatype/year.</x:v>
      </x:c>
      <x:c r="V6" s="19" t="str">
        <x:v>2026-09-25</x:v>
      </x:c>
    </x:row>
    <x:row r="7">
      <x:c r="A7" s="19" t="str">
        <x:v>S006</x:v>
      </x:c>
      <x:c r="B7" s="19" t="str">
        <x:v>NDBC DART / Tsunameter archive</x:v>
      </x:c>
      <x:c r="C7" s="19" t="str">
        <x:v>NOAA NDBC</x:v>
      </x:c>
      <x:c r="D7" s="19" t="str">
        <x:v>Specialized observation archive</x:v>
      </x:c>
      <x:c r="E7" s="19" t="str">
        <x:v>Tsunami-prone ocean basins</x:v>
      </x:c>
      <x:c r="F7" s="19" t="str">
        <x:v>2003-present at NDBC archive</x:v>
      </x:c>
      <x:c r="G7" s="19" t="str">
        <x:v>Bottom pressure-derived water-column height; event-mode tsunami observations; station metadata</x:v>
      </x:c>
      <x:c r="H7" s="19" t="str">
        <x:v>DART bottom-pressure recorder + surface buoy</x:v>
      </x:c>
      <x:c r="I7" s="19" t="str">
        <x:v>Seafloor/bottom pressure; station water depth</x:v>
      </x:c>
      <x:c r="J7" s="19" t="str">
        <x:v>Station lat/lon; name; owner</x:v>
      </x:c>
      <x:c r="K7" s="19" t="str">
        <x:v>Timestamp; deployment start; query date range</x:v>
      </x:c>
      <x:c r="L7" s="19" t="str">
        <x:v>Station water depth; bottom sensor</x:v>
      </x:c>
      <x:c r="M7" s="19" t="str">
        <x:v>Station ID; threshold; deployment; owner</x:v>
      </x:c>
      <x:c r="N7" s="19" t="str">
        <x:v>Operational QC / archive handling</x:v>
      </x:c>
      <x:c r="O7" s="19" t="str">
        <x:v>Station + start/end date query</x:v>
      </x:c>
      <x:c r="P7" s="19" t="str">
        <x:v>Plain text; historical compressed files</x:v>
      </x:c>
      <x:c r="Q7" s="19" t="str">
        <x:v>None</x:v>
      </x:c>
      <x:c r="R7" s="19" t="str">
        <x:v>Dynamic URL query for station/start/end; historical DART directory</x:v>
      </x:c>
      <x:c r="S7" s="19" t="str">
        <x:v>https://www.ndbc.noaa.gov/dart_data_access.shtml</x:v>
      </x:c>
      <x:c r="T7" s="19" t="str">
        <x:v>https://www.ndbc.noaa.gov/dart_data_access.shtml</x:v>
      </x:c>
      <x:c r="U7" s="19" t="str">
        <x:v>Keep DART separate from normal surface buoy observations because its vertical reference is the seafloor.</x:v>
      </x:c>
      <x:c r="V7" s="19" t="str">
        <x:v>2026-09-25</x:v>
      </x:c>
    </x:row>
    <x:row r="8">
      <x:c r="A8" s="19" t="str">
        <x:v>S007</x:v>
      </x:c>
      <x:c r="B8" s="19" t="str">
        <x:v>GTMBA: TAO/TRITON + PIRATA + RAMA</x:v>
      </x:c>
      <x:c r="C8" s="19" t="str">
        <x:v>NOAA PMEL and international partners</x:v>
      </x:c>
      <x:c r="D8" s="19" t="str">
        <x:v>Tropical moored observation network + ERDDAP archive</x:v>
      </x:c>
      <x:c r="E8" s="19" t="str">
        <x:v>Tropical Pacific, Atlantic, Indian oceans</x:v>
      </x:c>
      <x:c r="F8" s="19" t="str">
        <x:v>Combined PMEL archive includes records from late 1970s-present; variable/station dependent</x:v>
      </x:c>
      <x:c r="G8" s="19" t="str">
        <x:v>Ocean temperature; salinity; currents; SST; wind; SLP; air T/RH; shortwave/longwave radiation; heat fluxes; derived thermocline metrics</x:v>
      </x:c>
      <x:c r="H8" s="19" t="str">
        <x:v>Tropical moored buoys</x:v>
      </x:c>
      <x:c r="I8" s="19" t="str">
        <x:v>Surface and multiple subsurface sensor depths</x:v>
      </x:c>
      <x:c r="J8" s="19" t="str">
        <x:v>Fixed station lat/lon</x:v>
      </x:c>
      <x:c r="K8" s="19" t="str">
        <x:v>High-frequency source observations; daily products; time per record</x:v>
      </x:c>
      <x:c r="L8" s="19" t="str">
        <x:v>Depth coordinate in subsurface products; sensor depth metadata</x:v>
      </x:c>
      <x:c r="M8" s="19" t="str">
        <x:v>Station; WMO platform code; source array; quality flags</x:v>
      </x:c>
      <x:c r="N8" s="19" t="str">
        <x:v>PMEL/array QC; ERDDAP exposes quality variables</x:v>
      </x:c>
      <x:c r="O8" s="19" t="str">
        <x:v>ERDDAP constraints on lon/lat/time/station/depth/variable depending dataset</x:v>
      </x:c>
      <x:c r="P8" s="19" t="str">
        <x:v>NetCDF; CSV; JSON and other ERDDAP outputs</x:v>
      </x:c>
      <x:c r="Q8" s="19" t="str">
        <x:v>None</x:v>
      </x:c>
      <x:c r="R8" s="19" t="str">
        <x:v>Use PMEL ERDDAP search/catalog; select dataset then constrain coordinates/time/depth</x:v>
      </x:c>
      <x:c r="S8" s="19" t="str">
        <x:v>https://data.pmel.noaa.gov/pmel/erddap/</x:v>
      </x:c>
      <x:c r="T8" s="19" t="str">
        <x:v>https://data.pmel.noaa.gov/pmel/erddap/info/pmelTaoDyT/index.html</x:v>
      </x:c>
      <x:c r="U8" s="19" t="str">
        <x:v>For the app, index ERDDAP dataset metadata first, then materialize observation-level existence only for the variables users care about.</x:v>
      </x:c>
      <x:c r="V8" s="19" t="str">
        <x:v>2026-09-25</x:v>
      </x:c>
    </x:row>
    <x:row r="9">
      <x:c r="A9" s="19" t="str">
        <x:v>S008</x:v>
      </x:c>
      <x:c r="B9" s="19" t="str">
        <x:v>OceanSITES</x:v>
      </x:c>
      <x:c r="C9" s="19" t="str">
        <x:v>OceanSITES / GDACs</x:v>
      </x:c>
      <x:c r="D9" s="19" t="str">
        <x:v>Reference mooring archive</x:v>
      </x:c>
      <x:c r="E9" s="19" t="str">
        <x:v>Sparse global fixed reference sites</x:v>
      </x:c>
      <x:c r="F9" s="19" t="str">
        <x:v>Site/deployment dependent; multi-decadal at some sites</x:v>
      </x:c>
      <x:c r="G9" s="19" t="str">
        <x:v>T/S; currents; meteorology; oxygen; carbon/BGC; radiation; sediments and site-specific sensors</x:v>
      </x:c>
      <x:c r="H9" s="19" t="str">
        <x:v>Deep-ocean moorings / fixed observatories</x:v>
      </x:c>
      <x:c r="I9" s="19" t="str">
        <x:v>Surface to full mooring instrument depth; sometimes bottom</x:v>
      </x:c>
      <x:c r="J9" s="19" t="str">
        <x:v>Station location in file/global attributes</x:v>
      </x:c>
      <x:c r="K9" s="19" t="str">
        <x:v>Time coordinate and file coverage</x:v>
      </x:c>
      <x:c r="L9" s="19" t="str">
        <x:v>Depth/pressure for sensors/samples</x:v>
      </x:c>
      <x:c r="M9" s="19" t="str">
        <x:v>Site code; deployment; instrument; method; data mode; provenance</x:v>
      </x:c>
      <x:c r="N9" s="19" t="str">
        <x:v>Minimal QC for RT/recovered; best available version; OceanSITES QC flags</x:v>
      </x:c>
      <x:c r="O9" s="19" t="str">
        <x:v>Catalog/file-based; your app should harvest file metadata and coordinates/time/depth extents</x:v>
      </x:c>
      <x:c r="P9" s="19" t="str">
        <x:v>CF-NetCDF</x:v>
      </x:c>
      <x:c r="Q9" s="19" t="str">
        <x:v>None</x:v>
      </x:c>
      <x:c r="R9" s="19" t="str">
        <x:v>Browse OceanSITES GDAC/catalog; download compliant NetCDF</x:v>
      </x:c>
      <x:c r="S9" s="19" t="str">
        <x:v>https://ocean-sites.org/index.php/data/</x:v>
      </x:c>
      <x:c r="T9" s="19" t="str">
        <x:v>https://ocean-sites.org/index.php/data/</x:v>
      </x:c>
      <x:c r="U9" s="19" t="str">
        <x:v>Excellent metadata conventions for discovery; use file-level extents plus variable inventory.</x:v>
      </x:c>
      <x:c r="V9" s="19" t="str">
        <x:v>2026-09-25</x:v>
      </x:c>
    </x:row>
    <x:row r="10">
      <x:c r="A10" s="19" t="str">
        <x:v>S009</x:v>
      </x:c>
      <x:c r="B10" s="19" t="str">
        <x:v>GLOSS / IOC Sea Level Monitoring</x:v>
      </x:c>
      <x:c r="C10" s="19" t="str">
        <x:v>IOC/UNESCO + VLIZ</x:v>
      </x:c>
      <x:c r="D10" s="19" t="str">
        <x:v>Real-time tide-gauge observations</x:v>
      </x:c>
      <x:c r="E10" s="19" t="str">
        <x:v>Global coastlines and islands</x:v>
      </x:c>
      <x:c r="F10" s="19" t="str">
        <x:v>Station-dependent; current NRT stream</x:v>
      </x:c>
      <x:c r="G10" s="19" t="str">
        <x:v>Sea level / water level; raw real-time station series</x:v>
      </x:c>
      <x:c r="H10" s="19" t="str">
        <x:v>Coastal tide gauges</x:v>
      </x:c>
      <x:c r="I10" s="19" t="str">
        <x:v>Surface water level relative to station datum</x:v>
      </x:c>
      <x:c r="J10" s="19" t="str">
        <x:v>Station coordinates/catalog</x:v>
      </x:c>
      <x:c r="K10" s="19" t="str">
        <x:v>Near-real-time timestamps; station history</x:v>
      </x:c>
      <x:c r="L10" s="19" t="str">
        <x:v>Not a water-column profile; datum/reference metadata instead of depth</x:v>
      </x:c>
      <x:c r="M10" s="19" t="str">
        <x:v>Station ID/name; operator; status; datum/catalog links</x:v>
      </x:c>
      <x:c r="N10" s="19" t="str">
        <x:v>Raw NRT; complementary QC tiers are at UHSLC/BODC/PSMSL</x:v>
      </x:c>
      <x:c r="O10" s="19" t="str">
        <x:v>Station/map/web-service based spatial and time access</x:v>
      </x:c>
      <x:c r="P10" s="19" t="str">
        <x:v>Web-service outputs / tabular formats depending endpoint</x:v>
      </x:c>
      <x:c r="Q10" s="19" t="str">
        <x:v>None</x:v>
      </x:c>
      <x:c r="R10" s="19" t="str">
        <x:v>Use IOC Sea Level Monitoring service/web service for direct real-time access</x:v>
      </x:c>
      <x:c r="S10" s="19" t="str">
        <x:v>https://gloss-sealevel.org/real-time-data-delivery</x:v>
      </x:c>
      <x:c r="T10" s="19" t="str">
        <x:v>https://gloss-sealevel.org/data</x:v>
      </x:c>
      <x:c r="U10" s="19" t="str">
        <x:v>Use this for current availability; pair with UHSLC/PSMSL for quality-controlled historical coverage.</x:v>
      </x:c>
      <x:c r="V10" s="19" t="str">
        <x:v>2026-09-25</x:v>
      </x:c>
    </x:row>
    <x:row r="11">
      <x:c r="A11" s="19" t="str">
        <x:v>S010</x:v>
      </x:c>
      <x:c r="B11" s="19" t="str">
        <x:v>UHSLC / JASL</x:v>
      </x:c>
      <x:c r="C11" s="19" t="str">
        <x:v>University of Hawaii Sea Level Center</x:v>
      </x:c>
      <x:c r="D11" s="19" t="str">
        <x:v>Fast-mode + research-quality sea-level archive</x:v>
      </x:c>
      <x:c r="E11" s="19" t="str">
        <x:v>Global tide gauges</x:v>
      </x:c>
      <x:c r="F11" s="19" t="str">
        <x:v>Station-dependent; historical + ongoing</x:v>
      </x:c>
      <x:c r="G11" s="19" t="str">
        <x:v>Hourly/daily sea level; fast-delivery and research-quality products</x:v>
      </x:c>
      <x:c r="H11" s="19" t="str">
        <x:v>Coastal tide gauges</x:v>
      </x:c>
      <x:c r="I11" s="19" t="str">
        <x:v>Sea level relative to station datum</x:v>
      </x:c>
      <x:c r="J11" s="19" t="str">
        <x:v>Station coordinates</x:v>
      </x:c>
      <x:c r="K11" s="19" t="str">
        <x:v>Time series; fast-mode posted within ~1-2 months; research quality annual</x:v>
      </x:c>
      <x:c r="L11" s="19" t="str">
        <x:v>Datum metadata rather than depth</x:v>
      </x:c>
      <x:c r="M11" s="19" t="str">
        <x:v>Station identifiers; quality tier; originator metadata</x:v>
      </x:c>
      <x:c r="N11" s="19" t="str">
        <x:v>Preliminary QC (fast) and final/research quality (JASL)</x:v>
      </x:c>
      <x:c r="O11" s="19" t="str">
        <x:v>Station/location/time access</x:v>
      </x:c>
      <x:c r="P11" s="19" t="str">
        <x:v>Text/NetCDF or center-specific products</x:v>
      </x:c>
      <x:c r="Q11" s="19" t="str">
        <x:v>None</x:v>
      </x:c>
      <x:c r="R11" s="19" t="str">
        <x:v>Use UHSLC data portal / GLOSS fast-mode and JASL links</x:v>
      </x:c>
      <x:c r="S11" s="19" t="str">
        <x:v>https://gloss-sealevel.org/fast-mode-data-delivery</x:v>
      </x:c>
      <x:c r="T11" s="19" t="str">
        <x:v>https://gloss-sealevel.org/data</x:v>
      </x:c>
      <x:c r="U11" s="19" t="str">
        <x:v>Use the quality tier as a first-class field so the app can distinguish NRT vs research-quality data.</x:v>
      </x:c>
      <x:c r="V11" s="19" t="str">
        <x:v>2026-09-25</x:v>
      </x:c>
    </x:row>
    <x:row r="12">
      <x:c r="A12" s="19" t="str">
        <x:v>S011</x:v>
      </x:c>
      <x:c r="B12" s="19" t="str">
        <x:v>PSMSL</x:v>
      </x:c>
      <x:c r="C12" s="19" t="str">
        <x:v>Permanent Service for Mean Sea Level</x:v>
      </x:c>
      <x:c r="D12" s="19" t="str">
        <x:v>Monthly/annual sea-level archive</x:v>
      </x:c>
      <x:c r="E12" s="19" t="str">
        <x:v>Global</x:v>
      </x:c>
      <x:c r="F12" s="19" t="str">
        <x:v>Station-dependent; some records extend to 19th century</x:v>
      </x:c>
      <x:c r="G12" s="19" t="str">
        <x:v>Monthly and annual mean sea level</x:v>
      </x:c>
      <x:c r="H12" s="19" t="str">
        <x:v>Tide gauges</x:v>
      </x:c>
      <x:c r="I12" s="19" t="str">
        <x:v>Sea level/datum; no depth profile</x:v>
      </x:c>
      <x:c r="J12" s="19" t="str">
        <x:v>Station coordinates and station metadata</x:v>
      </x:c>
      <x:c r="K12" s="19" t="str">
        <x:v>Monthly/annual periods</x:v>
      </x:c>
      <x:c r="L12" s="19" t="str">
        <x:v>Datum/reference information</x:v>
      </x:c>
      <x:c r="M12" s="19" t="str">
        <x:v>Station ID; RLR datum history; documentation</x:v>
      </x:c>
      <x:c r="N12" s="19" t="str">
        <x:v>Final monthly/annual products from originators</x:v>
      </x:c>
      <x:c r="O12" s="19" t="str">
        <x:v>Station/location/time; typically download by station/dataset</x:v>
      </x:c>
      <x:c r="P12" s="19" t="str">
        <x:v>Text/tabular downloads</x:v>
      </x:c>
      <x:c r="Q12" s="19" t="str">
        <x:v>None</x:v>
      </x:c>
      <x:c r="R12" s="19" t="str">
        <x:v>Use PSMSL station search/download for long-term monthly/annual means</x:v>
      </x:c>
      <x:c r="S12" s="19" t="str">
        <x:v>https://psmsl.org/</x:v>
      </x:c>
      <x:c r="T12" s="19" t="str">
        <x:v>https://gloss-sealevel.org/data</x:v>
      </x:c>
      <x:c r="U12" s="19" t="str">
        <x:v>Not appropriate for high-frequency event detection; ideal for historical coverage questions.</x:v>
      </x:c>
      <x:c r="V12" s="19" t="str">
        <x:v>2026-09-25</x:v>
      </x:c>
    </x:row>
    <x:row r="13">
      <x:c r="A13" s="19" t="str">
        <x:v>S012</x:v>
      </x:c>
      <x:c r="B13" s="19" t="str">
        <x:v>CCHDO / GO-SHIP hydrography</x:v>
      </x:c>
      <x:c r="C13" s="19" t="str">
        <x:v>CCHDO / GO-SHIP community</x:v>
      </x:c>
      <x:c r="D13" s="19" t="str">
        <x:v>Reference ship hydrography archive</x:v>
      </x:c>
      <x:c r="E13" s="19" t="str">
        <x:v>Global repeat hydrographic sections</x:v>
      </x:c>
      <x:c r="F13" s="19" t="str">
        <x:v>Cruise-dependent; broadly 1970s-present, with WOCE/CLIVAR/GO-SHIP eras</x:v>
      </x:c>
      <x:c r="G13" s="19" t="str">
        <x:v>CTD T/S/O2; bottle DIC; alkalinity; pH; nutrients; tracers; many BGC variables</x:v>
      </x:c>
      <x:c r="H13" s="19" t="str">
        <x:v>Research vessels / CTD-rosette casts</x:v>
      </x:c>
      <x:c r="I13" s="19" t="str">
        <x:v>Surface to seafloor / full ocean depth</x:v>
      </x:c>
      <x:c r="J13" s="19" t="str">
        <x:v>Station/cast lat/lon; cruise track</x:v>
      </x:c>
      <x:c r="K13" s="19" t="str">
        <x:v>Cast time; cruise date range</x:v>
      </x:c>
      <x:c r="L13" s="19" t="str">
        <x:v>Pressure/depth per sample</x:v>
      </x:c>
      <x:c r="M13" s="19" t="str">
        <x:v>Cruise expocode; station/cast; ship; chief scientist; parameter list; provenance</x:v>
      </x:c>
      <x:c r="N13" s="19" t="str">
        <x:v>Reference-quality hydrography with strong curation</x:v>
      </x:c>
      <x:c r="O13" s="19" t="str">
        <x:v>Cruise advanced search by lat/lon/time; ERDDAP profile search by parameters</x:v>
      </x:c>
      <x:c r="P13" s="19" t="str">
        <x:v>WHP-Exchange CSV; WOCE; NetCDF; ERDDAP outputs</x:v>
      </x:c>
      <x:c r="Q13" s="19" t="str">
        <x:v>None</x:v>
      </x:c>
      <x:c r="R13" s="19" t="str">
        <x:v>Use Advanced Search/Map Search for cruises or ERDDAP for profile-level filters and download</x:v>
      </x:c>
      <x:c r="S13" s="19" t="str">
        <x:v>https://cchdo.ucsd.edu/</x:v>
      </x:c>
      <x:c r="T13" s="19" t="str">
        <x:v>https://cchdo.ucsd.edu/</x:v>
      </x:c>
      <x:c r="U13" s="19" t="str">
        <x:v>One of the best sources for full-depth 'does this parameter exist at this location/depth/time?' queries.</x:v>
      </x:c>
      <x:c r="V13" s="19" t="str">
        <x:v>2026-09-25</x:v>
      </x:c>
    </x:row>
    <x:row r="14">
      <x:c r="A14" s="19" t="str">
        <x:v>S013</x:v>
      </x:c>
      <x:c r="B14" s="19" t="str">
        <x:v>World Ocean Database (WOD)</x:v>
      </x:c>
      <x:c r="C14" s="19" t="str">
        <x:v>NOAA NCEI / IODE</x:v>
      </x:c>
      <x:c r="D14" s="19" t="str">
        <x:v>Global profile archive / aggregator</x:v>
      </x:c>
      <x:c r="E14" s="19" t="str">
        <x:v>Global</x:v>
      </x:c>
      <x:c r="F14" s="19" t="str">
        <x:v>1773-present</x:v>
      </x:c>
      <x:c r="G14" s="19" t="str">
        <x:v>Temperature; salinity; oxygen; nutrients; chlorophyll; tracers; plankton and many other profile variables</x:v>
      </x:c>
      <x:c r="H14" s="19" t="str">
        <x:v>CTD; bottles/OSD; XBT/MBT; profiling floats; drifters; moored buoys; gliders; animal tags; surface-only and more</x:v>
      </x:c>
      <x:c r="I14" s="19" t="str">
        <x:v>Surface to full ocean depth; searchable by deepest measurement</x:v>
      </x:c>
      <x:c r="J14" s="19" t="str">
        <x:v>Cast lat/lon</x:v>
      </x:c>
      <x:c r="K14" s="19" t="str">
        <x:v>Observation date/time; accession/cruise metadata</x:v>
      </x:c>
      <x:c r="L14" s="19" t="str">
        <x:v>Observed depth/pressure levels; deepest measurement searchable</x:v>
      </x:c>
      <x:c r="M14" s="19" t="str">
        <x:v>Dataset/instrument type; country; ship/platform; cruise; accession; project; institute; QC flags</x:v>
      </x:c>
      <x:c r="N14" s="19" t="str">
        <x:v>Uniform WOD QC; IQuOD flags/uncertainty options</x:v>
      </x:c>
      <x:c r="O14" s="19" t="str">
        <x:v>Excellent native filters: bbox; date; instrument/dataset; variables; biology; deepest measurement; platform; cruise; project; institute; QC</x:v>
      </x:c>
      <x:c r="P14" s="19" t="str">
        <x:v>WOD native ASCII; CSV; NetCDF</x:v>
      </x:c>
      <x:c r="Q14" s="19" t="str">
        <x:v>Email required to receive extraction link</x:v>
      </x:c>
      <x:c r="R14" s="19" t="str">
        <x:v>Use WODselect to build query, choose format/depth-level/QC, submit email, then download generated files</x:v>
      </x:c>
      <x:c r="S14" s="19" t="str">
        <x:v>https://www.ncei.noaa.gov/access/world-ocean-database-select/dbsearch.html</x:v>
      </x:c>
      <x:c r="T14" s="19" t="str">
        <x:v>https://www.ncei.noaa.gov/products/world-ocean-database</x:v>
      </x:c>
      <x:c r="U14" s="19" t="str">
        <x:v>This is the closest thing to a universal historical in-situ profile existence service.</x:v>
      </x:c>
      <x:c r="V14" s="19" t="str">
        <x:v>2026-09-25</x:v>
      </x:c>
    </x:row>
    <x:row r="15">
      <x:c r="A15" s="19" t="str">
        <x:v>S014</x:v>
      </x:c>
      <x:c r="B15" s="19" t="str">
        <x:v>Global Temperature-Salinity Profile Programme (GTSPP)</x:v>
      </x:c>
      <x:c r="C15" s="19" t="str">
        <x:v>WMO/IOC / NOAA NCEI / DFO Canada</x:v>
      </x:c>
      <x:c r="D15" s="19" t="str">
        <x:v>Global T/S profile archive + real time</x:v>
      </x:c>
      <x:c r="E15" s="19" t="str">
        <x:v>Global</x:v>
      </x:c>
      <x:c r="F15" s="19" t="str">
        <x:v>1990-present in current query interface; archive contains older accessions</x:v>
      </x:c>
      <x:c r="G15" s="19" t="str">
        <x:v>Temperature; salinity profiles</x:v>
      </x:c>
      <x:c r="H15" s="19" t="str">
        <x:v>CTD; XBT; Argo; ship and other profile platforms</x:v>
      </x:c>
      <x:c r="I15" s="19" t="str">
        <x:v>Profile depths/pressures; can exceed 1000 m/full-depth depending instrument</x:v>
      </x:c>
      <x:c r="J15" s="19" t="str">
        <x:v>Lat/lon</x:v>
      </x:c>
      <x:c r="K15" s="19" t="str">
        <x:v>Observation date/time</x:v>
      </x:c>
      <x:c r="L15" s="19" t="str">
        <x:v>Depth/pressure per sample</x:v>
      </x:c>
      <x:c r="M15" s="19" t="str">
        <x:v>Platform code; call sign; data type; data mode; database ID; QC history</x:v>
      </x:c>
      <x:c r="N15" s="19" t="str">
        <x:v>Real-time and best-copy/delayed QC</x:v>
      </x:c>
      <x:c r="O15" s="19" t="str">
        <x:v>Native filters: bbox/ocean; date; season; data mode; data type; platform/call sign</x:v>
      </x:c>
      <x:c r="P15" s="19" t="str">
        <x:v>NetCDF; MEDS/ASCII; HTTP/THREDDS/OPeNDAP</x:v>
      </x:c>
      <x:c r="Q15" s="19" t="str">
        <x:v>None</x:v>
      </x:c>
      <x:c r="R15" s="19" t="str">
        <x:v>Use GTSPP Interface for spatial/time/type search; use HTTP/THREDDS for bulk or individual NetCDF</x:v>
      </x:c>
      <x:c r="S15" s="19" t="str">
        <x:v>https://www.ncei.noaa.gov/products/global-temperature-and-salinity-profile-programme</x:v>
      </x:c>
      <x:c r="T15" s="19" t="str">
        <x:v>https://www.ncei.noaa.gov/access/global-temperature-salinity-profile-programme/gwi.html</x:v>
      </x:c>
      <x:c r="U15" s="19" t="str">
        <x:v>Strong source for operational and best-copy T/S profile discovery; overlaps Argo/WOD.</x:v>
      </x:c>
      <x:c r="V15" s="19" t="str">
        <x:v>2026-09-25</x:v>
      </x:c>
    </x:row>
    <x:row r="16">
      <x:c r="A16" s="19" t="str">
        <x:v>S015</x:v>
      </x:c>
      <x:c r="B16" s="19" t="str">
        <x:v>ICOADS</x:v>
      </x:c>
      <x:c r="C16" s="19" t="str">
        <x:v>NOAA NCEI + international partners</x:v>
      </x:c>
      <x:c r="D16" s="19" t="str">
        <x:v>Surface marine archive / aggregator</x:v>
      </x:c>
      <x:c r="E16" s="19" t="str">
        <x:v>Global ocean</x:v>
      </x:c>
      <x:c r="F16" s="19" t="str">
        <x:v>1662-present</x:v>
      </x:c>
      <x:c r="G16" s="19" t="str">
        <x:v>SST; air temperature; SLP; wind; humidity; waves; clouds/weather; platform metadata</x:v>
      </x:c>
      <x:c r="H16" s="19" t="str">
        <x:v>Ships; buoys; C-MAN and other surface marine platforms</x:v>
      </x:c>
      <x:c r="I16" s="19" t="str">
        <x:v>Surface / near-surface only</x:v>
      </x:c>
      <x:c r="J16" s="19" t="str">
        <x:v>Lat/lon per report</x:v>
      </x:c>
      <x:c r="K16" s="19" t="str">
        <x:v>Report date/time</x:v>
      </x:c>
      <x:c r="L16" s="19" t="str">
        <x:v>No profile depth; observation height/deck metadata may exist in attachments/fields</x:v>
      </x:c>
      <x:c r="M16" s="19" t="str">
        <x:v>Platform type; ship/buoy IDs; source/deck; QC/flags; observation method fields</x:v>
      </x:c>
      <x:c r="N16" s="19" t="str">
        <x:v>Extensive archive QC and source metadata</x:v>
      </x:c>
      <x:c r="O16" s="19" t="str">
        <x:v>Bulk archive rather than rich observation API; app should ingest monthly/NRT files and create its own index</x:v>
      </x:c>
      <x:c r="P16" s="19" t="str">
        <x:v>IMMA1; NetCDF</x:v>
      </x:c>
      <x:c r="Q16" s="19" t="str">
        <x:v>None</x:v>
      </x:c>
      <x:c r="R16" s="19" t="str">
        <x:v>Download NRT daily or monthly observation files from NCEI</x:v>
      </x:c>
      <x:c r="S16" s="19" t="str">
        <x:v>https://www.ncei.noaa.gov/products/international-comprehensive-ocean-atmosphere-data-set</x:v>
      </x:c>
      <x:c r="T16" s="19" t="str">
        <x:v>https://www.ncei.noaa.gov/products/international-comprehensive-ocean-atmosphere-data-set</x:v>
      </x:c>
      <x:c r="U16" s="19" t="str">
        <x:v>Primary source for historical surface marine meteorology; route-level sampling bias must be represented.</x:v>
      </x:c>
      <x:c r="V16" s="19" t="str">
        <x:v>2026-09-25</x:v>
      </x:c>
    </x:row>
    <x:row r="17">
      <x:c r="A17" s="19" t="str">
        <x:v>S016</x:v>
      </x:c>
      <x:c r="B17" s="19" t="str">
        <x:v>Copernicus Marine Global In-Situ</x:v>
      </x:c>
      <x:c r="C17" s="19" t="str">
        <x:v>Copernicus Marine Service</x:v>
      </x:c>
      <x:c r="D17" s="19" t="str">
        <x:v>Harmonized in-situ aggregator</x:v>
      </x:c>
      <x:c r="E17" s="19" t="str">
        <x:v>Global</x:v>
      </x:c>
      <x:c r="F17" s="19" t="str">
        <x:v>NRT + multi-year/reprocessed; dataset-specific</x:v>
      </x:c>
      <x:c r="G17" s="19" t="str">
        <x:v>T/S; currents; waves; sea level; BGC variables depending product/source</x:v>
      </x:c>
      <x:c r="H17" s="19" t="str">
        <x:v>Floats; drifters; moorings; ships; gliders; HF radar and other contributors</x:v>
      </x:c>
      <x:c r="I17" s="19" t="str">
        <x:v>Surface to profile/full depth depending source</x:v>
      </x:c>
      <x:c r="J17" s="19" t="str">
        <x:v>Native lon/lat and platform coordinates</x:v>
      </x:c>
      <x:c r="K17" s="19" t="str">
        <x:v>Native time ranges</x:v>
      </x:c>
      <x:c r="L17" s="19" t="str">
        <x:v>Depth can be subset when dataset has vertical dimension</x:v>
      </x:c>
      <x:c r="M17" s="19" t="str">
        <x:v>Platform/source identifiers; QC; data mode; variable metadata; dataset/product IDs</x:v>
      </x:c>
      <x:c r="N17" s="19" t="str">
        <x:v>Harmonized provider QC flags</x:v>
      </x:c>
      <x:c r="O17" s="19" t="str">
        <x:v>Excellent: variable; bbox; time; depth through Toolbox for compatible datasets</x:v>
      </x:c>
      <x:c r="P17" s="19" t="str">
        <x:v>NetCDF; Zarr; CSV; Parquet depending service/dataset</x:v>
      </x:c>
      <x:c r="Q17" s="19" t="str">
        <x:v>Free account/login for Toolbox access</x:v>
      </x:c>
      <x:c r="R17" s="19" t="str">
        <x:v>Use `copernicusmarine describe` to discover; `subset` for variable/bbox/time/depth; `get` for original files</x:v>
      </x:c>
      <x:c r="S17" s="19" t="str">
        <x:v>https://data.marine.copernicus.eu/</x:v>
      </x:c>
      <x:c r="T17" s="19" t="str">
        <x:v>https://help.marine.copernicus.eu/en/articles/7949409-copernicus-marine-toolbox-introduction</x:v>
      </x:c>
      <x:c r="U17" s="19" t="str">
        <x:v>Excellent app backend because query dimensions align almost exactly with your proposed UI; deduplicate against direct sources.</x:v>
      </x:c>
      <x:c r="V17" s="19" t="str">
        <x:v>2026-09-25</x:v>
      </x:c>
    </x:row>
    <x:row r="18">
      <x:c r="A18" s="19" t="str">
        <x:v>S017</x:v>
      </x:c>
      <x:c r="B18" s="19" t="str">
        <x:v>IOOS National Glider DAC</x:v>
      </x:c>
      <x:c r="C18" s="19" t="str">
        <x:v>U.S. IOOS / NOAA</x:v>
      </x:c>
      <x:c r="D18" s="19" t="str">
        <x:v>Glider deployment archive + NRT distribution</x:v>
      </x:c>
      <x:c r="E18" s="19" t="str">
        <x:v>Primarily U.S.-operated deployments; may include international collaborative missions</x:v>
      </x:c>
      <x:c r="F18" s="19" t="str">
        <x:v>Deployment-dependent; 2000s-present</x:v>
      </x:c>
      <x:c r="G18" s="19" t="str">
        <x:v>Temperature; salinity/conductivity; pressure; oxygen; chlorophyll; backscatter; currents and mission-specific sensors</x:v>
      </x:c>
      <x:c r="H18" s="19" t="str">
        <x:v>Underwater gliders</x:v>
      </x:c>
      <x:c r="I18" s="19" t="str">
        <x:v>Surface to mission max depth, often hundreds to ~1000 m</x:v>
      </x:c>
      <x:c r="J18" s="19" t="str">
        <x:v>Trajectory/profile lat/lon</x:v>
      </x:c>
      <x:c r="K18" s="19" t="str">
        <x:v>Observation/profile/deployment time</x:v>
      </x:c>
      <x:c r="L18" s="19" t="str">
        <x:v>Depth/pressure per sample</x:v>
      </x:c>
      <x:c r="M18" s="19" t="str">
        <x:v>Deployment ID; glider/platform; institution; trajectory; metadata preserved in deployment dataset</x:v>
      </x:c>
      <x:c r="N18" s="19" t="str">
        <x:v>Provider QC + DAC validation; RT/DM datasets</x:v>
      </x:c>
      <x:c r="O18" s="19" t="str">
        <x:v>ERDDAP: dataset search and tabledap constraints on lon/lat/time/depth/variables</x:v>
      </x:c>
      <x:c r="P18" s="19" t="str">
        <x:v>NetCDF; CSV; JSON and many ERDDAP formats; THREDDS/OPeNDAP</x:v>
      </x:c>
      <x:c r="Q18" s="19" t="str">
        <x:v>None for public data</x:v>
      </x:c>
      <x:c r="R18" s="19" t="str">
        <x:v>Use ERDDAP catalog/search; retrieve dataset metadata from /info/{dataset}; query data with tabledap constraints</x:v>
      </x:c>
      <x:c r="S18" s="19" t="str">
        <x:v>https://data.ioos.us/gliders/erddap/</x:v>
      </x:c>
      <x:c r="T18" s="19" t="str">
        <x:v>https://ioos.github.io/glider-dac/</x:v>
      </x:c>
      <x:c r="U18" s="19" t="str">
        <x:v>A good template for how your own app can expose trajectory/profile observations.</x:v>
      </x:c>
      <x:c r="V18" s="19" t="str">
        <x:v>2026-09-25</x:v>
      </x:c>
    </x:row>
    <x:row r="19">
      <x:c r="A19" s="19" t="str">
        <x:v>S018</x:v>
      </x:c>
      <x:c r="B19" s="19" t="str">
        <x:v>MEOP-CTD / MEOP-SMS / MEOP-TDR</x:v>
      </x:c>
      <x:c r="C19" s="19" t="str">
        <x:v>MEOP consortium</x:v>
      </x:c>
      <x:c r="D19" s="19" t="str">
        <x:v>Animal-borne profile archive</x:v>
      </x:c>
      <x:c r="E19" s="19" t="str">
        <x:v>Global high-latitudes, especially Southern Ocean and North Pacific/Atlantic</x:v>
      </x:c>
      <x:c r="F19" s="19" t="str">
        <x:v>2004-present for MEOP-CTD; database version dependent</x:v>
      </x:c>
      <x:c r="G19" s="19" t="str">
        <x:v>Temperature; salinity; pressure/depth; high-density T/light in TDR; submesoscale CTD in SMS</x:v>
      </x:c>
      <x:c r="H19" s="19" t="str">
        <x:v>Instrumented marine mammals</x:v>
      </x:c>
      <x:c r="I19" s="19" t="str">
        <x:v>Surface to animal dive depth, often hundreds to &gt;1000 m</x:v>
      </x:c>
      <x:c r="J19" s="19" t="str">
        <x:v>Profile geolocation; trajectories</x:v>
      </x:c>
      <x:c r="K19" s="19" t="str">
        <x:v>Profile time; deployment dates</x:v>
      </x:c>
      <x:c r="L19" s="19" t="str">
        <x:v>Pressure/depth per profile sample</x:v>
      </x:c>
      <x:c r="M19" s="19" t="str">
        <x:v>Tag ID; deployment ID; animal/platform; owner; calibration coefficients; adjusted errors</x:v>
      </x:c>
      <x:c r="N19" s="19" t="str">
        <x:v>Quality-controlled adjusted profiles; QC/error fields</x:v>
      </x:c>
      <x:c r="O19" s="19" t="str">
        <x:v>Bulk metadata CSV can be filtered by lat/lon/date/tag/deployment before downloading NetCDF</x:v>
      </x:c>
      <x:c r="P19" s="19" t="str">
        <x:v>NetCDF + metadata CSV; zip/Dropbox</x:v>
      </x:c>
      <x:c r="Q19" s="19" t="str">
        <x:v>Simple form required before download</x:v>
      </x:c>
      <x:c r="R19" s="19" t="str">
        <x:v>Download list_profiles/list_tags/list_deployments CSV; filter locally; then retrieve public NetCDF bundle</x:v>
      </x:c>
      <x:c r="S19" s="19" t="str">
        <x:v>https://meop.net/database/</x:v>
      </x:c>
      <x:c r="T19" s="19" t="str">
        <x:v>https://meop.net/database/data-format.html</x:v>
      </x:c>
      <x:c r="U19" s="19" t="str">
        <x:v>Very useful because metadata CSVs are already shaped like an existence index.</x:v>
      </x:c>
      <x:c r="V19" s="19" t="str">
        <x:v>2026-09-25</x:v>
      </x:c>
    </x:row>
    <x:row r="20">
      <x:c r="A20" s="19" t="str">
        <x:v>S019</x:v>
      </x:c>
      <x:c r="B20" s="19" t="str">
        <x:v>International Arctic Buoy Programme (IABP)</x:v>
      </x:c>
      <x:c r="C20" s="19" t="str">
        <x:v>IABP / University of Washington APL</x:v>
      </x:c>
      <x:c r="D20" s="19" t="str">
        <x:v>Polar drifting-buoy observations</x:v>
      </x:c>
      <x:c r="E20" s="19" t="str">
        <x:v>Arctic</x:v>
      </x:c>
      <x:c r="F20" s="19" t="str">
        <x:v>1979-present; hourly after 2016, 3-hour archive 1979-2016</x:v>
      </x:c>
      <x:c r="G20" s="19" t="str">
        <x:v>Position; barometric pressure; surface temperature; air temperature; hull temperature/battery and other variables in Level 1</x:v>
      </x:c>
      <x:c r="H20" s="19" t="str">
        <x:v>Drifting ice/ocean buoys</x:v>
      </x:c>
      <x:c r="I20" s="19" t="str">
        <x:v>Surface/ice interface</x:v>
      </x:c>
      <x:c r="J20" s="19" t="str">
        <x:v>Lat/lon trajectory</x:v>
      </x:c>
      <x:c r="K20" s="19" t="str">
        <x:v>Timestamp per report; deployment year</x:v>
      </x:c>
      <x:c r="L20" s="19" t="str">
        <x:v>Surface only</x:v>
      </x:c>
      <x:c r="M20" s="19" t="str">
        <x:v>Buoy ID; WMO; buoy type; owner; logistics; deployment metadata</x:v>
      </x:c>
      <x:c r="N20" s="19" t="str">
        <x:v>Raw daily + Level 1 QC archive with position QC</x:v>
      </x:c>
      <x:c r="O20" s="19" t="str">
        <x:v>Buoy ID/date API; PolarWatch ERDDAP offers additional queryability</x:v>
      </x:c>
      <x:c r="P20" s="19" t="str">
        <x:v>CSV/DAT; ERDDAP outputs</x:v>
      </x:c>
      <x:c r="Q20" s="19" t="str">
        <x:v>None</x:v>
      </x:c>
      <x:c r="R20" s="19" t="str">
        <x:v>API: /download?bid=... with start/end/ndays; or PolarWatch ERDDAP; bulk Level 1 archive</x:v>
      </x:c>
      <x:c r="S20" s="19" t="str">
        <x:v>https://iabp.apl.uw.edu/data.html</x:v>
      </x:c>
      <x:c r="T20" s="19" t="str">
        <x:v>https://iabp.apl.uw.edu/TABLES/ArcticTable.php</x:v>
      </x:c>
      <x:c r="U20" s="19" t="str">
        <x:v>Excellent polar metadata and simple per-buoy API.</x:v>
      </x:c>
      <x:c r="V20" s="19" t="str">
        <x:v>2026-09-25</x:v>
      </x:c>
    </x:row>
    <x:row r="21">
      <x:c r="A21" s="19" t="str">
        <x:v>S020</x:v>
      </x:c>
      <x:c r="B21" s="19" t="str">
        <x:v>International Programme for Antarctic Buoys (IPAB)</x:v>
      </x:c>
      <x:c r="C21" s="19" t="str">
        <x:v>IPAB / partners</x:v>
      </x:c>
      <x:c r="D21" s="19" t="str">
        <x:v>Polar drifting-buoy observations</x:v>
      </x:c>
      <x:c r="E21" s="19" t="str">
        <x:v>Antarctic sea-ice zone / Southern Ocean</x:v>
      </x:c>
      <x:c r="F21" s="19" t="str">
        <x:v>Centralized live portal since ~2013; older pre-2012 data less centralized</x:v>
      </x:c>
      <x:c r="G21" s="19" t="str">
        <x:v>Position; drift; surface temperature; air temperature; atmospheric pressure; platform-specific variables</x:v>
      </x:c>
      <x:c r="H21" s="19" t="str">
        <x:v>Drifting sea-ice buoys</x:v>
      </x:c>
      <x:c r="I21" s="19" t="str">
        <x:v>Surface/ice interface</x:v>
      </x:c>
      <x:c r="J21" s="19" t="str">
        <x:v>Lat/lon trajectory</x:v>
      </x:c>
      <x:c r="K21" s="19" t="str">
        <x:v>Observation time; deployment metadata</x:v>
      </x:c>
      <x:c r="L21" s="19" t="str">
        <x:v>Surface only</x:v>
      </x:c>
      <x:c r="M21" s="19" t="str">
        <x:v>Buoy ID/type; project/owner; deployment documentation</x:v>
      </x:c>
      <x:c r="N21" s="19" t="str">
        <x:v>Live data often raw; campaign/operator QC varies</x:v>
      </x:c>
      <x:c r="O21" s="19" t="str">
        <x:v>Current buoy table/portal filtering; older data may require partner contact</x:v>
      </x:c>
      <x:c r="P21" s="19" t="str">
        <x:v>Tabular downloads / portal-specific formats</x:v>
      </x:c>
      <x:c r="Q21" s="19" t="str">
        <x:v>None for public active data</x:v>
      </x:c>
      <x:c r="R21" s="19" t="str">
        <x:v>Use IPAB data page / Meereisportal; IABP-hosted Antarctic table provides standardized current fields</x:v>
      </x:c>
      <x:c r="S21" s="19" t="str">
        <x:v>https://www.ipab.aq/data-buoy-types/data/</x:v>
      </x:c>
      <x:c r="T21" s="19" t="str">
        <x:v>https://iabp.apl.uw.edu/TABLES/AntarcticTable.php</x:v>
      </x:c>
      <x:c r="U21" s="19" t="str">
        <x:v>Represent completeness/centralization as metadata: older Antarctic holdings are fragmented.</x:v>
      </x:c>
      <x:c r="V21" s="19" t="str">
        <x:v>2026-09-25</x:v>
      </x:c>
    </x:row>
    <x:row r="22">
      <x:c r="A22" s="19" t="str">
        <x:v>S021</x:v>
      </x:c>
      <x:c r="B22" s="19" t="str">
        <x:v>WMO WIS2</x:v>
      </x:c>
      <x:c r="C22" s="19" t="str">
        <x:v>World Meteorological Organization</x:v>
      </x:c>
      <x:c r="D22" s="19" t="str">
        <x:v>Real-time exchange + discovery layer</x:v>
      </x:c>
      <x:c r="E22" s="19" t="str">
        <x:v>Global WMO members</x:v>
      </x:c>
      <x:c r="F22" s="19" t="str">
        <x:v>Current/operational; dataset retention varies by node/cache</x:v>
      </x:c>
      <x:c r="G22" s="19" t="str">
        <x:v>Marine BUOY/SHIP/profile and other WMO observations depending published topics</x:v>
      </x:c>
      <x:c r="H22" s="19" t="str">
        <x:v>Ships; buoys; floats; stations and other WMO observing systems</x:v>
      </x:c>
      <x:c r="I22" s="19" t="str">
        <x:v>Depends on dataset; discovery metadata may state vertical extent; BUFR payload carries observation levels</x:v>
      </x:c>
      <x:c r="J22" s="19" t="str">
        <x:v>Dataset-level spatial extent; station metadata; payload coordinates</x:v>
      </x:c>
      <x:c r="K22" s="19" t="str">
        <x:v>Dataset temporal extent; real-time notification time; observation time in payload</x:v>
      </x:c>
      <x:c r="L22" s="19" t="str">
        <x:v>Dataset/payload dependent</x:v>
      </x:c>
      <x:c r="M22" s="19" t="str">
        <x:v>WIGOS station ID; centre; topic hierarchy; discovery record; links; policy; station metadata</x:v>
      </x:c>
      <x:c r="N22" s="19" t="str">
        <x:v>Provider/operational QC; BUFR flags where defined</x:v>
      </x:c>
      <x:c r="O22" s="19" t="str">
        <x:v>Global Discovery Catalogue supports metadata search; broker subscriptions filter by WIS2 topic; node OGC APIs may support bbox/time</x:v>
      </x:c>
      <x:c r="P22" s="19" t="str">
        <x:v>BUFR plus provider formats; discovery metadata GeoJSON/JSON</x:v>
      </x:c>
      <x:c r="Q22" s="19" t="str">
        <x:v>Core data unrestricted; recommended data may have provider access controls</x:v>
      </x:c>
      <x:c r="R22" s="19" t="str">
        <x:v>Discover dataset via WIS2 Global Discovery Catalogue; subscribe to Global Broker MQTT; follow notification link to HTTP(S) data</x:v>
      </x:c>
      <x:c r="S22" s="19" t="str">
        <x:v>https://community.wmo.int/site/knowledge-hub/programmes-and-initiatives/wmo-information-system-wis/wis2-overview</x:v>
      </x:c>
      <x:c r="T22" s="19" t="str">
        <x:v>https://docs.wis2box.wis.wmo.int/en/latest/reference/running/discovery-metadata.html</x:v>
      </x:c>
      <x:c r="U22" s="19" t="str">
        <x:v>Use WIS2 primarily for fresh operational observations, not as your only historical archive.</x:v>
      </x:c>
      <x:c r="V22" s="19" t="str">
        <x:v>2026-09-25</x:v>
      </x:c>
    </x:row>
    <x:row r="23">
      <x:c r="A23" s="19" t="str">
        <x:v>S022</x:v>
      </x:c>
      <x:c r="B23" s="19" t="str">
        <x:v>OceanOPS platform metadata</x:v>
      </x:c>
      <x:c r="C23" s="19" t="str">
        <x:v>IOC/WMO OceanOPS</x:v>
      </x:c>
      <x:c r="D23" s="19" t="str">
        <x:v>Metadata registry</x:v>
      </x:c>
      <x:c r="E23" s="19" t="str">
        <x:v>Global GOOS observing networks</x:v>
      </x:c>
      <x:c r="F23" s="19" t="str">
        <x:v>Historical + current platform metadata; registry spans long periods</x:v>
      </x:c>
      <x:c r="G23" s="19" t="str">
        <x:v>Metadata rather than measurement values</x:v>
      </x:c>
      <x:c r="H23" s="19" t="str">
        <x:v>Argo floats; drifters; moorings; ships; gliders and other GOOS platforms</x:v>
      </x:c>
      <x:c r="I23" s="19" t="str">
        <x:v>Deployment/end/last-location metadata; sensor types may imply vertical capability</x:v>
      </x:c>
      <x:c r="J23" s="19" t="str">
        <x:v>Deployment lat/lon; last location</x:v>
      </x:c>
      <x:c r="K23" s="19" t="str">
        <x:v>Deployment date; ending date; last observation date</x:v>
      </x:c>
      <x:c r="L23" s="19" t="str">
        <x:v>Not observation depth; sensor/platform metadata</x:v>
      </x:c>
      <x:c r="M23" s="19" t="str">
        <x:v>OceanOPS platform ID; WMO/WIGOS; program; platform type/model; sensors; telecom; ship/cruise; country; agency; status</x:v>
      </x:c>
      <x:c r="N23" s="19" t="str">
        <x:v>Metadata QC/registry curation</x:v>
      </x:c>
      <x:c r="O23" s="19" t="str">
        <x:v>ERDDAP tabledap supports constraints on deployment location/date/platform family/type/program</x:v>
      </x:c>
      <x:c r="P23" s="19" t="str">
        <x:v>CSV; JSON; NetCDF and other ERDDAP formats; OceanOPS REST API JSON/XML</x:v>
      </x:c>
      <x:c r="Q23" s="19" t="str">
        <x:v>Public ERDDAP; OceanOPS API terms apply</x:v>
      </x:c>
      <x:c r="R23" s="19" t="str">
        <x:v>Use OSMC ERDDAP `OceanOPS_platform_metadata` / `oceanops_passport`, or OceanOPS REST API</x:v>
      </x:c>
      <x:c r="S23" s="19" t="str">
        <x:v>https://osmc.noaa.gov/erddap/tabledap/OceanOPS_platform_metadata.html</x:v>
      </x:c>
      <x:c r="T23" s="19" t="str">
        <x:v>https://github.com/OceanOPS/oceanops-api</x:v>
      </x:c>
      <x:c r="U23" s="19" t="str">
        <x:v>Critical metadata enrichment source: join observations to platform type/model/program/sensors.</x:v>
      </x:c>
      <x:c r="V23" s="19" t="str">
        <x:v>2026-09-25</x:v>
      </x:c>
    </x:row>
    <x:row r="24">
      <x:c r="A24" s="19" t="str">
        <x:v>S023</x:v>
      </x:c>
      <x:c r="B24" s="19" t="str">
        <x:v>SOCAT</x:v>
      </x:c>
      <x:c r="C24" s="19" t="str">
        <x:v>Surface Ocean CO2 Atlas community</x:v>
      </x:c>
      <x:c r="D24" s="19" t="str">
        <x:v>Surface carbon synthesis</x:v>
      </x:c>
      <x:c r="E24" s="19" t="str">
        <x:v>Global ocean + coastal seas</x:v>
      </x:c>
      <x:c r="F24" s="19" t="str">
        <x:v>1957-2025 in v2026</x:v>
      </x:c>
      <x:c r="G24" s="19" t="str">
        <x:v>Surface ocean fCO2/pCO2 plus supporting T/S/pressure and cruise/platform metadata</x:v>
      </x:c>
      <x:c r="H24" s="19" t="str">
        <x:v>Ships; moorings; autonomous platforms; drifters</x:v>
      </x:c>
      <x:c r="I24" s="19" t="str">
        <x:v>Surface / intake depth metadata where supplied</x:v>
      </x:c>
      <x:c r="J24" s="19" t="str">
        <x:v>Lat/lon per observation</x:v>
      </x:c>
      <x:c r="K24" s="19" t="str">
        <x:v>Date/time; year/expocode</x:v>
      </x:c>
      <x:c r="L24" s="19" t="str">
        <x:v>Near-surface; intake depth may be metadata</x:v>
      </x:c>
      <x:c r="M24" s="19" t="str">
        <x:v>Expocode; vessel/platform; investigator; dataset QC flag; region</x:v>
      </x:c>
      <x:c r="N24" s="19" t="str">
        <x:v>Community second-level QC; versioned synthesis</x:v>
      </x:c>
      <x:c r="O24" s="19" t="str">
        <x:v>LAS/ERDDAP can filter region/year/platform and variables</x:v>
      </x:c>
      <x:c r="P24" s="19" t="str">
        <x:v>Tab-delimited; CSV/NetCDF through ERDDAP/products</x:v>
      </x:c>
      <x:c r="Q24" s="19" t="str">
        <x:v>None</x:v>
      </x:c>
      <x:c r="R24" s="19" t="str">
        <x:v>Use SOCAT ERDDAP for programmatic subsets or LAS viewer then Save As</x:v>
      </x:c>
      <x:c r="S24" s="19" t="str">
        <x:v>https://socat.info/index.php/version-2026/</x:v>
      </x:c>
      <x:c r="T24" s="19" t="str">
        <x:v>https://socat.info/index.php/frequently-asked-questions/</x:v>
      </x:c>
      <x:c r="U24" s="19" t="str">
        <x:v>Ideal for surface carbon existence; preserve SOCAT version and QC flag.</x:v>
      </x:c>
      <x:c r="V24" s="19" t="str">
        <x:v>2026-09-25</x:v>
      </x:c>
    </x:row>
    <x:row r="25">
      <x:c r="A25" s="19" t="str">
        <x:v>S024</x:v>
      </x:c>
      <x:c r="B25" s="19" t="str">
        <x:v>GLODAPv3</x:v>
      </x:c>
      <x:c r="C25" s="19" t="str">
        <x:v>GLODAP community / NOAA OCADS</x:v>
      </x:c>
      <x:c r="D25" s="19" t="str">
        <x:v>Interior ocean BGC synthesis</x:v>
      </x:c>
      <x:c r="E25" s="19" t="str">
        <x:v>Global open ocean</x:v>
      </x:c>
      <x:c r="F25" s="19" t="str">
        <x:v>1972-2023</x:v>
      </x:c>
      <x:c r="G25" s="19" t="str">
        <x:v>DIC; alkalinity; pH; oxygen; nutrients; salinity; temperature; tracers and carbon-related variables</x:v>
      </x:c>
      <x:c r="H25" s="19" t="str">
        <x:v>Bottle/CTD hydrography from research cruises</x:v>
      </x:c>
      <x:c r="I25" s="19" t="str">
        <x:v>Surface to bottom</x:v>
      </x:c>
      <x:c r="J25" s="19" t="str">
        <x:v>Station/cast lat/lon</x:v>
      </x:c>
      <x:c r="K25" s="19" t="str">
        <x:v>Cruise/cast date/time</x:v>
      </x:c>
      <x:c r="L25" s="19" t="str">
        <x:v>Pressure/depth per sample</x:v>
      </x:c>
      <x:c r="M25" s="19" t="str">
        <x:v>Cruise number/expocode; station; dataset DOI; variable flags; adjustments; cruise uncertainty</x:v>
      </x:c>
      <x:c r="N25" s="19" t="str">
        <x:v>Cross-over calibrated and adjusted synthesis</x:v>
      </x:c>
      <x:c r="O25" s="19" t="str">
        <x:v>ERDDAP available; bulk master/regional files can be indexed locally</x:v>
      </x:c>
      <x:c r="P25" s="19" t="str">
        <x:v>CSV; NetCDF; Matlab; ODV</x:v>
      </x:c>
      <x:c r="Q25" s="19" t="str">
        <x:v>None</x:v>
      </x:c>
      <x:c r="R25" s="19" t="str">
        <x:v>Use GLODAP ERDDAP for subsets or download master/regional synthesis files</x:v>
      </x:c>
      <x:c r="S25" s="19" t="str">
        <x:v>https://glodap.info/index.php/merged-and-adjusted-data-product-v3/</x:v>
      </x:c>
      <x:c r="T25" s="19" t="str">
        <x:v>https://glodap.info/index.php/data-access/</x:v>
      </x:c>
      <x:c r="U25" s="19" t="str">
        <x:v>Store both adjusted value and source/cruise provenance; GLODAP is a synthesis, not raw original cruise data.</x:v>
      </x:c>
      <x:c r="V25" s="19" t="str">
        <x:v>2026-09-25</x:v>
      </x:c>
    </x:row>
    <x:row r="26">
      <x:c r="A26" s="19" t="str">
        <x:v>S025</x:v>
      </x:c>
      <x:c r="B26" s="19" t="str">
        <x:v>SeaBASS</x:v>
      </x:c>
      <x:c r="C26" s="19" t="str">
        <x:v>NASA Ocean Biology Processing Group</x:v>
      </x:c>
      <x:c r="D26" s="19" t="str">
        <x:v>In-situ ocean color / bio-optical archive</x:v>
      </x:c>
      <x:c r="E26" s="19" t="str">
        <x:v>Global field campaigns</x:v>
      </x:c>
      <x:c r="F26" s="19" t="str">
        <x:v>Campaign-dependent; multi-decadal archive</x:v>
      </x:c>
      <x:c r="G26" s="19" t="str">
        <x:v>Rrs/radiance; absorption/scattering/backscatter; pigments/chlorophyll; CTD; nutrients; fluorescence; productivity; plankton imagery; atmospheric optics</x:v>
      </x:c>
      <x:c r="H26" s="19" t="str">
        <x:v>Ships; moorings; field campaigns; optical systems</x:v>
      </x:c>
      <x:c r="I26" s="19" t="str">
        <x:v>Surface and profile measurements; searchable by water depth; variable-dependent</x:v>
      </x:c>
      <x:c r="J26" s="19" t="str">
        <x:v>File search supports coordinate box; point positions inside files</x:v>
      </x:c>
      <x:c r="K26" s="19" t="str">
        <x:v>Measured date range; archive date</x:v>
      </x:c>
      <x:c r="L26" s="19" t="str">
        <x:v>Water depth min/max search; profile depths in files</x:v>
      </x:c>
      <x:c r="M26" s="19" t="str">
        <x:v>Investigator; affiliation; experiment; cruise; data type; wavelengths; products; warnings</x:v>
      </x:c>
      <x:c r="N26" s="19" t="str">
        <x:v>Submission/QC standards; validation-oriented</x:v>
      </x:c>
      <x:c r="O26" s="19" t="str">
        <x:v>Excellent web filters: measured date; bbox; water depth; data type; products; investigator/cruise</x:v>
      </x:c>
      <x:c r="P26" s="19" t="str">
        <x:v>SeaBASS text files; ordered bundles; CSV for validation results</x:v>
      </x:c>
      <x:c r="Q26" s="19" t="str">
        <x:v>NASA Earthdata login required for download</x:v>
      </x:c>
      <x:c r="R26" s="19" t="str">
        <x:v>Use File Search, select products/date/bbox/depth, then Download All/Selection</x:v>
      </x:c>
      <x:c r="S26" s="19" t="str">
        <x:v>https://seabass.gsfc.nasa.gov/search</x:v>
      </x:c>
      <x:c r="T26" s="19" t="str">
        <x:v>https://seabass.gsfc.nasa.gov/wiki/Getting_Started</x:v>
      </x:c>
      <x:c r="U26" s="19" t="str">
        <x:v>One of the few archives where depth and optical product type are native search dimensions.</x:v>
      </x:c>
      <x:c r="V26" s="19" t="str">
        <x:v>2026-09-25</x:v>
      </x:c>
    </x:row>
    <x:row r="27">
      <x:c r="A27" s="19" t="str">
        <x:v>S026</x:v>
      </x:c>
      <x:c r="B27" s="19" t="str">
        <x:v>AERONET-OC</x:v>
      </x:c>
      <x:c r="C27" s="19" t="str">
        <x:v>NASA AERONET</x:v>
      </x:c>
      <x:c r="D27" s="19" t="str">
        <x:v>In-situ ocean color calibration/validation</x:v>
      </x:c>
      <x:c r="E27" s="19" t="str">
        <x:v>Global coastal/island/offshore sites</x:v>
      </x:c>
      <x:c r="F27" s="19" t="str">
        <x:v>Site-dependent</x:v>
      </x:c>
      <x:c r="G27" s="19" t="str">
        <x:v>Water-leaving radiance / remote-sensing reflectance; aerosol/atmospheric optical properties</x:v>
      </x:c>
      <x:c r="H27" s="19" t="str">
        <x:v>Fixed coastal/offshore radiometers</x:v>
      </x:c>
      <x:c r="I27" s="19" t="str">
        <x:v>Surface optical signal; no water-column profile</x:v>
      </x:c>
      <x:c r="J27" s="19" t="str">
        <x:v>Station coordinates</x:v>
      </x:c>
      <x:c r="K27" s="19" t="str">
        <x:v>High-frequency daylight observations; quality levels</x:v>
      </x:c>
      <x:c r="L27" s="19" t="str">
        <x:v>No profile depth</x:v>
      </x:c>
      <x:c r="M27" s="19" t="str">
        <x:v>Site/instrument; processing level; wavelength</x:v>
      </x:c>
      <x:c r="N27" s="19" t="str">
        <x:v>Level-based QC</x:v>
      </x:c>
      <x:c r="O27" s="19" t="str">
        <x:v>Site/date/product based portal access</x:v>
      </x:c>
      <x:c r="P27" s="19" t="str">
        <x:v>Text/CSV-like portal outputs</x:v>
      </x:c>
      <x:c r="Q27" s="19" t="str">
        <x:v>None</x:v>
      </x:c>
      <x:c r="R27" s="19" t="str">
        <x:v>Use AERONET-OC station/product download tools; often accessed as validation source through SeaBASS</x:v>
      </x:c>
      <x:c r="S27" s="19" t="str">
        <x:v>https://aeronet.gsfc.nasa.gov/new_web/ocean_color.html</x:v>
      </x:c>
      <x:c r="T27" s="19" t="str">
        <x:v>https://aeronet.gsfc.nasa.gov/new_web/ocean_color.html</x:v>
      </x:c>
      <x:c r="U27" s="19" t="str">
        <x:v>Treat as validation observations, not a generic water-column source.</x:v>
      </x:c>
      <x:c r="V27" s="19" t="str">
        <x:v>2026-09-25</x:v>
      </x:c>
    </x:row>
    <x:row r="28">
      <x:c r="A28" s="19" t="str">
        <x:v>S027</x:v>
      </x:c>
      <x:c r="B28" s="19" t="str">
        <x:v>OBIS</x:v>
      </x:c>
      <x:c r="C28" s="19" t="str">
        <x:v>Ocean Biodiversity Information System / IOC</x:v>
      </x:c>
      <x:c r="D28" s="19" t="str">
        <x:v>Marine biodiversity aggregator</x:v>
      </x:c>
      <x:c r="E28" s="19" t="str">
        <x:v>Global</x:v>
      </x:c>
      <x:c r="F28" s="19" t="str">
        <x:v>Dataset-dependent; historical to present</x:v>
      </x:c>
      <x:c r="G28" s="19" t="str">
        <x:v>Species occurrence; abundance/event data; eDNA/DNA extensions; measurements/facts including environmental values where submitted</x:v>
      </x:c>
      <x:c r="H28" s="19" t="str">
        <x:v>Surveys; samples; imagery; telemetry; many biological platforms</x:v>
      </x:c>
      <x:c r="I28" s="19" t="str">
        <x:v>Minimum/maximum depth fields where provided; occurrence/event depth</x:v>
      </x:c>
      <x:c r="J28" s="19" t="str">
        <x:v>decimalLatitude/decimalLongitude; geometry</x:v>
      </x:c>
      <x:c r="K28" s="19" t="str">
        <x:v>eventDate and temporal coverage</x:v>
      </x:c>
      <x:c r="L28" s="19" t="str">
        <x:v>minimumDepthInMeters / maximumDepthInMeters; bathymetry field from QC pipeline</x:v>
      </x:c>
      <x:c r="M28" s="19" t="str">
        <x:v>occurrenceID; eventID; taxon/AphiaID; basisOfRecord; samplingProtocol; dataset/node/institute; licenses; QC flags</x:v>
      </x:c>
      <x:c r="N28" s="19" t="str">
        <x:v>OBIS QC pipeline + provider QC</x:v>
      </x:c>
      <x:c r="O28" s="19" t="str">
        <x:v>Mapper/API can filter taxon/geography/time/quality; large-scale queries best from GeoParquet/AWS</x:v>
      </x:c>
      <x:c r="P28" s="19" t="str">
        <x:v>TSV/CSV; GeoParquet; Darwin Core archives; API JSON</x:v>
      </x:c>
      <x:c r="Q28" s="19" t="str">
        <x:v>None</x:v>
      </x:c>
      <x:c r="R28" s="19" t="str">
        <x:v>Small subsets: Mapper; programmatic: API/robis; large-scale app index: download GeoParquet and query locally with DuckDB</x:v>
      </x:c>
      <x:c r="S28" s="19" t="str">
        <x:v>https://portal.obis.org/data/access/</x:v>
      </x:c>
      <x:c r="T28" s="19" t="str">
        <x:v>https://manual.obis.org/access</x:v>
      </x:c>
      <x:c r="U28" s="19" t="str">
        <x:v>For your app, local GeoParquet indexing is far better than repeatedly hitting the OBIS API.</x:v>
      </x:c>
      <x:c r="V28" s="19" t="str">
        <x:v>2026-09-25</x:v>
      </x:c>
    </x:row>
    <x:row r="29">
      <x:c r="A29" s="19" t="str">
        <x:v>S028</x:v>
      </x:c>
      <x:c r="B29" s="19" t="str">
        <x:v>OBIS-SEAMAP</x:v>
      </x:c>
      <x:c r="C29" s="19" t="str">
        <x:v>Duke Marine Geospatial Ecology Lab</x:v>
      </x:c>
      <x:c r="D29" s="19" t="str">
        <x:v>Marine megafauna observations + effort/telemetry</x:v>
      </x:c>
      <x:c r="E29" s="19" t="str">
        <x:v>Global, dataset-dependent</x:v>
      </x:c>
      <x:c r="F29" s="19" t="str">
        <x:v>Dataset-dependent; 2002-present portal with older contributed observations</x:v>
      </x:c>
      <x:c r="G29" s="19" t="str">
        <x:v>Marine mammal; seabird; sea turtle observations; telemetry; survey effort; selected in-situ context</x:v>
      </x:c>
      <x:c r="H29" s="19" t="str">
        <x:v>Ships; aircraft; telemetry tags; photo-ID/survey platforms</x:v>
      </x:c>
      <x:c r="I29" s="19" t="str">
        <x:v>Mostly surface occurrence/telemetry; dive/depth may be dataset-specific</x:v>
      </x:c>
      <x:c r="J29" s="19" t="str">
        <x:v>Lat/lon per observation/track</x:v>
      </x:c>
      <x:c r="K29" s="19" t="str">
        <x:v>Date/time of observation</x:v>
      </x:c>
      <x:c r="L29" s="19" t="str">
        <x:v>Depth not a universal core field</x:v>
      </x:c>
      <x:c r="M29" s="19" t="str">
        <x:v>Dataset ID; species; count; series/device ID; effort tracks; provider; sharing policy; citations; FGDC metadata</x:v>
      </x:c>
      <x:c r="N29" s="19" t="str">
        <x:v>Provider + portal standardization</x:v>
      </x:c>
      <x:c r="O29" s="19" t="str">
        <x:v>Advanced Search supports spatial/temporal/species/dataset criteria; downloads reflect current map selection</x:v>
      </x:c>
      <x:c r="P29" s="19" t="str">
        <x:v>CSV; ESRI geodatabase/shapefile; KML; WFS/WMS</x:v>
      </x:c>
      <x:c r="Q29" s="19" t="str">
        <x:v>Download form + email/passcode; some datasets require provider permission</x:v>
      </x:c>
      <x:c r="R29" s="19" t="str">
        <x:v>Use Advanced Search or dataset/species pages; agree to terms; download visible/subset/full data</x:v>
      </x:c>
      <x:c r="S29" s="19" t="str">
        <x:v>https://seamap.env.duke.edu/explore</x:v>
      </x:c>
      <x:c r="T29" s="19" t="str">
        <x:v>https://seamap.env.duke.edu/help/download_main</x:v>
      </x:c>
      <x:c r="U29" s="19" t="str">
        <x:v>Effort tracks are crucial for absence/detection modeling; index sharing policy because not every visible record is downloadable.</x:v>
      </x:c>
      <x:c r="V29" s="19" t="str">
        <x:v>2026-09-25</x:v>
      </x:c>
    </x:row>
    <x:row r="30">
      <x:c r="A30" s="19" t="str">
        <x:v>S029</x:v>
      </x:c>
      <x:c r="B30" s="19" t="str">
        <x:v>Continuous Plankton Recorder (CPR) Survey</x:v>
      </x:c>
      <x:c r="C30" s="19" t="str">
        <x:v>Marine Biological Association and partner surveys</x:v>
      </x:c>
      <x:c r="D30" s="19" t="str">
        <x:v>Long-term plankton observation program</x:v>
      </x:c>
      <x:c r="E30" s="19" t="str">
        <x:v>Multi-basin; strongest North Atlantic/North Sea, with other regional programs</x:v>
      </x:c>
      <x:c r="F30" s="19" t="str">
        <x:v>1931-present, program/region dependent</x:v>
      </x:c>
      <x:c r="G30" s="19" t="str">
        <x:v>Plankton taxonomy; abundance; ecological indicators</x:v>
      </x:c>
      <x:c r="H30" s="19" t="str">
        <x:v>Ships of opportunity towing CPR samplers</x:v>
      </x:c>
      <x:c r="I30" s="19" t="str">
        <x:v>Near-surface tow depth; method-specific</x:v>
      </x:c>
      <x:c r="J30" s="19" t="str">
        <x:v>Transect positions/routes</x:v>
      </x:c>
      <x:c r="K30" s="19" t="str">
        <x:v>Sample date/time / monthly-seasonal repeat lines</x:v>
      </x:c>
      <x:c r="L30" s="19" t="str">
        <x:v>Near-surface sampling depth</x:v>
      </x:c>
      <x:c r="M30" s="19" t="str">
        <x:v>Route; sample; taxon; survey/program metadata</x:v>
      </x:c>
      <x:c r="N30" s="19" t="str">
        <x:v>High taxonomic QC</x:v>
      </x:c>
      <x:c r="O30" s="19" t="str">
        <x:v>Portal/data request mechanisms; app may need dataset-level metadata ingestion rather than open API</x:v>
      </x:c>
      <x:c r="P30" s="19" t="str">
        <x:v>CSV/database exports depending request</x:v>
      </x:c>
      <x:c r="Q30" s="19" t="str">
        <x:v>May require registration/request and citation terms</x:v>
      </x:c>
      <x:c r="R30" s="19" t="str">
        <x:v>Use CPR data portal/request process; obtain sample records and metadata</x:v>
      </x:c>
      <x:c r="S30" s="19" t="str">
        <x:v>https://www.cprsurvey.org/</x:v>
      </x:c>
      <x:c r="T30" s="19" t="str">
        <x:v>https://www.cprsurvey.org/</x:v>
      </x:c>
      <x:c r="U30" s="19" t="str">
        <x:v>Important long historical biological record but access is less API-native than OBIS.</x:v>
      </x:c>
      <x:c r="V30" s="19" t="str">
        <x:v>2026-09-25</x:v>
      </x:c>
    </x:row>
    <x:row r="31">
      <x:c r="A31" s="19" t="str">
        <x:v>S030</x:v>
      </x:c>
      <x:c r="B31" s="19" t="str">
        <x:v>PANGAEA</x:v>
      </x:c>
      <x:c r="C31" s="19" t="str">
        <x:v>Alfred Wegener Institute / MARUM</x:v>
      </x:c>
      <x:c r="D31" s="19" t="str">
        <x:v>Research data repository</x:v>
      </x:c>
      <x:c r="E31" s="19" t="str">
        <x:v>Global; publication/project dependent</x:v>
      </x:c>
      <x:c r="F31" s="19" t="str">
        <x:v>Dataset-dependent</x:v>
      </x:c>
      <x:c r="G31" s="19" t="str">
        <x:v>Physical oceanography; chemistry; biology; sediments; geology; paleo; multidisciplinary observations</x:v>
      </x:c>
      <x:c r="H31" s="19" t="str">
        <x:v>Research cruises; stations; moorings; cores; campaigns</x:v>
      </x:c>
      <x:c r="I31" s="19" t="str">
        <x:v>Dataset-dependent; often explicit depth/elevation/event metadata</x:v>
      </x:c>
      <x:c r="J31" s="19" t="str">
        <x:v>Event geolocation and coverage</x:v>
      </x:c>
      <x:c r="K31" s="19" t="str">
        <x:v>Temporal coverage; event/campaign dates</x:v>
      </x:c>
      <x:c r="L31" s="19" t="str">
        <x:v>Depth/elevation where supplied per event/data row</x:v>
      </x:c>
      <x:c r="M31" s="19" t="str">
        <x:v>DOI; event; expedition/cruise/campaign; ship; station; device; parameter; PI; license; project</x:v>
      </x:c>
      <x:c r="N31" s="19" t="str">
        <x:v>Scientific QC by contributors + curated metadata</x:v>
      </x:c>
      <x:c r="O31" s="19" t="str">
        <x:v>Search is dataset/metadata centric; for app use metadata API/DOI metadata then download datasets</x:v>
      </x:c>
      <x:c r="P31" s="19" t="str">
        <x:v>Tab-delimited text; dataset-specific formats; ISO/DataCite/JSON-LD metadata</x:v>
      </x:c>
      <x:c r="Q31" s="19" t="str">
        <x:v>None for public data</x:v>
      </x:c>
      <x:c r="R31" s="19" t="str">
        <x:v>Search PANGAEA; download data using DOI with `?format=textfile`; retrieve ISO/DataCite/JSON-LD metadata by content negotiation</x:v>
      </x:c>
      <x:c r="S31" s="19" t="str">
        <x:v>https://www.pangaea.de/</x:v>
      </x:c>
      <x:c r="T31" s="19" t="str">
        <x:v>https://wiki.pangaea.de/wiki/Data_Access_and_Reuse</x:v>
      </x:c>
      <x:c r="U31" s="19" t="str">
        <x:v>Best 'long-tail' repository for observations not captured by standardized global networks.</x:v>
      </x:c>
      <x:c r="V31" s="19" t="str">
        <x:v>2026-09-25</x:v>
      </x:c>
    </x:row>
    <x:row r="32">
      <x:c r="A32" s="19" t="str">
        <x:v>S031</x:v>
      </x:c>
      <x:c r="B32" s="19" t="str">
        <x:v>IHO Data Centre for Digital Bathymetry (DCDB)</x:v>
      </x:c>
      <x:c r="C32" s="19" t="str">
        <x:v>IHO / NOAA NCEI</x:v>
      </x:c>
      <x:c r="D32" s="19" t="str">
        <x:v>Raw/processed bathymetric sounding archive</x:v>
      </x:c>
      <x:c r="E32" s="19" t="str">
        <x:v>Global</x:v>
      </x:c>
      <x:c r="F32" s="19" t="str">
        <x:v>Survey-dependent; decades of contributed data</x:v>
      </x:c>
      <x:c r="G32" s="19" t="str">
        <x:v>Single-beam; multibeam; crowdsourced bathymetry soundings</x:v>
      </x:c>
      <x:c r="H32" s="19" t="str">
        <x:v>Hydrographic/oceanographic/industry vessels; crowdsourced vessels</x:v>
      </x:c>
      <x:c r="I32" s="19" t="str">
        <x:v>Seafloor depth</x:v>
      </x:c>
      <x:c r="J32" s="19" t="str">
        <x:v>Lat/lon per sounding/track</x:v>
      </x:c>
      <x:c r="K32" s="19" t="str">
        <x:v>Timestamp in many sounding/CSB records</x:v>
      </x:c>
      <x:c r="L32" s="19" t="str">
        <x:v>Depth per sounding</x:v>
      </x:c>
      <x:c r="M32" s="19" t="str">
        <x:v>Platform; provider; file UUID; survey/cruise metadata; sonar/file metadata</x:v>
      </x:c>
      <x:c r="N32" s="19" t="str">
        <x:v>Provider/archive dependent; often relatively raw</x:v>
      </x:c>
      <x:c r="O32" s="19" t="str">
        <x:v>DCDB Viewer spatial search; CSB Data Extract API; Crowbar metadata API</x:v>
      </x:c>
      <x:c r="P32" s="19" t="str">
        <x:v>CSV; GeoJSON; GSF; BAG; NetCDF; TIFF; XYZ; native sonar formats</x:v>
      </x:c>
      <x:c r="Q32" s="19" t="str">
        <x:v>None for public holdings</x:v>
      </x:c>
      <x:c r="R32" s="19" t="str">
        <x:v>Use DCDB Viewer or CSB Data Extract API for bbox subset; AWS S3 for contributed CSB files; Crowbar for metadata</x:v>
      </x:c>
      <x:c r="S32" s="19" t="str">
        <x:v>https://www.ngdc.noaa.gov/mgg/bathymetry/iho.html</x:v>
      </x:c>
      <x:c r="T32" s="19" t="str">
        <x:v>https://www.ngdc.noaa.gov/mgg/bathymetry/iho.html</x:v>
      </x:c>
      <x:c r="U32" s="19" t="str">
        <x:v>For existence queries, CSB API fields already include lon/lat/depth/time/platform/file identifier.</x:v>
      </x:c>
      <x:c r="V32" s="19" t="str">
        <x:v>2026-09-25</x:v>
      </x:c>
    </x:row>
    <x:row r="33">
      <x:c r="A33" s="19" t="str">
        <x:v>S032</x:v>
      </x:c>
      <x:c r="B33" s="19" t="str">
        <x:v>GEBCO</x:v>
      </x:c>
      <x:c r="C33" s="19" t="str">
        <x:v>GEBCO / Seabed 2030</x:v>
      </x:c>
      <x:c r="D33" s="19" t="str">
        <x:v>Global bathymetric synthesis</x:v>
      </x:c>
      <x:c r="E33" s="19" t="str">
        <x:v>Global</x:v>
      </x:c>
      <x:c r="F33" s="19" t="str">
        <x:v>Versioned annual grid; 2026 current</x:v>
      </x:c>
      <x:c r="G33" s="19" t="str">
        <x:v>Bathymetric elevation; source-type/TID grid</x:v>
      </x:c>
      <x:c r="H33" s="19" t="str">
        <x:v>Gridded synthesis from surveys + inferred sources</x:v>
      </x:c>
      <x:c r="I33" s="19" t="str">
        <x:v>Seafloor static elevation</x:v>
      </x:c>
      <x:c r="J33" s="19" t="str">
        <x:v>Global grid cell coordinates</x:v>
      </x:c>
      <x:c r="K33" s="19" t="str">
        <x:v>No observation time in primary grid</x:v>
      </x:c>
      <x:c r="L33" s="19" t="str">
        <x:v>Bathymetric depth/elevation</x:v>
      </x:c>
      <x:c r="M33" s="19" t="str">
        <x:v>TID/source class; grid version</x:v>
      </x:c>
      <x:c r="N33" s="19" t="str">
        <x:v>Compilation QC</x:v>
      </x:c>
      <x:c r="O33" s="19" t="str">
        <x:v>Spatial subset only; no observation-time query</x:v>
      </x:c>
      <x:c r="P33" s="19" t="str">
        <x:v>NetCDF; GeoTIFF; ASCII</x:v>
      </x:c>
      <x:c r="Q33" s="19" t="str">
        <x:v>None</x:v>
      </x:c>
      <x:c r="R33" s="19" t="str">
        <x:v>Download global/subset grid and TID grid; use as background/static prior rather than raw observation index</x:v>
      </x:c>
      <x:c r="S33" s="19" t="str">
        <x:v>https://www.gebco.net/data-products/gridded-bathymetry-data</x:v>
      </x:c>
      <x:c r="T33" s="19" t="str">
        <x:v>https://www.gebco.net/data-products/gridded-bathymetry-data</x:v>
      </x:c>
      <x:c r="U33" s="19" t="str">
        <x:v>Do not label GEBCO cells as direct observations; use DCDB for sounding existence and GEBCO for static context.</x:v>
      </x:c>
      <x:c r="V33" s="19" t="str">
        <x:v>2026-09-25</x:v>
      </x:c>
    </x:row>
    <x:row r="34">
      <x:c r="A34" s="19" t="str">
        <x:v>S033</x:v>
      </x:c>
      <x:c r="B34" s="19" t="str">
        <x:v>GHRSST</x:v>
      </x:c>
      <x:c r="C34" s="19" t="str">
        <x:v>GHRSST international project / NASA PO.DAAC + NCEI</x:v>
      </x:c>
      <x:c r="D34" s="19" t="str">
        <x:v>Satellite SST standard + archive</x:v>
      </x:c>
      <x:c r="E34" s="19" t="str">
        <x:v>Global ocean, sensor/cloud dependent</x:v>
      </x:c>
      <x:c r="F34" s="19" t="str">
        <x:v>Product/sensor dependent; multi-decadal archive</x:v>
      </x:c>
      <x:c r="G34" s="19" t="str">
        <x:v>Sea-surface temperature; uncertainty; quality flags; auxiliary fields</x:v>
      </x:c>
      <x:c r="H34" s="19" t="str">
        <x:v>Polar-orbiting and geostationary satellite sensors; blended analyses</x:v>
      </x:c>
      <x:c r="I34" s="19" t="str">
        <x:v>Ocean skin/subskin/foundation SST depending product; surface only</x:v>
      </x:c>
      <x:c r="J34" s="19" t="str">
        <x:v>Per-pixel lat/lon for L2P; grid coordinates for L3/L4</x:v>
      </x:c>
      <x:c r="K34" s="19" t="str">
        <x:v>Per-pixel/granule time; dataset coverage</x:v>
      </x:c>
      <x:c r="L34" s="19" t="str">
        <x:v>Surface only; SST type metadata</x:v>
      </x:c>
      <x:c r="M34" s="19" t="str">
        <x:v>Sensor; platform; processing level L2P/L3/L4; quality level; uncertainty; flags</x:v>
      </x:c>
      <x:c r="N34" s="19" t="str">
        <x:v>Standardized GHRSST QC/uncertainty</x:v>
      </x:c>
      <x:c r="O34" s="19" t="str">
        <x:v>Discover by product/sensor/time; granule spatial/time through PO.DAAC/Earthdata; L2P is observation-level</x:v>
      </x:c>
      <x:c r="P34" s="19" t="str">
        <x:v>GHRSST CF-NetCDF</x:v>
      </x:c>
      <x:c r="Q34" s="19" t="str">
        <x:v>NASA Earthdata login often required for PO.DAAC downloads</x:v>
      </x:c>
      <x:c r="R34" s="19" t="str">
        <x:v>Search GHRSST/PO.DAAC collections; use Earthdata granule search/OPeNDAP/S3; prefer L2P for actual observations</x:v>
      </x:c>
      <x:c r="S34" s="19" t="str">
        <x:v>https://ghrsst.org/ghrsst-data-services/for-sst-data-users/products/</x:v>
      </x:c>
      <x:c r="T34" s="19" t="str">
        <x:v>https://ghrsst.org/ghrsst-data-services/for-sst-data-users/services/</x:v>
      </x:c>
      <x:c r="U34" s="19" t="str">
        <x:v>Distinguish L2P observations from L4 analyses in the app UI.</x:v>
      </x:c>
      <x:c r="V34" s="19" t="str">
        <x:v>2026-09-25</x:v>
      </x:c>
    </x:row>
    <x:row r="35">
      <x:c r="A35" s="19" t="str">
        <x:v>S034</x:v>
      </x:c>
      <x:c r="B35" s="19" t="str">
        <x:v>NASA PO.DAAC</x:v>
      </x:c>
      <x:c r="C35" s="19" t="str">
        <x:v>NASA JPL / EOSDIS</x:v>
      </x:c>
      <x:c r="D35" s="19" t="str">
        <x:v>Satellite physical-ocean archive</x:v>
      </x:c>
      <x:c r="E35" s="19" t="str">
        <x:v>Global</x:v>
      </x:c>
      <x:c r="F35" s="19" t="str">
        <x:v>Mission/product dependent</x:v>
      </x:c>
      <x:c r="G35" s="19" t="str">
        <x:v>SSH/altimetry; SST; sea-surface salinity; winds; waves; currents/topography; gravity; SWOT/CYGNSS and related physical-ocean products</x:v>
      </x:c>
      <x:c r="H35" s="19" t="str">
        <x:v>Earth-observing satellites</x:v>
      </x:c>
      <x:c r="I35" s="19" t="str">
        <x:v>Mostly surface; mission/product dependent</x:v>
      </x:c>
      <x:c r="J35" s="19" t="str">
        <x:v>Granule bounding geometry + per-pixel geolocation</x:v>
      </x:c>
      <x:c r="K35" s="19" t="str">
        <x:v>Collection/granule temporal coverage</x:v>
      </x:c>
      <x:c r="L35" s="19" t="str">
        <x:v>Mostly surface/no vertical; product-specific vertical coordinate if present</x:v>
      </x:c>
      <x:c r="M35" s="19" t="str">
        <x:v>Collection/granule IDs; platform; instrument; processing level; version; DOI; quality variables</x:v>
      </x:c>
      <x:c r="N35" s="19" t="str">
        <x:v>Product-specific science/operational QC</x:v>
      </x:c>
      <x:c r="O35" s="19" t="str">
        <x:v>CMR/Earthdata filters by collection, bbox/polygon, time, platform/instrument; variable subsetting via OPeNDAP for many products</x:v>
      </x:c>
      <x:c r="P35" s="19" t="str">
        <x:v>NetCDF/HDF5 and mission-specific; cloud S3</x:v>
      </x:c>
      <x:c r="Q35" s="19" t="str">
        <x:v>Earthdata login for protected data access</x:v>
      </x:c>
      <x:c r="R35" s="19" t="str">
        <x:v>Use CMR/Earthdata Search to discover collection/granules, then OPeNDAP/direct S3/download links</x:v>
      </x:c>
      <x:c r="S35" s="19" t="str">
        <x:v>https://podaac.jpl.nasa.gov/</x:v>
      </x:c>
      <x:c r="T35" s="19" t="str">
        <x:v>https://podaac.jpl.nasa.gov/OPeNDAP-in-the-Cloud</x:v>
      </x:c>
      <x:c r="U35" s="19" t="str">
        <x:v>For an existence app, index CMR granule metadata instead of every satellite pixel; fetch pixel data only on drill-down.</x:v>
      </x:c>
      <x:c r="V35" s="19" t="str">
        <x:v>2026-09-25</x:v>
      </x:c>
    </x:row>
    <x:row r="36">
      <x:c r="A36" s="19" t="str">
        <x:v>S035</x:v>
      </x:c>
      <x:c r="B36" s="19" t="str">
        <x:v>NASA Common Metadata Repository (CMR) / Earthdata Search</x:v>
      </x:c>
      <x:c r="C36" s="19" t="str">
        <x:v>NASA EOSDIS</x:v>
      </x:c>
      <x:c r="D36" s="19" t="str">
        <x:v>Metadata catalogue / granule discovery</x:v>
      </x:c>
      <x:c r="E36" s="19" t="str">
        <x:v>Global Earth science</x:v>
      </x:c>
      <x:c r="F36" s="19" t="str">
        <x:v>Current catalogue; collection-specific periods</x:v>
      </x:c>
      <x:c r="G36" s="19" t="str">
        <x:v>Metadata describing NASA ocean and Earth-observation collections/granules</x:v>
      </x:c>
      <x:c r="H36" s="19" t="str">
        <x:v>Satellites and other NASA data holdings</x:v>
      </x:c>
      <x:c r="I36" s="19" t="str">
        <x:v>Metadata-level vertical information varies; mostly not sample depth</x:v>
      </x:c>
      <x:c r="J36" s="19" t="str">
        <x:v>Collection/granule spatial geometry, bbox, polygon</x:v>
      </x:c>
      <x:c r="K36" s="19" t="str">
        <x:v>Collection/granule temporal ranges</x:v>
      </x:c>
      <x:c r="L36" s="19" t="str">
        <x:v>Collection-specific</x:v>
      </x:c>
      <x:c r="M36" s="19" t="str">
        <x:v>Concept ID; short name; version; science keywords; platform; instrument; processing level; provider; service links</x:v>
      </x:c>
      <x:c r="N36" s="19" t="str">
        <x:v>Metadata validation by NASA EOSDIS providers</x:v>
      </x:c>
      <x:c r="O36" s="19" t="str">
        <x:v>Excellent collection/granule search by spatial/temporal/keyword/platform/instrument/science keyword</x:v>
      </x:c>
      <x:c r="P36" s="19" t="str">
        <x:v>JSON; XML; ISO19115; CSV; STAC and other metadata formats</x:v>
      </x:c>
      <x:c r="Q36" s="19" t="str">
        <x:v>Search API public; data downloads may require Earthdata login</x:v>
      </x:c>
      <x:c r="R36" s="19" t="str">
        <x:v>Use CMR REST/GraphQL API to discover ocean collections/granules; follow service/data links to PO.DAAC/OB.DAAC/etc.</x:v>
      </x:c>
      <x:c r="S36" s="19" t="str">
        <x:v>https://cmr.earthdata.nasa.gov/search/site/docs/search/api.html</x:v>
      </x:c>
      <x:c r="T36" s="19" t="str">
        <x:v>https://search.earthdata.nasa.gov/</x:v>
      </x:c>
      <x:c r="U36" s="19" t="str">
        <x:v>Metadata-only but strategically important: one API can power discovery of many NASA satellite sources.</x:v>
      </x:c>
      <x:c r="V36" s="19" t="str">
        <x:v>2026-09-25</x:v>
      </x:c>
    </x:row>
    <x:row r="37">
      <x:c r="A37" s="19" t="str">
        <x:v>S036</x:v>
      </x:c>
      <x:c r="B37" s="19" t="str">
        <x:v>Copernicus Marine satellite observations</x:v>
      </x:c>
      <x:c r="C37" s="19" t="str">
        <x:v>Copernicus Marine Service</x:v>
      </x:c>
      <x:c r="D37" s="19" t="str">
        <x:v>Harmonized satellite observation products</x:v>
      </x:c>
      <x:c r="E37" s="19" t="str">
        <x:v>Global + regional seas</x:v>
      </x:c>
      <x:c r="F37" s="19" t="str">
        <x:v>Product-specific; NRT + multi-year</x:v>
      </x:c>
      <x:c r="G37" s="19" t="str">
        <x:v>SST; sea level/altimetry; waves; ocean color; sea ice; winds and other ocean ECVs depending catalogue</x:v>
      </x:c>
      <x:c r="H37" s="19" t="str">
        <x:v>Multiple satellite missions</x:v>
      </x:c>
      <x:c r="I37" s="19" t="str">
        <x:v>Mostly surface; some sea-ice/altimetry-derived vertical-like quantities</x:v>
      </x:c>
      <x:c r="J37" s="19" t="str">
        <x:v>Grid/swath coordinates</x:v>
      </x:c>
      <x:c r="K37" s="19" t="str">
        <x:v>Time dimension/product coverage</x:v>
      </x:c>
      <x:c r="L37" s="19" t="str">
        <x:v>Usually surface/no profile depth</x:v>
      </x:c>
      <x:c r="M37" s="19" t="str">
        <x:v>Product/dataset ID; source missions; processing level; quality flags; uncertainty</x:v>
      </x:c>
      <x:c r="N37" s="19" t="str">
        <x:v>Producer + Copernicus QC</x:v>
      </x:c>
      <x:c r="O37" s="19" t="str">
        <x:v>Toolbox supports variable/bbox/time and depth when applicable</x:v>
      </x:c>
      <x:c r="P37" s="19" t="str">
        <x:v>NetCDF; Zarr; CSV; Parquet depending service</x:v>
      </x:c>
      <x:c r="Q37" s="19" t="str">
        <x:v>Free Copernicus Marine account</x:v>
      </x:c>
      <x:c r="R37" s="19" t="str">
        <x:v>Use catalogue `describe`; use `subset` by variable/bbox/time; use `get` for original files</x:v>
      </x:c>
      <x:c r="S37" s="19" t="str">
        <x:v>https://data.marine.copernicus.eu/</x:v>
      </x:c>
      <x:c r="T37" s="19" t="str">
        <x:v>https://help.marine.copernicus.eu/en/articles/7972861-copernicus-marine-toolbox-cli-subset</x:v>
      </x:c>
      <x:c r="U37" s="19" t="str">
        <x:v>A strong single front door for global satellite ocean products, but retain product provenance.</x:v>
      </x:c>
      <x:c r="V37" s="19" t="str">
        <x:v>2026-09-25</x:v>
      </x:c>
    </x:row>
    <x:row r="38">
      <x:c r="A38" s="19" t="str">
        <x:v>S037</x:v>
      </x:c>
      <x:c r="B38" s="19" t="str">
        <x:v>NOAA CoastWatch</x:v>
      </x:c>
      <x:c r="C38" s="19" t="str">
        <x:v>NOAA NESDIS / CoastWatch</x:v>
      </x:c>
      <x:c r="D38" s="19" t="str">
        <x:v>Operational satellite ocean data distribution</x:v>
      </x:c>
      <x:c r="E38" s="19" t="str">
        <x:v>Global + regional</x:v>
      </x:c>
      <x:c r="F38" s="19" t="str">
        <x:v>Product-specific; many NRT streams</x:v>
      </x:c>
      <x:c r="G38" s="19" t="str">
        <x:v>SST; ocean color; SSH; salinity; winds; waves; sea ice and derived fields</x:v>
      </x:c>
      <x:c r="H38" s="19" t="str">
        <x:v>Multiple satellite missions/products</x:v>
      </x:c>
      <x:c r="I38" s="19" t="str">
        <x:v>Mostly surface</x:v>
      </x:c>
      <x:c r="J38" s="19" t="str">
        <x:v>Grid/swath lat/lon</x:v>
      </x:c>
      <x:c r="K38" s="19" t="str">
        <x:v>Time/granule/grid timestamps</x:v>
      </x:c>
      <x:c r="L38" s="19" t="str">
        <x:v>Mostly surface/no depth</x:v>
      </x:c>
      <x:c r="M38" s="19" t="str">
        <x:v>Dataset ID; source sensor; quality flags; metadata attributes</x:v>
      </x:c>
      <x:c r="N38" s="19" t="str">
        <x:v>Operational product QC</x:v>
      </x:c>
      <x:c r="O38" s="19" t="str">
        <x:v>ERDDAP/THREDDS generally support variable/time/lat/lon subset and dataset search</x:v>
      </x:c>
      <x:c r="P38" s="19" t="str">
        <x:v>NetCDF; OPeNDAP/ERDDAP outputs</x:v>
      </x:c>
      <x:c r="Q38" s="19" t="str">
        <x:v>None for most public products</x:v>
      </x:c>
      <x:c r="R38" s="19" t="str">
        <x:v>Use CoastWatch ERDDAP/THREDDS to search datasets and subset; direct file services also available</x:v>
      </x:c>
      <x:c r="S38" s="19" t="str">
        <x:v>https://coastwatch.noaa.gov/</x:v>
      </x:c>
      <x:c r="T38" s="19" t="str">
        <x:v>https://coastwatch.noaa.gov/cwn/product-spatial-coverages/global.html</x:v>
      </x:c>
      <x:c r="U38" s="19" t="str">
        <x:v>Very developer-friendly operational endpoint; useful complement to PO.DAAC/Copernicus.</x:v>
      </x:c>
      <x:c r="V38" s="19" t="str">
        <x:v>2026-09-25</x:v>
      </x:c>
    </x:row>
    <x:row r="39">
      <x:c r="A39" s="19" t="str">
        <x:v>S038</x:v>
      </x:c>
      <x:c r="B39" s="19" t="str">
        <x:v>EUMETSAT / OSI SAF</x:v>
      </x:c>
      <x:c r="C39" s="19" t="str">
        <x:v>EUMETSAT + Ocean and Sea Ice SAF</x:v>
      </x:c>
      <x:c r="D39" s="19" t="str">
        <x:v>Operational satellite ocean/ice products</x:v>
      </x:c>
      <x:c r="E39" s="19" t="str">
        <x:v>Global + polar/regional depending product</x:v>
      </x:c>
      <x:c r="F39" s="19" t="str">
        <x:v>Product/misson dependent; NRT + climate records</x:v>
      </x:c>
      <x:c r="G39" s="19" t="str">
        <x:v>Ocean surface vector winds; sea ice concentration/type/drift/edge; SST and other marine products depending service</x:v>
      </x:c>
      <x:c r="H39" s="19" t="str">
        <x:v>Metop/ASCAT and other EUMETSAT/partner sensors</x:v>
      </x:c>
      <x:c r="I39" s="19" t="str">
        <x:v>Surface / ice surface</x:v>
      </x:c>
      <x:c r="J39" s="19" t="str">
        <x:v>Grid/swath coordinates</x:v>
      </x:c>
      <x:c r="K39" s="19" t="str">
        <x:v>Product times/granules</x:v>
      </x:c>
      <x:c r="L39" s="19" t="str">
        <x:v>Surface only for most products</x:v>
      </x:c>
      <x:c r="M39" s="19" t="str">
        <x:v>Satellite; sensor; product ID; processing chain; quality flags</x:v>
      </x:c>
      <x:c r="N39" s="19" t="str">
        <x:v>Operational SAF QC</x:v>
      </x:c>
      <x:c r="O39" s="19" t="str">
        <x:v>Catalogue/product-based spatial/time search; APIs/services vary by product</x:v>
      </x:c>
      <x:c r="P39" s="19" t="str">
        <x:v>NetCDF/HDF and product-specific formats</x:v>
      </x:c>
      <x:c r="Q39" s="19" t="str">
        <x:v>Free account may be needed for some EUMETSAT data services</x:v>
      </x:c>
      <x:c r="R39" s="19" t="str">
        <x:v>Use EUMETSAT/OSI SAF product catalogue/download services; for app index product metadata and granule footprints/times</x:v>
      </x:c>
      <x:c r="S39" s="19" t="str">
        <x:v>https://osi-saf.eumetsat.int/</x:v>
      </x:c>
      <x:c r="T39" s="19" t="str">
        <x:v>https://www.eumetsat.int/what-we-monitor/ocean</x:v>
      </x:c>
      <x:c r="U39" s="19" t="str">
        <x:v>Important for ASCAT winds and sea ice; source-level queryability is product-specific rather than uniform.</x:v>
      </x:c>
      <x:c r="V39" s="19" t="str">
        <x:v>2026-09-25</x:v>
      </x:c>
    </x:row>
    <x:row r="40">
      <x:c r="A40" s="19" t="str">
        <x:v>S039</x:v>
      </x:c>
      <x:c r="B40" s="19" t="str">
        <x:v>NASA Ocean Biology DAAC (OB.DAAC) / OceanColor</x:v>
      </x:c>
      <x:c r="C40" s="19" t="str">
        <x:v>NASA GSFC</x:v>
      </x:c>
      <x:c r="D40" s="19" t="str">
        <x:v>Satellite ocean color archive</x:v>
      </x:c>
      <x:c r="E40" s="19" t="str">
        <x:v>Global, cloud-limited</x:v>
      </x:c>
      <x:c r="F40" s="19" t="str">
        <x:v>Mission-dependent; SeaWiFS era onward plus current MODIS/VIIRS/PACE</x:v>
      </x:c>
      <x:c r="G40" s="19" t="str">
        <x:v>Remote sensing reflectance; chlorophyll; pigments; inherent/apparent optical products; productivity and other ocean-color products</x:v>
      </x:c>
      <x:c r="H40" s="19" t="str">
        <x:v>SeaWiFS; MODIS; VIIRS; PACE and related missions</x:v>
      </x:c>
      <x:c r="I40" s="19" t="str">
        <x:v>Surface/upper optical ocean; satellite retrieval, not water-column profile</x:v>
      </x:c>
      <x:c r="J40" s="19" t="str">
        <x:v>Granule/swath/grid geolocation</x:v>
      </x:c>
      <x:c r="K40" s="19" t="str">
        <x:v>Granule/pixel time; collection coverage</x:v>
      </x:c>
      <x:c r="L40" s="19" t="str">
        <x:v>Surface/optical column</x:v>
      </x:c>
      <x:c r="M40" s="19" t="str">
        <x:v>Mission; sensor; processing level; algorithm/product; version; quality flags</x:v>
      </x:c>
      <x:c r="N40" s="19" t="str">
        <x:v>NASA processing/QC</x:v>
      </x:c>
      <x:c r="O40" s="19" t="str">
        <x:v>Earthdata/OB.DAAC search by mission/product/time/area; CMR also indexes collections/granules</x:v>
      </x:c>
      <x:c r="P40" s="19" t="str">
        <x:v>NetCDF/HDF and mission-specific formats</x:v>
      </x:c>
      <x:c r="Q40" s="19" t="str">
        <x:v>Earthdata login for downloads</x:v>
      </x:c>
      <x:c r="R40" s="19" t="str">
        <x:v>Search via Earthdata/OB.DAAC, choose mission/product/time/area, download granules or use cloud access where offered</x:v>
      </x:c>
      <x:c r="S40" s="19" t="str">
        <x:v>https://oceancolor.gsfc.nasa.gov/</x:v>
      </x:c>
      <x:c r="T40" s="19" t="str">
        <x:v>https://earthdata.nasa.gov/centers/obdaac-daac</x:v>
      </x:c>
      <x:c r="U40" s="19" t="str">
        <x:v>Pair with SeaBASS/AERONET-OC for in-situ validation observations.</x:v>
      </x:c>
      <x:c r="V40" s="19" t="str">
        <x:v>2026-09-25</x:v>
      </x:c>
    </x:row>
    <x:row r="41">
      <x:c r="A41" s="19" t="str">
        <x:v>S040</x:v>
      </x:c>
      <x:c r="B41" s="19" t="str">
        <x:v>SOOP / XBT observations via GTSPP and WOD</x:v>
      </x:c>
      <x:c r="C41" s="19" t="str">
        <x:v>SOOP community / WMO-IOC / national operators</x:v>
      </x:c>
      <x:c r="D41" s="19" t="str">
        <x:v>Observation network represented through global archives</x:v>
      </x:c>
      <x:c r="E41" s="19" t="str">
        <x:v>Global shipping routes / repeat sections</x:v>
      </x:c>
      <x:c r="F41" s="19" t="str">
        <x:v>Multi-decadal; source/cruise dependent</x:v>
      </x:c>
      <x:c r="G41" s="19" t="str">
        <x:v>Primarily temperature profiles (XBT); some XCTD T/S; underway T/S on instrumented ships</x:v>
      </x:c>
      <x:c r="H41" s="19" t="str">
        <x:v>Ships of opportunity</x:v>
      </x:c>
      <x:c r="I41" s="19" t="str">
        <x:v>Surface to XBT/XCTD max depth, commonly hundreds to ~1000 m+ depending probe</x:v>
      </x:c>
      <x:c r="J41" s="19" t="str">
        <x:v>Cast lat/lon</x:v>
      </x:c>
      <x:c r="K41" s="19" t="str">
        <x:v>Cast date/time; cruise metadata</x:v>
      </x:c>
      <x:c r="L41" s="19" t="str">
        <x:v>Depth estimated from fall-rate for XBT; pressure/depth for XCTD</x:v>
      </x:c>
      <x:c r="M41" s="19" t="str">
        <x:v>Ship/platform; cruise; probe type; recorder/launcher metadata; correction fields</x:v>
      </x:c>
      <x:c r="N41" s="19" t="str">
        <x:v>Operational + archive QC; XBT bias corrections important</x:v>
      </x:c>
      <x:c r="O41" s="19" t="str">
        <x:v>Use WOD or GTSPP filters for dataset/instrument type, bbox, date, platform</x:v>
      </x:c>
      <x:c r="P41" s="19" t="str">
        <x:v>NetCDF/CSV/ASCII through WOD/GTSPP</x:v>
      </x:c>
      <x:c r="Q41" s="19" t="str">
        <x:v>None</x:v>
      </x:c>
      <x:c r="R41" s="19" t="str">
        <x:v>Search WOD dataset=XBT or GTSPP data type; download profiles; enrich platform metadata from OceanOPS SOOP metadata</x:v>
      </x:c>
      <x:c r="S41" s="19" t="str">
        <x:v>https://www.ncei.noaa.gov/access/world-ocean-database-select/dbsearch.html</x:v>
      </x:c>
      <x:c r="T41" s="19" t="str">
        <x:v>https://www.ocean-ops.org/sot/soop/</x:v>
      </x:c>
      <x:c r="U41" s="19" t="str">
        <x:v>Model as a network/source lineage, while data access occurs via WOD/GTSPP.</x:v>
      </x:c>
      <x:c r="V41" s="19" t="str">
        <x:v>2026-09-25</x:v>
      </x:c>
    </x:row>
    <x:row r="42">
      <x:c r="A42" s="19" t="str">
        <x:v>S041</x:v>
      </x:c>
      <x:c r="B42" s="19" t="str">
        <x:v>Voluntary Observing Ships (VOS) via WIS2/ICOADS</x:v>
      </x:c>
      <x:c r="C42" s="19" t="str">
        <x:v>WMO VOS / national meteorological services</x:v>
      </x:c>
      <x:c r="D42" s="19" t="str">
        <x:v>Operational network + historical archive</x:v>
      </x:c>
      <x:c r="E42" s="19" t="str">
        <x:v>Global shipping routes</x:v>
      </x:c>
      <x:c r="F42" s="19" t="str">
        <x:v>Historical archive 1662-present via ICOADS; operational current via WIS2</x:v>
      </x:c>
      <x:c r="G42" s="19" t="str">
        <x:v>Wind; pressure; air temperature/humidity; SST; waves; weather/visibility/clouds</x:v>
      </x:c>
      <x:c r="H42" s="19" t="str">
        <x:v>Commercial/research ships</x:v>
      </x:c>
      <x:c r="I42" s="19" t="str">
        <x:v>Surface/near-surface; sensor height metadata varies</x:v>
      </x:c>
      <x:c r="J42" s="19" t="str">
        <x:v>Ship report lat/lon</x:v>
      </x:c>
      <x:c r="K42" s="19" t="str">
        <x:v>Synoptic report time</x:v>
      </x:c>
      <x:c r="L42" s="19" t="str">
        <x:v>No water-column profile</x:v>
      </x:c>
      <x:c r="M42" s="19" t="str">
        <x:v>Ship/call sign/platform type; observing method; source/deck; WIGOS/WMO identifiers where available</x:v>
      </x:c>
      <x:c r="N42" s="19" t="str">
        <x:v>Operational QC + ICOADS archive QC</x:v>
      </x:c>
      <x:c r="O42" s="19" t="str">
        <x:v>Operational discovery via WIS2; historical bulk via ICOADS; app builds own spatial/time index</x:v>
      </x:c>
      <x:c r="P42" s="19" t="str">
        <x:v>BUFR operationally; IMMA1/NetCDF historically</x:v>
      </x:c>
      <x:c r="Q42" s="19" t="str">
        <x:v>Core WIS2 data open; historical archive open</x:v>
      </x:c>
      <x:c r="R42" s="19" t="str">
        <x:v>Subscribe/search WIS2 for current SHIP data; ingest ICOADS daily/monthly files for historical records</x:v>
      </x:c>
      <x:c r="S42" s="19" t="str">
        <x:v>https://community.wmo.int/site/knowledge-hub/programmes-and-initiatives/wmo-information-system-wis/wis2-overview</x:v>
      </x:c>
      <x:c r="T42" s="19" t="str">
        <x:v>https://www.ncei.noaa.gov/products/international-comprehensive-ocean-atmosphere-data-set</x:v>
      </x:c>
      <x:c r="U42" s="19" t="str">
        <x:v>Model observations by report, not by ship voyage only.</x:v>
      </x:c>
      <x:c r="V42" s="19" t="str">
        <x:v>2026-09-25</x:v>
      </x:c>
    </x:row>
  </x:sheetData>
  <x:conditionalFormatting sqref="D2:D42">
    <x:cfRule type="expression" dxfId="0" priority="1">
      <x:formula>ISNUMBER(SEARCH("Metadata",D2))</x:formula>
    </x:cfRule>
    <x:cfRule type="expression" dxfId="1" priority="2">
      <x:formula>ISNUMBER(SEARCH("Observation",D2))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a5084699ca34dc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70" hidden="0" customWidth="1"/>
    <x:col min="4" max="4" width="70" hidden="0" customWidth="1"/>
    <x:col min="5" max="5" width="55" hidden="0" customWidth="1"/>
    <x:col min="6" max="6" width="26" hidden="0" customWidth="1"/>
    <x:col min="7" max="7" width="28" hidden="0" customWidth="1"/>
    <x:col min="8" max="8" width="55" hidden="0" customWidth="1"/>
  </x:cols>
  <x:sheetData>
    <x:row r="1">
      <x:c r="A1" s="30" t="str">
        <x:v>Source ID</x:v>
      </x:c>
      <x:c r="B1" s="30" t="str">
        <x:v>Source</x:v>
      </x:c>
      <x:c r="C1" s="30" t="str">
        <x:v>Manual Download Steps</x:v>
      </x:c>
      <x:c r="D1" s="30" t="str">
        <x:v>Programmatic / Backend Strategy</x:v>
      </x:c>
      <x:c r="E1" s="30" t="str">
        <x:v>Example / Entry URL</x:v>
      </x:c>
      <x:c r="F1" s="30" t="str">
        <x:v>Formats</x:v>
      </x:c>
      <x:c r="G1" s="30" t="str">
        <x:v>Auth / Restrictions</x:v>
      </x:c>
      <x:c r="H1" s="30" t="str">
        <x:v>Recommended App Pattern</x:v>
      </x:c>
    </x:row>
    <x:row r="2">
      <x:c r="A2" s="19" t="str">
        <x:v>S001</x:v>
      </x:c>
      <x:c r="B2" s="19" t="str">
        <x:v>Argo Core</x:v>
      </x:c>
      <x:c r="C2" s="19" t="str">
        <x:v>1) Open Argo GDAC access or a selection tool. 2) Filter by lat/lon and time; optionally parameter/depth/data mode. 3) Download multi-profile NetCDF or selected files.</x:v>
      </x:c>
      <x:c r="D2" s="19" t="str">
        <x:v>Machine: download GDAC index files (profile/S-prof/b-profile/meta); filter locally by coordinates/time/parameters, then fetch referenced NetCDF paths.</x:v>
      </x:c>
      <x:c r="E2" s="19" t="str">
        <x:v>https://argo.ucsd.edu/data/data-from-gdacs/</x:v>
      </x:c>
      <x:c r="F2" s="19" t="str">
        <x:v>NetCDF; CSV via selection tools</x:v>
      </x:c>
      <x:c r="G2" s="19" t="str">
        <x:v>None for GDAC; selection tools may have normal web use</x:v>
      </x:c>
      <x:c r="H2" s="19" t="str">
        <x:v>Index metadata first; fetch raw observations only after user narrows variable/location/time/depth.</x:v>
      </x:c>
    </x:row>
    <x:row r="3">
      <x:c r="A3" s="19" t="str">
        <x:v>S002</x:v>
      </x:c>
      <x:c r="B3" s="19" t="str">
        <x:v>Deep Argo</x:v>
      </x:c>
      <x:c r="C3" s="19" t="str">
        <x:v>Same GDAC/selection workflow as Core Argo</x:v>
      </x:c>
      <x:c r="D3" s="19" t="str">
        <x:v>https://argo.ucsd.edu/data/data-from-gdacs/</x:v>
      </x:c>
      <x:c r="E3" s="19" t="str">
        <x:v>https://argo.ucsd.edu/expansion/deep-argo-mission/</x:v>
      </x:c>
      <x:c r="F3" s="19" t="str">
        <x:v>NetCDF; CSV via selection tools</x:v>
      </x:c>
      <x:c r="G3" s="19" t="str">
        <x:v>None</x:v>
      </x:c>
      <x:c r="H3" s="19" t="str">
        <x:v>Index metadata first; fetch raw observations only after user narrows variable/location/time/depth.</x:v>
      </x:c>
    </x:row>
    <x:row r="4">
      <x:c r="A4" s="19" t="str">
        <x:v>S003</x:v>
      </x:c>
      <x:c r="B4" s="19" t="str">
        <x:v>BGC-Argo</x:v>
      </x:c>
      <x:c r="C4" s="19" t="str">
        <x:v>GDAC S-prof/b-prof index files or selection tools</x:v>
      </x:c>
      <x:c r="D4" s="19" t="str">
        <x:v>https://argo.ucsd.edu/data/data-faq/</x:v>
      </x:c>
      <x:c r="E4" s="19" t="str">
        <x:v>https://biogeochemical-argo.org/</x:v>
      </x:c>
      <x:c r="F4" s="19" t="str">
        <x:v>NetCDF; CSV via selection tools</x:v>
      </x:c>
      <x:c r="G4" s="19" t="str">
        <x:v>None</x:v>
      </x:c>
      <x:c r="H4" s="19" t="str">
        <x:v>Index metadata first; fetch raw observations only after user narrows variable/location/time/depth.</x:v>
      </x:c>
    </x:row>
    <x:row r="5">
      <x:c r="A5" s="19" t="str">
        <x:v>S004</x:v>
      </x:c>
      <x:c r="B5" s="19" t="str">
        <x:v>Global Drifter Program (GDP)</x:v>
      </x:c>
      <x:c r="C5" s="19" t="str">
        <x:v>1) Use GDP real-time/interpolated search for time/location/ID. 2) For full history use hourly or QC database download. 3) Download metadata tables separately.</x:v>
      </x:c>
      <x:c r="D5" s="19" t="str">
        <x:v>Machine: bulk hourly/QC files + metadata files; build local trajectory index keyed by drifter ID and timestamp.</x:v>
      </x:c>
      <x:c r="E5" s="19" t="str">
        <x:v>https://www.aoml.noaa.gov/global-drifter-program/</x:v>
      </x:c>
      <x:c r="F5" s="19" t="str">
        <x:v>CSV/ASCII; bulk files; other archive formats</x:v>
      </x:c>
      <x:c r="G5" s="19" t="str">
        <x:v>None</x:v>
      </x:c>
      <x:c r="H5" s="19" t="str">
        <x:v>Index metadata first; fetch raw observations only after user narrows variable/location/time/depth.</x:v>
      </x:c>
    </x:row>
    <x:row r="6">
      <x:c r="A6" s="19" t="str">
        <x:v>S005</x:v>
      </x:c>
      <x:c r="B6" s="19" t="str">
        <x:v>NOAA National Data Buoy Center (NDBC)</x:v>
      </x:c>
      <x:c r="C6" s="19" t="str">
        <x:v>1) Find station in station list/map. 2) Choose real-time or historical datatype. 3) Download station files; for NetCDF use DODS/OPeNDAP.</x:v>
      </x:c>
      <x:c r="D6" s="19" t="str">
        <x:v>Machine: ingest `https://www.ndbc.noaa.gov/data/stations/station_table.txt`; then access `https://www.ndbc.noaa.gov/data/realtime2/{station}.{type}` and historical directories, or OPeNDAP.</x:v>
      </x:c>
      <x:c r="E6" s="19" t="str">
        <x:v>https://www.ndbc.noaa.gov/faq/rt_data_access.shtml</x:v>
      </x:c>
      <x:c r="F6" s="19" t="str">
        <x:v>ASCII/text; NetCDF/OPeNDAP via DODS/THREDDS</x:v>
      </x:c>
      <x:c r="G6" s="19" t="str">
        <x:v>None</x:v>
      </x:c>
      <x:c r="H6" s="19" t="str">
        <x:v>Index metadata first; fetch raw observations only after user narrows variable/location/time/depth.</x:v>
      </x:c>
    </x:row>
    <x:row r="7">
      <x:c r="A7" s="19" t="str">
        <x:v>S006</x:v>
      </x:c>
      <x:c r="B7" s="19" t="str">
        <x:v>NDBC DART / Tsunameter archive</x:v>
      </x:c>
      <x:c r="C7" s="19" t="str">
        <x:v>Dynamic URL query for station/start/end; historical DART directory</x:v>
      </x:c>
      <x:c r="D7" s="19" t="str">
        <x:v>https://www.ndbc.noaa.gov/dart_data_access.shtml</x:v>
      </x:c>
      <x:c r="E7" s="19" t="str">
        <x:v>https://www.ndbc.noaa.gov/dart_data_access.shtml</x:v>
      </x:c>
      <x:c r="F7" s="19" t="str">
        <x:v>Plain text; historical compressed files</x:v>
      </x:c>
      <x:c r="G7" s="19" t="str">
        <x:v>None</x:v>
      </x:c>
      <x:c r="H7" s="19" t="str">
        <x:v>Index metadata first; fetch raw observations only after user narrows variable/location/time/depth.</x:v>
      </x:c>
    </x:row>
    <x:row r="8">
      <x:c r="A8" s="19" t="str">
        <x:v>S007</x:v>
      </x:c>
      <x:c r="B8" s="19" t="str">
        <x:v>GTMBA: TAO/TRITON + PIRATA + RAMA</x:v>
      </x:c>
      <x:c r="C8" s="19" t="str">
        <x:v>1) Open PMEL ERDDAP. 2) Search/select GTMBA dataset (temperature, SST, SSS, wind, etc.). 3) Constrain time/location/station/depth as exposed. 4) Export NetCDF/CSV.</x:v>
      </x:c>
      <x:c r="D8" s="19" t="str">
        <x:v>Machine: ERDDAP `/search`, `/info/{dataset}`, and tabledap/griddap query URLs.</x:v>
      </x:c>
      <x:c r="E8" s="19" t="str">
        <x:v>https://data.pmel.noaa.gov/pmel/erddap/</x:v>
      </x:c>
      <x:c r="F8" s="19" t="str">
        <x:v>NetCDF; CSV; JSON and other ERDDAP outputs</x:v>
      </x:c>
      <x:c r="G8" s="19" t="str">
        <x:v>None</x:v>
      </x:c>
      <x:c r="H8" s="19" t="str">
        <x:v>Index metadata first; fetch raw observations only after user narrows variable/location/time/depth.</x:v>
      </x:c>
    </x:row>
    <x:row r="9">
      <x:c r="A9" s="19" t="str">
        <x:v>S008</x:v>
      </x:c>
      <x:c r="B9" s="19" t="str">
        <x:v>OceanSITES</x:v>
      </x:c>
      <x:c r="C9" s="19" t="str">
        <x:v>Browse OceanSITES GDAC/catalog; download compliant NetCDF</x:v>
      </x:c>
      <x:c r="D9" s="19" t="str">
        <x:v>https://ocean-sites.org/index.php/data/</x:v>
      </x:c>
      <x:c r="E9" s="19" t="str">
        <x:v>https://ocean-sites.org/index.php/data/</x:v>
      </x:c>
      <x:c r="F9" s="19" t="str">
        <x:v>CF-NetCDF</x:v>
      </x:c>
      <x:c r="G9" s="19" t="str">
        <x:v>None</x:v>
      </x:c>
      <x:c r="H9" s="19" t="str">
        <x:v>Index metadata first; fetch raw observations only after user narrows variable/location/time/depth.</x:v>
      </x:c>
    </x:row>
    <x:row r="10">
      <x:c r="A10" s="19" t="str">
        <x:v>S009</x:v>
      </x:c>
      <x:c r="B10" s="19" t="str">
        <x:v>GLOSS / IOC Sea Level Monitoring</x:v>
      </x:c>
      <x:c r="C10" s="19" t="str">
        <x:v>Use IOC Sea Level Monitoring service/web service for direct real-time access</x:v>
      </x:c>
      <x:c r="D10" s="19" t="str">
        <x:v>https://gloss-sealevel.org/real-time-data-delivery</x:v>
      </x:c>
      <x:c r="E10" s="19" t="str">
        <x:v>https://gloss-sealevel.org/data</x:v>
      </x:c>
      <x:c r="F10" s="19" t="str">
        <x:v>Web-service outputs / tabular formats depending endpoint</x:v>
      </x:c>
      <x:c r="G10" s="19" t="str">
        <x:v>None</x:v>
      </x:c>
      <x:c r="H10" s="19" t="str">
        <x:v>Index metadata first; fetch raw observations only after user narrows variable/location/time/depth.</x:v>
      </x:c>
    </x:row>
    <x:row r="11">
      <x:c r="A11" s="19" t="str">
        <x:v>S010</x:v>
      </x:c>
      <x:c r="B11" s="19" t="str">
        <x:v>UHSLC / JASL</x:v>
      </x:c>
      <x:c r="C11" s="19" t="str">
        <x:v>Use UHSLC data portal / GLOSS fast-mode and JASL links</x:v>
      </x:c>
      <x:c r="D11" s="19" t="str">
        <x:v>https://gloss-sealevel.org/fast-mode-data-delivery</x:v>
      </x:c>
      <x:c r="E11" s="19" t="str">
        <x:v>https://gloss-sealevel.org/data</x:v>
      </x:c>
      <x:c r="F11" s="19" t="str">
        <x:v>Text/NetCDF or center-specific products</x:v>
      </x:c>
      <x:c r="G11" s="19" t="str">
        <x:v>None</x:v>
      </x:c>
      <x:c r="H11" s="19" t="str">
        <x:v>Index metadata first; fetch raw observations only after user narrows variable/location/time/depth.</x:v>
      </x:c>
    </x:row>
    <x:row r="12">
      <x:c r="A12" s="19" t="str">
        <x:v>S011</x:v>
      </x:c>
      <x:c r="B12" s="19" t="str">
        <x:v>PSMSL</x:v>
      </x:c>
      <x:c r="C12" s="19" t="str">
        <x:v>Use PSMSL station search/download for long-term monthly/annual means</x:v>
      </x:c>
      <x:c r="D12" s="19" t="str">
        <x:v>https://psmsl.org/</x:v>
      </x:c>
      <x:c r="E12" s="19" t="str">
        <x:v>https://gloss-sealevel.org/data</x:v>
      </x:c>
      <x:c r="F12" s="19" t="str">
        <x:v>Text/tabular downloads</x:v>
      </x:c>
      <x:c r="G12" s="19" t="str">
        <x:v>None</x:v>
      </x:c>
      <x:c r="H12" s="19" t="str">
        <x:v>Index metadata first; fetch raw observations only after user narrows variable/location/time/depth.</x:v>
      </x:c>
    </x:row>
    <x:row r="13">
      <x:c r="A13" s="19" t="str">
        <x:v>S012</x:v>
      </x:c>
      <x:c r="B13" s="19" t="str">
        <x:v>CCHDO / GO-SHIP hydrography</x:v>
      </x:c>
      <x:c r="C13" s="19" t="str">
        <x:v>Use Advanced Search/Map Search for cruises or ERDDAP for profile-level filters and download</x:v>
      </x:c>
      <x:c r="D13" s="19" t="str">
        <x:v>https://cchdo.ucsd.edu/</x:v>
      </x:c>
      <x:c r="E13" s="19" t="str">
        <x:v>https://cchdo.ucsd.edu/</x:v>
      </x:c>
      <x:c r="F13" s="19" t="str">
        <x:v>WHP-Exchange CSV; WOCE; NetCDF; ERDDAP outputs</x:v>
      </x:c>
      <x:c r="G13" s="19" t="str">
        <x:v>None</x:v>
      </x:c>
      <x:c r="H13" s="19" t="str">
        <x:v>Index metadata first; fetch raw observations only after user narrows variable/location/time/depth.</x:v>
      </x:c>
    </x:row>
    <x:row r="14">
      <x:c r="A14" s="19" t="str">
        <x:v>S013</x:v>
      </x:c>
      <x:c r="B14" s="19" t="str">
        <x:v>World Ocean Database (WOD)</x:v>
      </x:c>
      <x:c r="C14" s="19" t="str">
        <x:v>1) Open WODselect. 2) Check geography/date/dataset/variables/deepest measurement/platform/QC criteria. 3) Build query. 4) Choose CSV/NetCDF/WOD format. 5) Submit email and download generated files.</x:v>
      </x:c>
      <x:c r="D14" s="19" t="str">
        <x:v>Machine: for full-scale ingestion use WOD yearly/geographic bulk files; for user-driven subsets WODselect is the native service.</x:v>
      </x:c>
      <x:c r="E14" s="19" t="str">
        <x:v>https://www.ncei.noaa.gov/access/world-ocean-database-select/dbsearch.html</x:v>
      </x:c>
      <x:c r="F14" s="19" t="str">
        <x:v>WOD native ASCII; CSV; NetCDF</x:v>
      </x:c>
      <x:c r="G14" s="19" t="str">
        <x:v>Email required to receive extraction link</x:v>
      </x:c>
      <x:c r="H14" s="19" t="str">
        <x:v>Index metadata first; fetch raw observations only after user narrows variable/location/time/depth.</x:v>
      </x:c>
    </x:row>
    <x:row r="15">
      <x:c r="A15" s="19" t="str">
        <x:v>S014</x:v>
      </x:c>
      <x:c r="B15" s="19" t="str">
        <x:v>Global Temperature-Salinity Profile Programme (GTSPP)</x:v>
      </x:c>
      <x:c r="C15" s="19" t="str">
        <x:v>1) Open GTSPP Interface. 2) Set bbox/ocean, date/season, data mode, data type, platform/call sign. 3) Choose downloadable product. 4) Retrieve file.</x:v>
      </x:c>
      <x:c r="D15" s="19" t="str">
        <x:v>Machine: use NCEI HTTP/THREDDS/OPeNDAP collections for real-time and best-copy NetCDF.</x:v>
      </x:c>
      <x:c r="E15" s="19" t="str">
        <x:v>https://www.ncei.noaa.gov/access/global-temperature-salinity-profile-programme/gwi.html</x:v>
      </x:c>
      <x:c r="F15" s="19" t="str">
        <x:v>NetCDF; MEDS/ASCII; HTTP/THREDDS/OPeNDAP</x:v>
      </x:c>
      <x:c r="G15" s="19" t="str">
        <x:v>None</x:v>
      </x:c>
      <x:c r="H15" s="19" t="str">
        <x:v>Index metadata first; fetch raw observations only after user narrows variable/location/time/depth.</x:v>
      </x:c>
    </x:row>
    <x:row r="16">
      <x:c r="A16" s="19" t="str">
        <x:v>S015</x:v>
      </x:c>
      <x:c r="B16" s="19" t="str">
        <x:v>ICOADS</x:v>
      </x:c>
      <x:c r="C16" s="19" t="str">
        <x:v>Download NRT daily or monthly observation files from NCEI</x:v>
      </x:c>
      <x:c r="D16" s="19" t="str">
        <x:v>https://www.ncei.noaa.gov/products/international-comprehensive-ocean-atmosphere-data-set</x:v>
      </x:c>
      <x:c r="E16" s="19" t="str">
        <x:v>https://www.ncei.noaa.gov/products/international-comprehensive-ocean-atmosphere-data-set</x:v>
      </x:c>
      <x:c r="F16" s="19" t="str">
        <x:v>IMMA1; NetCDF</x:v>
      </x:c>
      <x:c r="G16" s="19" t="str">
        <x:v>None</x:v>
      </x:c>
      <x:c r="H16" s="19" t="str">
        <x:v>Index metadata first; fetch raw observations only after user narrows variable/location/time/depth.</x:v>
      </x:c>
    </x:row>
    <x:row r="17">
      <x:c r="A17" s="19" t="str">
        <x:v>S016</x:v>
      </x:c>
      <x:c r="B17" s="19" t="str">
        <x:v>Copernicus Marine Global In-Situ</x:v>
      </x:c>
      <x:c r="C17" s="19" t="str">
        <x:v>1) Identify in-situ dataset/product. 2) Install/login to Copernicus Marine Toolbox. 3) `describe` catalogue. 4) `subset` by variable/bbox/time/depth or `get` original files.</x:v>
      </x:c>
      <x:c r="D17" s="19" t="str">
        <x:v>Machine: Python/CLI `copernicusmarine`; store product_id/dataset_id + original platform/source identifiers.</x:v>
      </x:c>
      <x:c r="E17" s="19" t="str">
        <x:v>https://help.marine.copernicus.eu/en/articles/7949409-copernicus-marine-toolbox-introduction</x:v>
      </x:c>
      <x:c r="F17" s="19" t="str">
        <x:v>NetCDF; Zarr; CSV; Parquet depending service/dataset</x:v>
      </x:c>
      <x:c r="G17" s="19" t="str">
        <x:v>Free account/login for Toolbox access</x:v>
      </x:c>
      <x:c r="H17" s="19" t="str">
        <x:v>Index metadata first; fetch raw observations only after user narrows variable/location/time/depth.</x:v>
      </x:c>
    </x:row>
    <x:row r="18">
      <x:c r="A18" s="19" t="str">
        <x:v>S017</x:v>
      </x:c>
      <x:c r="B18" s="19" t="str">
        <x:v>IOOS National Glider DAC</x:v>
      </x:c>
      <x:c r="C18" s="19" t="str">
        <x:v>1) Open Glider DAC ERDDAP. 2) Search deployment/dataset. 3) Inspect `/info/` metadata. 4) Use tabledap filters for lon/lat/time/depth/variables. 5) export desired format.</x:v>
      </x:c>
      <x:c r="D18" s="19" t="str">
        <x:v>Machine: ERDDAP search/info/tabledap; or THREDDS/OPeNDAP.</x:v>
      </x:c>
      <x:c r="E18" s="19" t="str">
        <x:v>https://data.ioos.us/gliders/erddap/</x:v>
      </x:c>
      <x:c r="F18" s="19" t="str">
        <x:v>NetCDF; CSV; JSON and many ERDDAP formats; THREDDS/OPeNDAP</x:v>
      </x:c>
      <x:c r="G18" s="19" t="str">
        <x:v>None for public data</x:v>
      </x:c>
      <x:c r="H18" s="19" t="str">
        <x:v>Index metadata first; fetch raw observations only after user narrows variable/location/time/depth.</x:v>
      </x:c>
    </x:row>
    <x:row r="19">
      <x:c r="A19" s="19" t="str">
        <x:v>S018</x:v>
      </x:c>
      <x:c r="B19" s="19" t="str">
        <x:v>MEOP-CTD / MEOP-SMS / MEOP-TDR</x:v>
      </x:c>
      <x:c r="C19" s="19" t="str">
        <x:v>1) Download metadata CSV lists (`list_profiles`, tags, deployments). 2) Filter for desired location/date/platform. 3) Complete public-data form. 4) Download NetCDF bundle/Dropbox data.</x:v>
      </x:c>
      <x:c r="D19" s="19" t="str">
        <x:v>Machine: ingest metadata CSV as catalogue; raw NetCDF is a second-stage fetch.</x:v>
      </x:c>
      <x:c r="E19" s="19" t="str">
        <x:v>https://meop.net/database/meop-databases/meop-ctd-database.html</x:v>
      </x:c>
      <x:c r="F19" s="19" t="str">
        <x:v>NetCDF + metadata CSV; zip/Dropbox</x:v>
      </x:c>
      <x:c r="G19" s="19" t="str">
        <x:v>Simple form required before download</x:v>
      </x:c>
      <x:c r="H19" s="19" t="str">
        <x:v>Index metadata first; fetch raw observations only after user narrows variable/location/time/depth.</x:v>
      </x:c>
    </x:row>
    <x:row r="20">
      <x:c r="A20" s="19" t="str">
        <x:v>S019</x:v>
      </x:c>
      <x:c r="B20" s="19" t="str">
        <x:v>International Arctic Buoy Programme (IABP)</x:v>
      </x:c>
      <x:c r="C20" s="19" t="str">
        <x:v>1) Choose buoy from Arctic table. 2) Download CSV or call per-buoy URL/API. 3) Optionally use PolarWatch ERDDAP for cross-buoy queries.</x:v>
      </x:c>
      <x:c r="D20" s="19" t="str">
        <x:v>Machine: `https://iabp.apl.uw.edu/download?bid={BuoyID}&amp;start_date=YYYY/MM/DD&amp;end_date=YYYY/MM/DD&amp;file_type=csv`.</x:v>
      </x:c>
      <x:c r="E20" s="19" t="str">
        <x:v>https://iabp.apl.uw.edu/TABLES/ArcticTable.php</x:v>
      </x:c>
      <x:c r="F20" s="19" t="str">
        <x:v>CSV/DAT; ERDDAP outputs</x:v>
      </x:c>
      <x:c r="G20" s="19" t="str">
        <x:v>None</x:v>
      </x:c>
      <x:c r="H20" s="19" t="str">
        <x:v>Index metadata first; fetch raw observations only after user narrows variable/location/time/depth.</x:v>
      </x:c>
    </x:row>
    <x:row r="21">
      <x:c r="A21" s="19" t="str">
        <x:v>S020</x:v>
      </x:c>
      <x:c r="B21" s="19" t="str">
        <x:v>International Programme for Antarctic Buoys (IPAB)</x:v>
      </x:c>
      <x:c r="C21" s="19" t="str">
        <x:v>Use IPAB data page / Meereisportal; IABP-hosted Antarctic table provides standardized current fields</x:v>
      </x:c>
      <x:c r="D21" s="19" t="str">
        <x:v>https://www.ipab.aq/data-buoy-types/data/</x:v>
      </x:c>
      <x:c r="E21" s="19" t="str">
        <x:v>https://iabp.apl.uw.edu/TABLES/AntarcticTable.php</x:v>
      </x:c>
      <x:c r="F21" s="19" t="str">
        <x:v>Tabular downloads / portal-specific formats</x:v>
      </x:c>
      <x:c r="G21" s="19" t="str">
        <x:v>None for public active data</x:v>
      </x:c>
      <x:c r="H21" s="19" t="str">
        <x:v>Index metadata first; fetch raw observations only after user narrows variable/location/time/depth.</x:v>
      </x:c>
    </x:row>
    <x:row r="22">
      <x:c r="A22" s="19" t="str">
        <x:v>S021</x:v>
      </x:c>
      <x:c r="B22" s="19" t="str">
        <x:v>WMO WIS2</x:v>
      </x:c>
      <x:c r="C22" s="19" t="str">
        <x:v>1) Search WIS2 Global Discovery Catalogue for dataset/topic. 2) Follow access links. 3) For live data subscribe to a Global Broker MQTT topic. 4) Download object from provider/cache URL in notification.</x:v>
      </x:c>
      <x:c r="D22" s="19" t="str">
        <x:v>Machine: OGC API Records for discovery + MQTT(S) notifications + HTTP(S) object fetch; decode BUFR where applicable.</x:v>
      </x:c>
      <x:c r="E22" s="19" t="str">
        <x:v>https://community.wmo.int/site/knowledge-hub/programmes-and-initiatives/wmo-information-system-wis/wis2-overview</x:v>
      </x:c>
      <x:c r="F22" s="19" t="str">
        <x:v>BUFR plus provider formats; discovery metadata GeoJSON/JSON</x:v>
      </x:c>
      <x:c r="G22" s="19" t="str">
        <x:v>Core data unrestricted; recommended data may have provider access controls</x:v>
      </x:c>
      <x:c r="H22" s="19" t="str">
        <x:v>Index metadata first; fetch raw observations only after user narrows variable/location/time/depth.</x:v>
      </x:c>
    </x:row>
    <x:row r="23">
      <x:c r="A23" s="19" t="str">
        <x:v>S022</x:v>
      </x:c>
      <x:c r="B23" s="19" t="str">
        <x:v>OceanOPS platform metadata</x:v>
      </x:c>
      <x:c r="C23" s="19" t="str">
        <x:v>1) Use OceanOPS/OSMC ERDDAP Data Access Form. 2) Choose fields. 3) Filter platform family/program/type/date/lat/lon. 4) export CSV/JSON/NetCDF.</x:v>
      </x:c>
      <x:c r="D23" s="19" t="str">
        <x:v>Machine: ERDDAP tabledap `OceanOPS_platform_metadata` or `oceanops_passport`; OceanOPS REST API for JSON/XML.</x:v>
      </x:c>
      <x:c r="E23" s="19" t="str">
        <x:v>https://osmc.noaa.gov/erddap/tabledap/OceanOPS_platform_metadata.html</x:v>
      </x:c>
      <x:c r="F23" s="19" t="str">
        <x:v>CSV; JSON; NetCDF and other ERDDAP formats; OceanOPS REST API JSON/XML</x:v>
      </x:c>
      <x:c r="G23" s="19" t="str">
        <x:v>Public ERDDAP; OceanOPS API terms apply</x:v>
      </x:c>
      <x:c r="H23" s="19" t="str">
        <x:v>Index metadata first; fetch raw observations only after user narrows variable/location/time/depth.</x:v>
      </x:c>
    </x:row>
    <x:row r="24">
      <x:c r="A24" s="19" t="str">
        <x:v>S023</x:v>
      </x:c>
      <x:c r="B24" s="19" t="str">
        <x:v>SOCAT</x:v>
      </x:c>
      <x:c r="C24" s="19" t="str">
        <x:v>1) Open SOCAT current version. 2) Use LAS Data Set Viewer or ERDDAP. 3) Filter region/year/platform/expocode. 4) Save/download subset.</x:v>
      </x:c>
      <x:c r="D24" s="19" t="str">
        <x:v>Machine: SOCAT ERDDAP tabledap for observation-level query; retain version/QC fields.</x:v>
      </x:c>
      <x:c r="E24" s="19" t="str">
        <x:v>https://socat.info/index.php/version-2026/</x:v>
      </x:c>
      <x:c r="F24" s="19" t="str">
        <x:v>Tab-delimited; CSV/NetCDF through ERDDAP/products</x:v>
      </x:c>
      <x:c r="G24" s="19" t="str">
        <x:v>None</x:v>
      </x:c>
      <x:c r="H24" s="19" t="str">
        <x:v>Index metadata first; fetch raw observations only after user narrows variable/location/time/depth.</x:v>
      </x:c>
    </x:row>
    <x:row r="25">
      <x:c r="A25" s="19" t="str">
        <x:v>S024</x:v>
      </x:c>
      <x:c r="B25" s="19" t="str">
        <x:v>GLODAPv3</x:v>
      </x:c>
      <x:c r="C25" s="19" t="str">
        <x:v>1) Use GLODAP ERDDAP for subset or download global/regional master files. 2) Filter locally by lat/lon/date/pressure/variable/cruise. 3) retain flags/adjustments.</x:v>
      </x:c>
      <x:c r="D25" s="19" t="str">
        <x:v>Machine: ERDDAP for subset; otherwise load master NetCDF/CSV into columnar store.</x:v>
      </x:c>
      <x:c r="E25" s="19" t="str">
        <x:v>https://glodap.info/index.php/merged-and-adjusted-data-product-v3/</x:v>
      </x:c>
      <x:c r="F25" s="19" t="str">
        <x:v>CSV; NetCDF; Matlab; ODV</x:v>
      </x:c>
      <x:c r="G25" s="19" t="str">
        <x:v>None</x:v>
      </x:c>
      <x:c r="H25" s="19" t="str">
        <x:v>Index metadata first; fetch raw observations only after user narrows variable/location/time/depth.</x:v>
      </x:c>
    </x:row>
    <x:row r="26">
      <x:c r="A26" s="19" t="str">
        <x:v>S025</x:v>
      </x:c>
      <x:c r="B26" s="19" t="str">
        <x:v>SeaBASS</x:v>
      </x:c>
      <x:c r="C26" s="19" t="str">
        <x:v>1) Open SeaBASS File Search. 2) Set measured date, bbox, water depth, data type/products, investigator/cruise. 3) Search. 4) choose Download All/Selection. 5) sign in with Earthdata.</x:v>
      </x:c>
      <x:c r="D26" s="19" t="str">
        <x:v>Machine: SeaBASS search is primarily web-driven; for app catalogue periodically harvest/archive file metadata if programmatic endpoint is available, otherwise maintain metadata from search results/order manifests.</x:v>
      </x:c>
      <x:c r="E26" s="19" t="str">
        <x:v>https://seabass.gsfc.nasa.gov/search</x:v>
      </x:c>
      <x:c r="F26" s="19" t="str">
        <x:v>SeaBASS text files; ordered bundles; CSV for validation results</x:v>
      </x:c>
      <x:c r="G26" s="19" t="str">
        <x:v>NASA Earthdata login required for download</x:v>
      </x:c>
      <x:c r="H26" s="19" t="str">
        <x:v>Index metadata first; fetch raw observations only after user narrows variable/location/time/depth.</x:v>
      </x:c>
    </x:row>
    <x:row r="27">
      <x:c r="A27" s="19" t="str">
        <x:v>S026</x:v>
      </x:c>
      <x:c r="B27" s="19" t="str">
        <x:v>AERONET-OC</x:v>
      </x:c>
      <x:c r="C27" s="19" t="str">
        <x:v>Use AERONET-OC station/product download tools; often accessed as validation source through SeaBASS</x:v>
      </x:c>
      <x:c r="D27" s="19" t="str">
        <x:v>https://aeronet.gsfc.nasa.gov/new_web/ocean_color.html</x:v>
      </x:c>
      <x:c r="E27" s="19" t="str">
        <x:v>https://aeronet.gsfc.nasa.gov/new_web/ocean_color.html</x:v>
      </x:c>
      <x:c r="F27" s="19" t="str">
        <x:v>Text/CSV-like portal outputs</x:v>
      </x:c>
      <x:c r="G27" s="19" t="str">
        <x:v>None</x:v>
      </x:c>
      <x:c r="H27" s="19" t="str">
        <x:v>Index metadata first; fetch raw observations only after user narrows variable/location/time/depth.</x:v>
      </x:c>
    </x:row>
    <x:row r="28">
      <x:c r="A28" s="19" t="str">
        <x:v>S027</x:v>
      </x:c>
      <x:c r="B28" s="19" t="str">
        <x:v>OBIS</x:v>
      </x:c>
      <x:c r="C28" s="19" t="str">
        <x:v>1) Use Mapper for small subset with taxonomic/geographic/time/QC filters. 2) Download layer. For bulk/app-scale use OBIS GeoParquet full export.</x:v>
      </x:c>
      <x:c r="D28" s="19" t="str">
        <x:v>Machine: local DuckDB/Parquet query is recommended for large-scale app; API/robis for small on-demand queries.</x:v>
      </x:c>
      <x:c r="E28" s="19" t="str">
        <x:v>https://portal.obis.org/data/access/</x:v>
      </x:c>
      <x:c r="F28" s="19" t="str">
        <x:v>TSV/CSV; GeoParquet; Darwin Core archives; API JSON</x:v>
      </x:c>
      <x:c r="G28" s="19" t="str">
        <x:v>None</x:v>
      </x:c>
      <x:c r="H28" s="19" t="str">
        <x:v>Index metadata first; fetch raw observations only after user narrows variable/location/time/depth.</x:v>
      </x:c>
    </x:row>
    <x:row r="29">
      <x:c r="A29" s="19" t="str">
        <x:v>S028</x:v>
      </x:c>
      <x:c r="B29" s="19" t="str">
        <x:v>OBIS-SEAMAP</x:v>
      </x:c>
      <x:c r="C29" s="19" t="str">
        <x:v>1) Open Advanced Search/dataset/species page. 2) Set map/time/species/dataset criteria. 3) click Download. 4) accept terms and identify intended use. 5) select CSV/geodatabase/shapefile/KML/WFS/WMS.</x:v>
      </x:c>
      <x:c r="D29" s="19" t="str">
        <x:v>Machine: limited direct OGC access through download workflow; app should cache permitted public metadata and respect sharing-policy fields.</x:v>
      </x:c>
      <x:c r="E29" s="19" t="str">
        <x:v>https://seamap.env.duke.edu/help/download_main</x:v>
      </x:c>
      <x:c r="F29" s="19" t="str">
        <x:v>CSV; ESRI geodatabase/shapefile; KML; WFS/WMS</x:v>
      </x:c>
      <x:c r="G29" s="19" t="str">
        <x:v>Download form + email/passcode; some datasets require provider permission</x:v>
      </x:c>
      <x:c r="H29" s="19" t="str">
        <x:v>Index metadata first; fetch raw observations only after user narrows variable/location/time/depth.</x:v>
      </x:c>
    </x:row>
    <x:row r="30">
      <x:c r="A30" s="19" t="str">
        <x:v>S029</x:v>
      </x:c>
      <x:c r="B30" s="19" t="str">
        <x:v>Continuous Plankton Recorder (CPR) Survey</x:v>
      </x:c>
      <x:c r="C30" s="19" t="str">
        <x:v>Use CPR data portal/request process; obtain sample records and metadata</x:v>
      </x:c>
      <x:c r="D30" s="19" t="str">
        <x:v>https://www.cprsurvey.org/</x:v>
      </x:c>
      <x:c r="E30" s="19" t="str">
        <x:v>https://www.cprsurvey.org/</x:v>
      </x:c>
      <x:c r="F30" s="19" t="str">
        <x:v>CSV/database exports depending request</x:v>
      </x:c>
      <x:c r="G30" s="19" t="str">
        <x:v>May require registration/request and citation terms</x:v>
      </x:c>
      <x:c r="H30" s="19" t="str">
        <x:v>Index metadata first; fetch raw observations only after user narrows variable/location/time/depth.</x:v>
      </x:c>
    </x:row>
    <x:row r="31">
      <x:c r="A31" s="19" t="str">
        <x:v>S030</x:v>
      </x:c>
      <x:c r="B31" s="19" t="str">
        <x:v>PANGAEA</x:v>
      </x:c>
      <x:c r="C31" s="19" t="str">
        <x:v>1) Search PANGAEA and choose DOI dataset. 2) Download table from dataset page or append `?format=textfile` to DOI resolver. 3) retrieve ISO/DataCite/JSON-LD metadata as needed.</x:v>
      </x:c>
      <x:c r="D31" s="19" t="str">
        <x:v>Machine: resolve DOI with Accept headers for TSV or metadata formats; index coverage/events/parameters from metadata.</x:v>
      </x:c>
      <x:c r="E31" s="19" t="str">
        <x:v>https://wiki.pangaea.de/wiki/Data_Access_and_Reuse</x:v>
      </x:c>
      <x:c r="F31" s="19" t="str">
        <x:v>Tab-delimited text; dataset-specific formats; ISO/DataCite/JSON-LD metadata</x:v>
      </x:c>
      <x:c r="G31" s="19" t="str">
        <x:v>None for public data</x:v>
      </x:c>
      <x:c r="H31" s="19" t="str">
        <x:v>Index metadata first; fetch raw observations only after user narrows variable/location/time/depth.</x:v>
      </x:c>
    </x:row>
    <x:row r="32">
      <x:c r="A32" s="19" t="str">
        <x:v>S031</x:v>
      </x:c>
      <x:c r="B32" s="19" t="str">
        <x:v>IHO Data Centre for Digital Bathymetry (DCDB)</x:v>
      </x:c>
      <x:c r="C32" s="19" t="str">
        <x:v>1) Open DCDB Viewer and select spatial area/data. 2) download survey/CSB files. 3) For CSB soundings use Data Extract API; metadata via Crowbar API; or S3 bulk.</x:v>
      </x:c>
      <x:c r="D32" s="19" t="str">
        <x:v>Machine: CSB Extract API for bbox soundings; S3 for file bulk; Crowbar REST for metadata.</x:v>
      </x:c>
      <x:c r="E32" s="19" t="str">
        <x:v>https://www.ngdc.noaa.gov/mgg/bathymetry/iho.html</x:v>
      </x:c>
      <x:c r="F32" s="19" t="str">
        <x:v>CSV; GeoJSON; GSF; BAG; NetCDF; TIFF; XYZ; native sonar formats</x:v>
      </x:c>
      <x:c r="G32" s="19" t="str">
        <x:v>None for public holdings</x:v>
      </x:c>
      <x:c r="H32" s="19" t="str">
        <x:v>Index metadata first; fetch raw observations only after user narrows variable/location/time/depth.</x:v>
      </x:c>
    </x:row>
    <x:row r="33">
      <x:c r="A33" s="19" t="str">
        <x:v>S032</x:v>
      </x:c>
      <x:c r="B33" s="19" t="str">
        <x:v>GEBCO</x:v>
      </x:c>
      <x:c r="C33" s="19" t="str">
        <x:v>Download global/subset grid and TID grid; use as background/static prior rather than raw observation index</x:v>
      </x:c>
      <x:c r="D33" s="19" t="str">
        <x:v>https://www.gebco.net/data-products/gridded-bathymetry-data</x:v>
      </x:c>
      <x:c r="E33" s="19" t="str">
        <x:v>https://www.gebco.net/data-products/gridded-bathymetry-data</x:v>
      </x:c>
      <x:c r="F33" s="19" t="str">
        <x:v>NetCDF; GeoTIFF; ASCII</x:v>
      </x:c>
      <x:c r="G33" s="19" t="str">
        <x:v>None</x:v>
      </x:c>
      <x:c r="H33" s="19" t="str">
        <x:v>Index metadata first; fetch raw observations only after user narrows variable/location/time/depth.</x:v>
      </x:c>
    </x:row>
    <x:row r="34">
      <x:c r="A34" s="19" t="str">
        <x:v>S033</x:v>
      </x:c>
      <x:c r="B34" s="19" t="str">
        <x:v>GHRSST</x:v>
      </x:c>
      <x:c r="C34" s="19" t="str">
        <x:v>1) Choose GHRSST product/collection, preferably L2P for observations. 2) Use PO.DAAC/Earthdata Search to select granules by time/area. 3) download or subset with OPeNDAP.</x:v>
      </x:c>
      <x:c r="D34" s="19" t="str">
        <x:v>Machine: CMR granule search + PO.DAAC OPeNDAP/S3; index granule footprint/time/collection first.</x:v>
      </x:c>
      <x:c r="E34" s="19" t="str">
        <x:v>https://ghrsst.org/ghrsst-data-services/for-sst-data-users/products/</x:v>
      </x:c>
      <x:c r="F34" s="19" t="str">
        <x:v>GHRSST CF-NetCDF</x:v>
      </x:c>
      <x:c r="G34" s="19" t="str">
        <x:v>NASA Earthdata login often required for PO.DAAC downloads</x:v>
      </x:c>
      <x:c r="H34" s="19" t="str">
        <x:v>Index metadata first; fetch raw observations only after user narrows variable/location/time/depth.</x:v>
      </x:c>
    </x:row>
    <x:row r="35">
      <x:c r="A35" s="19" t="str">
        <x:v>S034</x:v>
      </x:c>
      <x:c r="B35" s="19" t="str">
        <x:v>NASA PO.DAAC</x:v>
      </x:c>
      <x:c r="C35" s="19" t="str">
        <x:v>1) Search PO.DAAC/Earthdata collection. 2) filter granules by spatial/time. 3) use Direct Access, S3, or OPeNDAP variable/spatial subset.</x:v>
      </x:c>
      <x:c r="D35" s="19" t="str">
        <x:v>Machine: CMR API for collection/granule index; PO.DAAC S3/OPeNDAP for data access.</x:v>
      </x:c>
      <x:c r="E35" s="19" t="str">
        <x:v>https://podaac.jpl.nasa.gov/OPeNDAP-in-the-Cloud</x:v>
      </x:c>
      <x:c r="F35" s="19" t="str">
        <x:v>NetCDF/HDF5 and mission-specific; cloud S3</x:v>
      </x:c>
      <x:c r="G35" s="19" t="str">
        <x:v>Earthdata login for protected data access</x:v>
      </x:c>
      <x:c r="H35" s="19" t="str">
        <x:v>Index metadata first; fetch raw observations only after user narrows variable/location/time/depth.</x:v>
      </x:c>
    </x:row>
    <x:row r="36">
      <x:c r="A36" s="19" t="str">
        <x:v>S035</x:v>
      </x:c>
      <x:c r="B36" s="19" t="str">
        <x:v>NASA Common Metadata Repository (CMR) / Earthdata Search</x:v>
      </x:c>
      <x:c r="C36" s="19" t="str">
        <x:v>1) Query CMR collections/granules by keyword/science keyword/spatial/temporal/platform/instrument. 2) retrieve collection/granule/service metadata. 3) follow service/data links.</x:v>
      </x:c>
      <x:c r="D36" s="19" t="str">
        <x:v>Machine: CMR REST or GraphQL; ideal satellite metadata layer.</x:v>
      </x:c>
      <x:c r="E36" s="19" t="str">
        <x:v>https://cmr.earthdata.nasa.gov/search/site/docs/search/api.html</x:v>
      </x:c>
      <x:c r="F36" s="19" t="str">
        <x:v>JSON; XML; ISO19115; CSV; STAC and other metadata formats</x:v>
      </x:c>
      <x:c r="G36" s="19" t="str">
        <x:v>Search API public; data downloads may require Earthdata login</x:v>
      </x:c>
      <x:c r="H36" s="19" t="str">
        <x:v>Index metadata first; fetch raw observations only after user narrows variable/location/time/depth.</x:v>
      </x:c>
    </x:row>
    <x:row r="37">
      <x:c r="A37" s="19" t="str">
        <x:v>S036</x:v>
      </x:c>
      <x:c r="B37" s="19" t="str">
        <x:v>Copernicus Marine satellite observations</x:v>
      </x:c>
      <x:c r="C37" s="19" t="str">
        <x:v>1) Open Copernicus Marine catalogue. 2) select satellite product/dataset. 3) use Toolbox `subset` with variable, lon/lat, time and depth if applicable. 4) download NetCDF/Zarr.</x:v>
      </x:c>
      <x:c r="D37" s="19" t="str">
        <x:v>Machine: `copernicusmarine describe/subset/get`.</x:v>
      </x:c>
      <x:c r="E37" s="19" t="str">
        <x:v>https://help.marine.copernicus.eu/en/articles/7972861-copernicus-marine-toolbox-cli-subset</x:v>
      </x:c>
      <x:c r="F37" s="19" t="str">
        <x:v>NetCDF; Zarr; CSV; Parquet depending service</x:v>
      </x:c>
      <x:c r="G37" s="19" t="str">
        <x:v>Free Copernicus Marine account</x:v>
      </x:c>
      <x:c r="H37" s="19" t="str">
        <x:v>Index metadata first; fetch raw observations only after user narrows variable/location/time/depth.</x:v>
      </x:c>
    </x:row>
    <x:row r="38">
      <x:c r="A38" s="19" t="str">
        <x:v>S037</x:v>
      </x:c>
      <x:c r="B38" s="19" t="str">
        <x:v>NOAA CoastWatch</x:v>
      </x:c>
      <x:c r="C38" s="19" t="str">
        <x:v>Use CoastWatch ERDDAP/THREDDS to search datasets and subset; direct file services also available</x:v>
      </x:c>
      <x:c r="D38" s="19" t="str">
        <x:v>https://coastwatch.noaa.gov/</x:v>
      </x:c>
      <x:c r="E38" s="19" t="str">
        <x:v>https://coastwatch.noaa.gov/cwn/product-spatial-coverages/global.html</x:v>
      </x:c>
      <x:c r="F38" s="19" t="str">
        <x:v>NetCDF; OPeNDAP/ERDDAP outputs</x:v>
      </x:c>
      <x:c r="G38" s="19" t="str">
        <x:v>None for most public products</x:v>
      </x:c>
      <x:c r="H38" s="19" t="str">
        <x:v>Index metadata first; fetch raw observations only after user narrows variable/location/time/depth.</x:v>
      </x:c>
    </x:row>
    <x:row r="39">
      <x:c r="A39" s="19" t="str">
        <x:v>S038</x:v>
      </x:c>
      <x:c r="B39" s="19" t="str">
        <x:v>EUMETSAT / OSI SAF</x:v>
      </x:c>
      <x:c r="C39" s="19" t="str">
        <x:v>Use EUMETSAT/OSI SAF product catalogue/download services; for app index product metadata and granule footprints/times</x:v>
      </x:c>
      <x:c r="D39" s="19" t="str">
        <x:v>https://osi-saf.eumetsat.int/</x:v>
      </x:c>
      <x:c r="E39" s="19" t="str">
        <x:v>https://www.eumetsat.int/what-we-monitor/ocean</x:v>
      </x:c>
      <x:c r="F39" s="19" t="str">
        <x:v>NetCDF/HDF and product-specific formats</x:v>
      </x:c>
      <x:c r="G39" s="19" t="str">
        <x:v>Free account may be needed for some EUMETSAT data services</x:v>
      </x:c>
      <x:c r="H39" s="19" t="str">
        <x:v>Index metadata first; fetch raw observations only after user narrows variable/location/time/depth.</x:v>
      </x:c>
    </x:row>
    <x:row r="40">
      <x:c r="A40" s="19" t="str">
        <x:v>S039</x:v>
      </x:c>
      <x:c r="B40" s="19" t="str">
        <x:v>NASA Ocean Biology DAAC (OB.DAAC) / OceanColor</x:v>
      </x:c>
      <x:c r="C40" s="19" t="str">
        <x:v>Search via Earthdata/OB.DAAC, choose mission/product/time/area, download granules or use cloud access where offered</x:v>
      </x:c>
      <x:c r="D40" s="19" t="str">
        <x:v>https://oceancolor.gsfc.nasa.gov/</x:v>
      </x:c>
      <x:c r="E40" s="19" t="str">
        <x:v>https://earthdata.nasa.gov/centers/obdaac-daac</x:v>
      </x:c>
      <x:c r="F40" s="19" t="str">
        <x:v>NetCDF/HDF and mission-specific formats</x:v>
      </x:c>
      <x:c r="G40" s="19" t="str">
        <x:v>Earthdata login for downloads</x:v>
      </x:c>
      <x:c r="H40" s="19" t="str">
        <x:v>Index metadata first; fetch raw observations only after user narrows variable/location/time/depth.</x:v>
      </x:c>
    </x:row>
    <x:row r="41">
      <x:c r="A41" s="19" t="str">
        <x:v>S040</x:v>
      </x:c>
      <x:c r="B41" s="19" t="str">
        <x:v>SOOP / XBT observations via GTSPP and WOD</x:v>
      </x:c>
      <x:c r="C41" s="19" t="str">
        <x:v>Search WOD dataset=XBT or GTSPP data type; download profiles; enrich platform metadata from OceanOPS SOOP metadata</x:v>
      </x:c>
      <x:c r="D41" s="19" t="str">
        <x:v>https://www.ncei.noaa.gov/access/world-ocean-database-select/dbsearch.html</x:v>
      </x:c>
      <x:c r="E41" s="19" t="str">
        <x:v>https://www.ocean-ops.org/sot/soop/</x:v>
      </x:c>
      <x:c r="F41" s="19" t="str">
        <x:v>NetCDF/CSV/ASCII through WOD/GTSPP</x:v>
      </x:c>
      <x:c r="G41" s="19" t="str">
        <x:v>None</x:v>
      </x:c>
      <x:c r="H41" s="19" t="str">
        <x:v>Index metadata first; fetch raw observations only after user narrows variable/location/time/depth.</x:v>
      </x:c>
    </x:row>
    <x:row r="42">
      <x:c r="A42" s="19" t="str">
        <x:v>S041</x:v>
      </x:c>
      <x:c r="B42" s="19" t="str">
        <x:v>Voluntary Observing Ships (VOS) via WIS2/ICOADS</x:v>
      </x:c>
      <x:c r="C42" s="19" t="str">
        <x:v>Subscribe/search WIS2 for current SHIP data; ingest ICOADS daily/monthly files for historical records</x:v>
      </x:c>
      <x:c r="D42" s="19" t="str">
        <x:v>https://community.wmo.int/site/knowledge-hub/programmes-and-initiatives/wmo-information-system-wis/wis2-overview</x:v>
      </x:c>
      <x:c r="E42" s="19" t="str">
        <x:v>https://www.ncei.noaa.gov/products/international-comprehensive-ocean-atmosphere-data-set</x:v>
      </x:c>
      <x:c r="F42" s="19" t="str">
        <x:v>BUFR operationally; IMMA1/NetCDF historically</x:v>
      </x:c>
      <x:c r="G42" s="19" t="str">
        <x:v>Core WIS2 data open; historical archive open</x:v>
      </x:c>
      <x:c r="H42" s="19" t="str">
        <x:v>Index metadata first; fetch raw observations only after user narrows variable/location/time/depth.</x:v>
      </x:c>
    </x:row>
  </x:sheetData>
  <x:pageMargins left="0.7" right="0.7" top="0.75" bottom="0.75" header="0.3" footer="0.3"/>
  <x:tableParts count="1">
    <x:tablePart xmlns:r="http://schemas.openxmlformats.org/officeDocument/2006/relationships" r:id="R81276dbba22f4d8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  <x:col min="8" max="8" width="16" hidden="0" customWidth="1"/>
    <x:col min="9" max="9" width="20" hidden="0" customWidth="1"/>
    <x:col min="10" max="10" width="24" hidden="0" customWidth="1"/>
    <x:col min="11" max="11" width="60" hidden="0" customWidth="1"/>
  </x:cols>
  <x:sheetData>
    <x:row r="1">
      <x:c r="A1" s="30" t="str">
        <x:v>Source ID</x:v>
      </x:c>
      <x:c r="B1" s="30" t="str">
        <x:v>Source</x:v>
      </x:c>
      <x:c r="C1" s="30" t="str">
        <x:v>Native Spatial Filter</x:v>
      </x:c>
      <x:c r="D1" s="30" t="str">
        <x:v>Native Time Filter</x:v>
      </x:c>
      <x:c r="E1" s="30" t="str">
        <x:v>Native Depth Filter</x:v>
      </x:c>
      <x:c r="F1" s="30" t="str">
        <x:v>Native Variable Filter</x:v>
      </x:c>
      <x:c r="G1" s="30" t="str">
        <x:v>Native Platform Filter</x:v>
      </x:c>
      <x:c r="H1" s="30" t="str">
        <x:v>Taxon Filter</x:v>
      </x:c>
      <x:c r="I1" s="30" t="str">
        <x:v>Programmatic Access</x:v>
      </x:c>
      <x:c r="J1" s="30" t="str">
        <x:v>Suitability for App Backend</x:v>
      </x:c>
      <x:c r="K1" s="30" t="str">
        <x:v>Key Note</x:v>
      </x:c>
    </x:row>
    <x:row r="2">
      <x:c r="A2" s="19" t="str">
        <x:v>S001</x:v>
      </x:c>
      <x:c r="B2" s="19" t="str">
        <x:v>Argo Core</x:v>
      </x:c>
      <x:c r="C2" s="19" t="str">
        <x:v>Yes</x:v>
      </x:c>
      <x:c r="D2" s="19" t="str">
        <x:v>Yes</x:v>
      </x:c>
      <x:c r="E2" s="19" t="str">
        <x:v>Yes</x:v>
      </x:c>
      <x:c r="F2" s="19" t="str">
        <x:v>Yes</x:v>
      </x:c>
      <x:c r="G2" s="19" t="str">
        <x:v>Yes</x:v>
      </x:c>
      <x:c r="H2" s="19" t="str">
        <x:v>N/A</x:v>
      </x:c>
      <x:c r="I2" s="19" t="str">
        <x:v>Limited</x:v>
      </x:c>
      <x:c r="J2" s="19" t="str">
        <x:v>High</x:v>
      </x:c>
      <x:c r="K2" s="19" t="str">
        <x:v>Use profile index files to build a very efficient existence index before touching NetCDF.</x:v>
      </x:c>
    </x:row>
    <x:row r="3">
      <x:c r="A3" s="19" t="str">
        <x:v>S002</x:v>
      </x:c>
      <x:c r="B3" s="19" t="str">
        <x:v>Deep Argo</x:v>
      </x:c>
      <x:c r="C3" s="19" t="str">
        <x:v>Yes</x:v>
      </x:c>
      <x:c r="D3" s="19" t="str">
        <x:v>Yes</x:v>
      </x:c>
      <x:c r="E3" s="19" t="str">
        <x:v>Yes</x:v>
      </x:c>
      <x:c r="F3" s="19" t="str">
        <x:v>Yes</x:v>
      </x:c>
      <x:c r="G3" s="19" t="str">
        <x:v>Yes</x:v>
      </x:c>
      <x:c r="H3" s="19" t="str">
        <x:v>N/A</x:v>
      </x:c>
      <x:c r="I3" s="19" t="str">
        <x:v>Limited</x:v>
      </x:c>
      <x:c r="J3" s="19" t="str">
        <x:v>Medium</x:v>
      </x:c>
      <x:c r="K3" s="19" t="str">
        <x:v>Index as a mission/platform subtype of Argo; do not create duplicate observations if also ingesting all Argo profiles.</x:v>
      </x:c>
    </x:row>
    <x:row r="4">
      <x:c r="A4" s="19" t="str">
        <x:v>S003</x:v>
      </x:c>
      <x:c r="B4" s="19" t="str">
        <x:v>BGC-Argo</x:v>
      </x:c>
      <x:c r="C4" s="19" t="str">
        <x:v>Yes</x:v>
      </x:c>
      <x:c r="D4" s="19" t="str">
        <x:v>Yes</x:v>
      </x:c>
      <x:c r="E4" s="19" t="str">
        <x:v>Yes</x:v>
      </x:c>
      <x:c r="F4" s="19" t="str">
        <x:v>Yes</x:v>
      </x:c>
      <x:c r="G4" s="19" t="str">
        <x:v>Partial</x:v>
      </x:c>
      <x:c r="H4" s="19" t="str">
        <x:v>N/A</x:v>
      </x:c>
      <x:c r="I4" s="19" t="str">
        <x:v>Limited</x:v>
      </x:c>
      <x:c r="J4" s="19" t="str">
        <x:v>Medium</x:v>
      </x:c>
      <x:c r="K4" s="19" t="str">
        <x:v>For app discovery, ingest S-prof and bio-profile index files because they explicitly list which BGC parameters exist.</x:v>
      </x:c>
    </x:row>
    <x:row r="5">
      <x:c r="A5" s="19" t="str">
        <x:v>S004</x:v>
      </x:c>
      <x:c r="B5" s="19" t="str">
        <x:v>Global Drifter Program (GDP)</x:v>
      </x:c>
      <x:c r="C5" s="19" t="str">
        <x:v>Yes</x:v>
      </x:c>
      <x:c r="D5" s="19" t="str">
        <x:v>Yes</x:v>
      </x:c>
      <x:c r="E5" s="19" t="str">
        <x:v>Partial</x:v>
      </x:c>
      <x:c r="F5" s="19" t="str">
        <x:v>Partial</x:v>
      </x:c>
      <x:c r="G5" s="19" t="str">
        <x:v>Yes</x:v>
      </x:c>
      <x:c r="H5" s="19" t="str">
        <x:v>N/A</x:v>
      </x:c>
      <x:c r="I5" s="19" t="str">
        <x:v>Limited</x:v>
      </x:c>
      <x:c r="J5" s="19" t="str">
        <x:v>Medium</x:v>
      </x:c>
      <x:c r="K5" s="19" t="str">
        <x:v>Drogue status is essential metadata for interpreting current velocity.</x:v>
      </x:c>
    </x:row>
    <x:row r="6">
      <x:c r="A6" s="19" t="str">
        <x:v>S005</x:v>
      </x:c>
      <x:c r="B6" s="19" t="str">
        <x:v>NOAA National Data Buoy Center (NDBC)</x:v>
      </x:c>
      <x:c r="C6" s="19" t="str">
        <x:v>Yes</x:v>
      </x:c>
      <x:c r="D6" s="19" t="str">
        <x:v>Partial</x:v>
      </x:c>
      <x:c r="E6" s="19" t="str">
        <x:v>Partial</x:v>
      </x:c>
      <x:c r="F6" s="19" t="str">
        <x:v>Partial</x:v>
      </x:c>
      <x:c r="G6" s="19" t="str">
        <x:v>Yes</x:v>
      </x:c>
      <x:c r="H6" s="19" t="str">
        <x:v>N/A</x:v>
      </x:c>
      <x:c r="I6" s="19" t="str">
        <x:v>Limited</x:v>
      </x:c>
      <x:c r="J6" s="19" t="str">
        <x:v>High</x:v>
      </x:c>
      <x:c r="K6" s="19" t="str">
        <x:v>Best strategy: ingest station_table.txt as metadata, then index per-station file availability by datatype/year.</x:v>
      </x:c>
    </x:row>
    <x:row r="7">
      <x:c r="A7" s="19" t="str">
        <x:v>S006</x:v>
      </x:c>
      <x:c r="B7" s="19" t="str">
        <x:v>NDBC DART / Tsunameter archive</x:v>
      </x:c>
      <x:c r="C7" s="19" t="str">
        <x:v>Partial</x:v>
      </x:c>
      <x:c r="D7" s="19" t="str">
        <x:v>Yes</x:v>
      </x:c>
      <x:c r="E7" s="19" t="str">
        <x:v>Partial</x:v>
      </x:c>
      <x:c r="F7" s="19" t="str">
        <x:v>Partial</x:v>
      </x:c>
      <x:c r="G7" s="19" t="str">
        <x:v>Yes</x:v>
      </x:c>
      <x:c r="H7" s="19" t="str">
        <x:v>N/A</x:v>
      </x:c>
      <x:c r="I7" s="19" t="str">
        <x:v>Limited</x:v>
      </x:c>
      <x:c r="J7" s="19" t="str">
        <x:v>Medium</x:v>
      </x:c>
      <x:c r="K7" s="19" t="str">
        <x:v>Keep DART separate from normal surface buoy observations because its vertical reference is the seafloor.</x:v>
      </x:c>
    </x:row>
    <x:row r="8">
      <x:c r="A8" s="19" t="str">
        <x:v>S007</x:v>
      </x:c>
      <x:c r="B8" s="19" t="str">
        <x:v>GTMBA: TAO/TRITON + PIRATA + RAMA</x:v>
      </x:c>
      <x:c r="C8" s="19" t="str">
        <x:v>Partial</x:v>
      </x:c>
      <x:c r="D8" s="19" t="str">
        <x:v>Yes</x:v>
      </x:c>
      <x:c r="E8" s="19" t="str">
        <x:v>Yes</x:v>
      </x:c>
      <x:c r="F8" s="19" t="str">
        <x:v>Yes</x:v>
      </x:c>
      <x:c r="G8" s="19" t="str">
        <x:v>Yes</x:v>
      </x:c>
      <x:c r="H8" s="19" t="str">
        <x:v>N/A</x:v>
      </x:c>
      <x:c r="I8" s="19" t="str">
        <x:v>Yes</x:v>
      </x:c>
      <x:c r="J8" s="19" t="str">
        <x:v>High</x:v>
      </x:c>
      <x:c r="K8" s="19" t="str">
        <x:v>For the app, index ERDDAP dataset metadata first, then materialize observation-level existence only for the variables users care about.</x:v>
      </x:c>
    </x:row>
    <x:row r="9">
      <x:c r="A9" s="19" t="str">
        <x:v>S008</x:v>
      </x:c>
      <x:c r="B9" s="19" t="str">
        <x:v>OceanSITES</x:v>
      </x:c>
      <x:c r="C9" s="19" t="str">
        <x:v>Yes</x:v>
      </x:c>
      <x:c r="D9" s="19" t="str">
        <x:v>Yes</x:v>
      </x:c>
      <x:c r="E9" s="19" t="str">
        <x:v>Yes</x:v>
      </x:c>
      <x:c r="F9" s="19" t="str">
        <x:v>Partial</x:v>
      </x:c>
      <x:c r="G9" s="19" t="str">
        <x:v>Partial</x:v>
      </x:c>
      <x:c r="H9" s="19" t="str">
        <x:v>N/A</x:v>
      </x:c>
      <x:c r="I9" s="19" t="str">
        <x:v>Limited</x:v>
      </x:c>
      <x:c r="J9" s="19" t="str">
        <x:v>Medium</x:v>
      </x:c>
      <x:c r="K9" s="19" t="str">
        <x:v>Excellent metadata conventions for discovery; use file-level extents plus variable inventory.</x:v>
      </x:c>
    </x:row>
    <x:row r="10">
      <x:c r="A10" s="19" t="str">
        <x:v>S009</x:v>
      </x:c>
      <x:c r="B10" s="19" t="str">
        <x:v>GLOSS / IOC Sea Level Monitoring</x:v>
      </x:c>
      <x:c r="C10" s="19" t="str">
        <x:v>Yes</x:v>
      </x:c>
      <x:c r="D10" s="19" t="str">
        <x:v>Yes</x:v>
      </x:c>
      <x:c r="E10" s="19" t="str">
        <x:v>Partial</x:v>
      </x:c>
      <x:c r="F10" s="19" t="str">
        <x:v>Partial</x:v>
      </x:c>
      <x:c r="G10" s="19" t="str">
        <x:v>Yes</x:v>
      </x:c>
      <x:c r="H10" s="19" t="str">
        <x:v>N/A</x:v>
      </x:c>
      <x:c r="I10" s="19" t="str">
        <x:v>Limited</x:v>
      </x:c>
      <x:c r="J10" s="19" t="str">
        <x:v>Medium</x:v>
      </x:c>
      <x:c r="K10" s="19" t="str">
        <x:v>Use this for current availability; pair with UHSLC/PSMSL for quality-controlled historical coverage.</x:v>
      </x:c>
    </x:row>
    <x:row r="11">
      <x:c r="A11" s="19" t="str">
        <x:v>S010</x:v>
      </x:c>
      <x:c r="B11" s="19" t="str">
        <x:v>UHSLC / JASL</x:v>
      </x:c>
      <x:c r="C11" s="19" t="str">
        <x:v>Yes</x:v>
      </x:c>
      <x:c r="D11" s="19" t="str">
        <x:v>Yes</x:v>
      </x:c>
      <x:c r="E11" s="19" t="str">
        <x:v>Partial</x:v>
      </x:c>
      <x:c r="F11" s="19" t="str">
        <x:v>Partial</x:v>
      </x:c>
      <x:c r="G11" s="19" t="str">
        <x:v>Yes</x:v>
      </x:c>
      <x:c r="H11" s="19" t="str">
        <x:v>N/A</x:v>
      </x:c>
      <x:c r="I11" s="19" t="str">
        <x:v>Limited</x:v>
      </x:c>
      <x:c r="J11" s="19" t="str">
        <x:v>Medium</x:v>
      </x:c>
      <x:c r="K11" s="19" t="str">
        <x:v>Use the quality tier as a first-class field so the app can distinguish NRT vs research-quality data.</x:v>
      </x:c>
    </x:row>
    <x:row r="12">
      <x:c r="A12" s="19" t="str">
        <x:v>S011</x:v>
      </x:c>
      <x:c r="B12" s="19" t="str">
        <x:v>PSMSL</x:v>
      </x:c>
      <x:c r="C12" s="19" t="str">
        <x:v>Yes</x:v>
      </x:c>
      <x:c r="D12" s="19" t="str">
        <x:v>Yes</x:v>
      </x:c>
      <x:c r="E12" s="19" t="str">
        <x:v>Partial</x:v>
      </x:c>
      <x:c r="F12" s="19" t="str">
        <x:v>Partial</x:v>
      </x:c>
      <x:c r="G12" s="19" t="str">
        <x:v>Yes</x:v>
      </x:c>
      <x:c r="H12" s="19" t="str">
        <x:v>N/A</x:v>
      </x:c>
      <x:c r="I12" s="19" t="str">
        <x:v>Limited</x:v>
      </x:c>
      <x:c r="J12" s="19" t="str">
        <x:v>Medium</x:v>
      </x:c>
      <x:c r="K12" s="19" t="str">
        <x:v>Not appropriate for high-frequency event detection; ideal for historical coverage questions.</x:v>
      </x:c>
    </x:row>
    <x:row r="13">
      <x:c r="A13" s="19" t="str">
        <x:v>S012</x:v>
      </x:c>
      <x:c r="B13" s="19" t="str">
        <x:v>CCHDO / GO-SHIP hydrography</x:v>
      </x:c>
      <x:c r="C13" s="19" t="str">
        <x:v>Yes</x:v>
      </x:c>
      <x:c r="D13" s="19" t="str">
        <x:v>Yes</x:v>
      </x:c>
      <x:c r="E13" s="19" t="str">
        <x:v>Partial</x:v>
      </x:c>
      <x:c r="F13" s="19" t="str">
        <x:v>Yes</x:v>
      </x:c>
      <x:c r="G13" s="19" t="str">
        <x:v>Yes</x:v>
      </x:c>
      <x:c r="H13" s="19" t="str">
        <x:v>N/A</x:v>
      </x:c>
      <x:c r="I13" s="19" t="str">
        <x:v>Yes</x:v>
      </x:c>
      <x:c r="J13" s="19" t="str">
        <x:v>Medium</x:v>
      </x:c>
      <x:c r="K13" s="19" t="str">
        <x:v>One of the best sources for full-depth 'does this parameter exist at this location/depth/time?' queries.</x:v>
      </x:c>
    </x:row>
    <x:row r="14">
      <x:c r="A14" s="19" t="str">
        <x:v>S013</x:v>
      </x:c>
      <x:c r="B14" s="19" t="str">
        <x:v>World Ocean Database (WOD)</x:v>
      </x:c>
      <x:c r="C14" s="19" t="str">
        <x:v>Yes</x:v>
      </x:c>
      <x:c r="D14" s="19" t="str">
        <x:v>Yes</x:v>
      </x:c>
      <x:c r="E14" s="19" t="str">
        <x:v>Yes</x:v>
      </x:c>
      <x:c r="F14" s="19" t="str">
        <x:v>Yes</x:v>
      </x:c>
      <x:c r="G14" s="19" t="str">
        <x:v>Yes</x:v>
      </x:c>
      <x:c r="H14" s="19" t="str">
        <x:v>Yes</x:v>
      </x:c>
      <x:c r="I14" s="19" t="str">
        <x:v>Limited</x:v>
      </x:c>
      <x:c r="J14" s="19" t="str">
        <x:v>High</x:v>
      </x:c>
      <x:c r="K14" s="19" t="str">
        <x:v>This is the closest thing to a universal historical in-situ profile existence service.</x:v>
      </x:c>
    </x:row>
    <x:row r="15">
      <x:c r="A15" s="19" t="str">
        <x:v>S014</x:v>
      </x:c>
      <x:c r="B15" s="19" t="str">
        <x:v>Global Temperature-Salinity Profile Programme (GTSPP)</x:v>
      </x:c>
      <x:c r="C15" s="19" t="str">
        <x:v>Yes</x:v>
      </x:c>
      <x:c r="D15" s="19" t="str">
        <x:v>Yes</x:v>
      </x:c>
      <x:c r="E15" s="19" t="str">
        <x:v>Partial</x:v>
      </x:c>
      <x:c r="F15" s="19" t="str">
        <x:v>Partial</x:v>
      </x:c>
      <x:c r="G15" s="19" t="str">
        <x:v>Yes</x:v>
      </x:c>
      <x:c r="H15" s="19" t="str">
        <x:v>N/A</x:v>
      </x:c>
      <x:c r="I15" s="19" t="str">
        <x:v>Yes</x:v>
      </x:c>
      <x:c r="J15" s="19" t="str">
        <x:v>High</x:v>
      </x:c>
      <x:c r="K15" s="19" t="str">
        <x:v>Strong source for operational and best-copy T/S profile discovery; overlaps Argo/WOD.</x:v>
      </x:c>
    </x:row>
    <x:row r="16">
      <x:c r="A16" s="19" t="str">
        <x:v>S015</x:v>
      </x:c>
      <x:c r="B16" s="19" t="str">
        <x:v>ICOADS</x:v>
      </x:c>
      <x:c r="C16" s="19" t="str">
        <x:v>Partial</x:v>
      </x:c>
      <x:c r="D16" s="19" t="str">
        <x:v>Partial</x:v>
      </x:c>
      <x:c r="E16" s="19" t="str">
        <x:v>N/A</x:v>
      </x:c>
      <x:c r="F16" s="19" t="str">
        <x:v>Partial</x:v>
      </x:c>
      <x:c r="G16" s="19" t="str">
        <x:v>Partial</x:v>
      </x:c>
      <x:c r="H16" s="19" t="str">
        <x:v>N/A</x:v>
      </x:c>
      <x:c r="I16" s="19" t="str">
        <x:v>Limited</x:v>
      </x:c>
      <x:c r="J16" s="19" t="str">
        <x:v>Medium</x:v>
      </x:c>
      <x:c r="K16" s="19" t="str">
        <x:v>Primary source for historical surface marine meteorology; route-level sampling bias must be represented.</x:v>
      </x:c>
    </x:row>
    <x:row r="17">
      <x:c r="A17" s="19" t="str">
        <x:v>S016</x:v>
      </x:c>
      <x:c r="B17" s="19" t="str">
        <x:v>Copernicus Marine Global In-Situ</x:v>
      </x:c>
      <x:c r="C17" s="19" t="str">
        <x:v>Yes</x:v>
      </x:c>
      <x:c r="D17" s="19" t="str">
        <x:v>Yes</x:v>
      </x:c>
      <x:c r="E17" s="19" t="str">
        <x:v>Yes</x:v>
      </x:c>
      <x:c r="F17" s="19" t="str">
        <x:v>Yes</x:v>
      </x:c>
      <x:c r="G17" s="19" t="str">
        <x:v>Partial</x:v>
      </x:c>
      <x:c r="H17" s="19" t="str">
        <x:v>N/A</x:v>
      </x:c>
      <x:c r="I17" s="19" t="str">
        <x:v>Limited</x:v>
      </x:c>
      <x:c r="J17" s="19" t="str">
        <x:v>High</x:v>
      </x:c>
      <x:c r="K17" s="19" t="str">
        <x:v>Excellent app backend because query dimensions align almost exactly with your proposed UI; deduplicate against direct sources.</x:v>
      </x:c>
    </x:row>
    <x:row r="18">
      <x:c r="A18" s="19" t="str">
        <x:v>S017</x:v>
      </x:c>
      <x:c r="B18" s="19" t="str">
        <x:v>IOOS National Glider DAC</x:v>
      </x:c>
      <x:c r="C18" s="19" t="str">
        <x:v>Partial</x:v>
      </x:c>
      <x:c r="D18" s="19" t="str">
        <x:v>Yes</x:v>
      </x:c>
      <x:c r="E18" s="19" t="str">
        <x:v>Yes</x:v>
      </x:c>
      <x:c r="F18" s="19" t="str">
        <x:v>Yes</x:v>
      </x:c>
      <x:c r="G18" s="19" t="str">
        <x:v>Partial</x:v>
      </x:c>
      <x:c r="H18" s="19" t="str">
        <x:v>N/A</x:v>
      </x:c>
      <x:c r="I18" s="19" t="str">
        <x:v>Yes</x:v>
      </x:c>
      <x:c r="J18" s="19" t="str">
        <x:v>High</x:v>
      </x:c>
      <x:c r="K18" s="19" t="str">
        <x:v>A good template for how your own app can expose trajectory/profile observations.</x:v>
      </x:c>
    </x:row>
    <x:row r="19">
      <x:c r="A19" s="19" t="str">
        <x:v>S018</x:v>
      </x:c>
      <x:c r="B19" s="19" t="str">
        <x:v>MEOP-CTD / MEOP-SMS / MEOP-TDR</x:v>
      </x:c>
      <x:c r="C19" s="19" t="str">
        <x:v>Yes</x:v>
      </x:c>
      <x:c r="D19" s="19" t="str">
        <x:v>Yes</x:v>
      </x:c>
      <x:c r="E19" s="19" t="str">
        <x:v>Partial</x:v>
      </x:c>
      <x:c r="F19" s="19" t="str">
        <x:v>Partial</x:v>
      </x:c>
      <x:c r="G19" s="19" t="str">
        <x:v>Partial</x:v>
      </x:c>
      <x:c r="H19" s="19" t="str">
        <x:v>N/A</x:v>
      </x:c>
      <x:c r="I19" s="19" t="str">
        <x:v>Limited</x:v>
      </x:c>
      <x:c r="J19" s="19" t="str">
        <x:v>Medium</x:v>
      </x:c>
      <x:c r="K19" s="19" t="str">
        <x:v>Very useful because metadata CSVs are already shaped like an existence index.</x:v>
      </x:c>
    </x:row>
    <x:row r="20">
      <x:c r="A20" s="19" t="str">
        <x:v>S019</x:v>
      </x:c>
      <x:c r="B20" s="19" t="str">
        <x:v>International Arctic Buoy Programme (IABP)</x:v>
      </x:c>
      <x:c r="C20" s="19" t="str">
        <x:v>Partial</x:v>
      </x:c>
      <x:c r="D20" s="19" t="str">
        <x:v>Yes</x:v>
      </x:c>
      <x:c r="E20" s="19" t="str">
        <x:v>Partial</x:v>
      </x:c>
      <x:c r="F20" s="19" t="str">
        <x:v>Partial</x:v>
      </x:c>
      <x:c r="G20" s="19" t="str">
        <x:v>Yes</x:v>
      </x:c>
      <x:c r="H20" s="19" t="str">
        <x:v>N/A</x:v>
      </x:c>
      <x:c r="I20" s="19" t="str">
        <x:v>Yes</x:v>
      </x:c>
      <x:c r="J20" s="19" t="str">
        <x:v>High</x:v>
      </x:c>
      <x:c r="K20" s="19" t="str">
        <x:v>Excellent polar metadata and simple per-buoy API.</x:v>
      </x:c>
    </x:row>
    <x:row r="21">
      <x:c r="A21" s="19" t="str">
        <x:v>S020</x:v>
      </x:c>
      <x:c r="B21" s="19" t="str">
        <x:v>International Programme for Antarctic Buoys (IPAB)</x:v>
      </x:c>
      <x:c r="C21" s="19" t="str">
        <x:v>Partial</x:v>
      </x:c>
      <x:c r="D21" s="19" t="str">
        <x:v>Partial</x:v>
      </x:c>
      <x:c r="E21" s="19" t="str">
        <x:v>Partial</x:v>
      </x:c>
      <x:c r="F21" s="19" t="str">
        <x:v>Partial</x:v>
      </x:c>
      <x:c r="G21" s="19" t="str">
        <x:v>Partial</x:v>
      </x:c>
      <x:c r="H21" s="19" t="str">
        <x:v>N/A</x:v>
      </x:c>
      <x:c r="I21" s="19" t="str">
        <x:v>Limited</x:v>
      </x:c>
      <x:c r="J21" s="19" t="str">
        <x:v>Medium</x:v>
      </x:c>
      <x:c r="K21" s="19" t="str">
        <x:v>Represent completeness/centralization as metadata: older Antarctic holdings are fragmented.</x:v>
      </x:c>
    </x:row>
    <x:row r="22">
      <x:c r="A22" s="19" t="str">
        <x:v>S021</x:v>
      </x:c>
      <x:c r="B22" s="19" t="str">
        <x:v>WMO WIS2</x:v>
      </x:c>
      <x:c r="C22" s="19" t="str">
        <x:v>Yes</x:v>
      </x:c>
      <x:c r="D22" s="19" t="str">
        <x:v>Yes</x:v>
      </x:c>
      <x:c r="E22" s="19" t="str">
        <x:v>Partial</x:v>
      </x:c>
      <x:c r="F22" s="19" t="str">
        <x:v>Partial</x:v>
      </x:c>
      <x:c r="G22" s="19" t="str">
        <x:v>Partial</x:v>
      </x:c>
      <x:c r="H22" s="19" t="str">
        <x:v>N/A</x:v>
      </x:c>
      <x:c r="I22" s="19" t="str">
        <x:v>Yes</x:v>
      </x:c>
      <x:c r="J22" s="19" t="str">
        <x:v>High</x:v>
      </x:c>
      <x:c r="K22" s="19" t="str">
        <x:v>Use WIS2 primarily for fresh operational observations, not as your only historical archive.</x:v>
      </x:c>
    </x:row>
    <x:row r="23">
      <x:c r="A23" s="19" t="str">
        <x:v>S022</x:v>
      </x:c>
      <x:c r="B23" s="19" t="str">
        <x:v>OceanOPS platform metadata</x:v>
      </x:c>
      <x:c r="C23" s="19" t="str">
        <x:v>Yes</x:v>
      </x:c>
      <x:c r="D23" s="19" t="str">
        <x:v>Yes</x:v>
      </x:c>
      <x:c r="E23" s="19" t="str">
        <x:v>Partial</x:v>
      </x:c>
      <x:c r="F23" s="19" t="str">
        <x:v>Partial</x:v>
      </x:c>
      <x:c r="G23" s="19" t="str">
        <x:v>Yes</x:v>
      </x:c>
      <x:c r="H23" s="19" t="str">
        <x:v>N/A</x:v>
      </x:c>
      <x:c r="I23" s="19" t="str">
        <x:v>Yes</x:v>
      </x:c>
      <x:c r="J23" s="19" t="str">
        <x:v>High</x:v>
      </x:c>
      <x:c r="K23" s="19" t="str">
        <x:v>Critical metadata enrichment source: join observations to platform type/model/program/sensors.</x:v>
      </x:c>
    </x:row>
    <x:row r="24">
      <x:c r="A24" s="19" t="str">
        <x:v>S023</x:v>
      </x:c>
      <x:c r="B24" s="19" t="str">
        <x:v>SOCAT</x:v>
      </x:c>
      <x:c r="C24" s="19" t="str">
        <x:v>Yes</x:v>
      </x:c>
      <x:c r="D24" s="19" t="str">
        <x:v>Yes</x:v>
      </x:c>
      <x:c r="E24" s="19" t="str">
        <x:v>Partial</x:v>
      </x:c>
      <x:c r="F24" s="19" t="str">
        <x:v>Yes</x:v>
      </x:c>
      <x:c r="G24" s="19" t="str">
        <x:v>Yes</x:v>
      </x:c>
      <x:c r="H24" s="19" t="str">
        <x:v>N/A</x:v>
      </x:c>
      <x:c r="I24" s="19" t="str">
        <x:v>Yes</x:v>
      </x:c>
      <x:c r="J24" s="19" t="str">
        <x:v>High</x:v>
      </x:c>
      <x:c r="K24" s="19" t="str">
        <x:v>Ideal for surface carbon existence; preserve SOCAT version and QC flag.</x:v>
      </x:c>
    </x:row>
    <x:row r="25">
      <x:c r="A25" s="19" t="str">
        <x:v>S024</x:v>
      </x:c>
      <x:c r="B25" s="19" t="str">
        <x:v>GLODAPv3</x:v>
      </x:c>
      <x:c r="C25" s="19" t="str">
        <x:v>Yes</x:v>
      </x:c>
      <x:c r="D25" s="19" t="str">
        <x:v>Partial</x:v>
      </x:c>
      <x:c r="E25" s="19" t="str">
        <x:v>Partial</x:v>
      </x:c>
      <x:c r="F25" s="19" t="str">
        <x:v>Partial</x:v>
      </x:c>
      <x:c r="G25" s="19" t="str">
        <x:v>Partial</x:v>
      </x:c>
      <x:c r="H25" s="19" t="str">
        <x:v>N/A</x:v>
      </x:c>
      <x:c r="I25" s="19" t="str">
        <x:v>Yes</x:v>
      </x:c>
      <x:c r="J25" s="19" t="str">
        <x:v>High</x:v>
      </x:c>
      <x:c r="K25" s="19" t="str">
        <x:v>Store both adjusted value and source/cruise provenance; GLODAP is a synthesis, not raw original cruise data.</x:v>
      </x:c>
    </x:row>
    <x:row r="26">
      <x:c r="A26" s="19" t="str">
        <x:v>S025</x:v>
      </x:c>
      <x:c r="B26" s="19" t="str">
        <x:v>SeaBASS</x:v>
      </x:c>
      <x:c r="C26" s="19" t="str">
        <x:v>Yes</x:v>
      </x:c>
      <x:c r="D26" s="19" t="str">
        <x:v>Yes</x:v>
      </x:c>
      <x:c r="E26" s="19" t="str">
        <x:v>Yes</x:v>
      </x:c>
      <x:c r="F26" s="19" t="str">
        <x:v>Yes</x:v>
      </x:c>
      <x:c r="G26" s="19" t="str">
        <x:v>Yes</x:v>
      </x:c>
      <x:c r="H26" s="19" t="str">
        <x:v>Yes</x:v>
      </x:c>
      <x:c r="I26" s="19" t="str">
        <x:v>Limited</x:v>
      </x:c>
      <x:c r="J26" s="19" t="str">
        <x:v>Medium</x:v>
      </x:c>
      <x:c r="K26" s="19" t="str">
        <x:v>One of the few archives where depth and optical product type are native search dimensions.</x:v>
      </x:c>
    </x:row>
    <x:row r="27">
      <x:c r="A27" s="19" t="str">
        <x:v>S026</x:v>
      </x:c>
      <x:c r="B27" s="19" t="str">
        <x:v>AERONET-OC</x:v>
      </x:c>
      <x:c r="C27" s="19" t="str">
        <x:v>Partial</x:v>
      </x:c>
      <x:c r="D27" s="19" t="str">
        <x:v>Yes</x:v>
      </x:c>
      <x:c r="E27" s="19" t="str">
        <x:v>Partial</x:v>
      </x:c>
      <x:c r="F27" s="19" t="str">
        <x:v>Yes</x:v>
      </x:c>
      <x:c r="G27" s="19" t="str">
        <x:v>Partial</x:v>
      </x:c>
      <x:c r="H27" s="19" t="str">
        <x:v>N/A</x:v>
      </x:c>
      <x:c r="I27" s="19" t="str">
        <x:v>Limited</x:v>
      </x:c>
      <x:c r="J27" s="19" t="str">
        <x:v>Medium</x:v>
      </x:c>
      <x:c r="K27" s="19" t="str">
        <x:v>Treat as validation observations, not a generic water-column source.</x:v>
      </x:c>
    </x:row>
    <x:row r="28">
      <x:c r="A28" s="19" t="str">
        <x:v>S027</x:v>
      </x:c>
      <x:c r="B28" s="19" t="str">
        <x:v>OBIS</x:v>
      </x:c>
      <x:c r="C28" s="19" t="str">
        <x:v>Yes</x:v>
      </x:c>
      <x:c r="D28" s="19" t="str">
        <x:v>Yes</x:v>
      </x:c>
      <x:c r="E28" s="19" t="str">
        <x:v>Partial</x:v>
      </x:c>
      <x:c r="F28" s="19" t="str">
        <x:v>Partial</x:v>
      </x:c>
      <x:c r="G28" s="19" t="str">
        <x:v>Partial</x:v>
      </x:c>
      <x:c r="H28" s="19" t="str">
        <x:v>Yes</x:v>
      </x:c>
      <x:c r="I28" s="19" t="str">
        <x:v>Yes</x:v>
      </x:c>
      <x:c r="J28" s="19" t="str">
        <x:v>High</x:v>
      </x:c>
      <x:c r="K28" s="19" t="str">
        <x:v>For your app, local GeoParquet indexing is far better than repeatedly hitting the OBIS API.</x:v>
      </x:c>
    </x:row>
    <x:row r="29">
      <x:c r="A29" s="19" t="str">
        <x:v>S028</x:v>
      </x:c>
      <x:c r="B29" s="19" t="str">
        <x:v>OBIS-SEAMAP</x:v>
      </x:c>
      <x:c r="C29" s="19" t="str">
        <x:v>Yes</x:v>
      </x:c>
      <x:c r="D29" s="19" t="str">
        <x:v>Yes</x:v>
      </x:c>
      <x:c r="E29" s="19" t="str">
        <x:v>Partial</x:v>
      </x:c>
      <x:c r="F29" s="19" t="str">
        <x:v>Partial</x:v>
      </x:c>
      <x:c r="G29" s="19" t="str">
        <x:v>Partial</x:v>
      </x:c>
      <x:c r="H29" s="19" t="str">
        <x:v>N/A</x:v>
      </x:c>
      <x:c r="I29" s="19" t="str">
        <x:v>Limited</x:v>
      </x:c>
      <x:c r="J29" s="19" t="str">
        <x:v>Medium</x:v>
      </x:c>
      <x:c r="K29" s="19" t="str">
        <x:v>Effort tracks are crucial for absence/detection modeling; index sharing policy because not every visible record is downloadable.</x:v>
      </x:c>
    </x:row>
    <x:row r="30">
      <x:c r="A30" s="19" t="str">
        <x:v>S029</x:v>
      </x:c>
      <x:c r="B30" s="19" t="str">
        <x:v>Continuous Plankton Recorder (CPR) Survey</x:v>
      </x:c>
      <x:c r="C30" s="19" t="str">
        <x:v>Partial</x:v>
      </x:c>
      <x:c r="D30" s="19" t="str">
        <x:v>Partial</x:v>
      </x:c>
      <x:c r="E30" s="19" t="str">
        <x:v>Partial</x:v>
      </x:c>
      <x:c r="F30" s="19" t="str">
        <x:v>Partial</x:v>
      </x:c>
      <x:c r="G30" s="19" t="str">
        <x:v>Partial</x:v>
      </x:c>
      <x:c r="H30" s="19" t="str">
        <x:v>Yes</x:v>
      </x:c>
      <x:c r="I30" s="19" t="str">
        <x:v>Limited</x:v>
      </x:c>
      <x:c r="J30" s="19" t="str">
        <x:v>Medium</x:v>
      </x:c>
      <x:c r="K30" s="19" t="str">
        <x:v>Important long historical biological record but access is less API-native than OBIS.</x:v>
      </x:c>
    </x:row>
    <x:row r="31">
      <x:c r="A31" s="19" t="str">
        <x:v>S030</x:v>
      </x:c>
      <x:c r="B31" s="19" t="str">
        <x:v>PANGAEA</x:v>
      </x:c>
      <x:c r="C31" s="19" t="str">
        <x:v>Partial</x:v>
      </x:c>
      <x:c r="D31" s="19" t="str">
        <x:v>Partial</x:v>
      </x:c>
      <x:c r="E31" s="19" t="str">
        <x:v>Partial</x:v>
      </x:c>
      <x:c r="F31" s="19" t="str">
        <x:v>Partial</x:v>
      </x:c>
      <x:c r="G31" s="19" t="str">
        <x:v>Partial</x:v>
      </x:c>
      <x:c r="H31" s="19" t="str">
        <x:v>N/A</x:v>
      </x:c>
      <x:c r="I31" s="19" t="str">
        <x:v>Limited</x:v>
      </x:c>
      <x:c r="J31" s="19" t="str">
        <x:v>Medium</x:v>
      </x:c>
      <x:c r="K31" s="19" t="str">
        <x:v>Best 'long-tail' repository for observations not captured by standardized global networks.</x:v>
      </x:c>
    </x:row>
    <x:row r="32">
      <x:c r="A32" s="19" t="str">
        <x:v>S031</x:v>
      </x:c>
      <x:c r="B32" s="19" t="str">
        <x:v>IHO Data Centre for Digital Bathymetry (DCDB)</x:v>
      </x:c>
      <x:c r="C32" s="19" t="str">
        <x:v>Yes</x:v>
      </x:c>
      <x:c r="D32" s="19" t="str">
        <x:v>Partial</x:v>
      </x:c>
      <x:c r="E32" s="19" t="str">
        <x:v>Partial</x:v>
      </x:c>
      <x:c r="F32" s="19" t="str">
        <x:v>Partial</x:v>
      </x:c>
      <x:c r="G32" s="19" t="str">
        <x:v>Partial</x:v>
      </x:c>
      <x:c r="H32" s="19" t="str">
        <x:v>N/A</x:v>
      </x:c>
      <x:c r="I32" s="19" t="str">
        <x:v>Yes</x:v>
      </x:c>
      <x:c r="J32" s="19" t="str">
        <x:v>High</x:v>
      </x:c>
      <x:c r="K32" s="19" t="str">
        <x:v>For existence queries, CSB API fields already include lon/lat/depth/time/platform/file identifier.</x:v>
      </x:c>
    </x:row>
    <x:row r="33">
      <x:c r="A33" s="19" t="str">
        <x:v>S032</x:v>
      </x:c>
      <x:c r="B33" s="19" t="str">
        <x:v>GEBCO</x:v>
      </x:c>
      <x:c r="C33" s="19" t="str">
        <x:v>Yes</x:v>
      </x:c>
      <x:c r="D33" s="19" t="str">
        <x:v>Yes</x:v>
      </x:c>
      <x:c r="E33" s="19" t="str">
        <x:v>Partial</x:v>
      </x:c>
      <x:c r="F33" s="19" t="str">
        <x:v>Partial</x:v>
      </x:c>
      <x:c r="G33" s="19" t="str">
        <x:v>Partial</x:v>
      </x:c>
      <x:c r="H33" s="19" t="str">
        <x:v>N/A</x:v>
      </x:c>
      <x:c r="I33" s="19" t="str">
        <x:v>Limited</x:v>
      </x:c>
      <x:c r="J33" s="19" t="str">
        <x:v>Medium</x:v>
      </x:c>
      <x:c r="K33" s="19" t="str">
        <x:v>Do not label GEBCO cells as direct observations; use DCDB for sounding existence and GEBCO for static context.</x:v>
      </x:c>
    </x:row>
    <x:row r="34">
      <x:c r="A34" s="19" t="str">
        <x:v>S033</x:v>
      </x:c>
      <x:c r="B34" s="19" t="str">
        <x:v>GHRSST</x:v>
      </x:c>
      <x:c r="C34" s="19" t="str">
        <x:v>Yes</x:v>
      </x:c>
      <x:c r="D34" s="19" t="str">
        <x:v>Yes</x:v>
      </x:c>
      <x:c r="E34" s="19" t="str">
        <x:v>N/A</x:v>
      </x:c>
      <x:c r="F34" s="19" t="str">
        <x:v>Yes</x:v>
      </x:c>
      <x:c r="G34" s="19" t="str">
        <x:v>Partial</x:v>
      </x:c>
      <x:c r="H34" s="19" t="str">
        <x:v>N/A</x:v>
      </x:c>
      <x:c r="I34" s="19" t="str">
        <x:v>Yes</x:v>
      </x:c>
      <x:c r="J34" s="19" t="str">
        <x:v>High</x:v>
      </x:c>
      <x:c r="K34" s="19" t="str">
        <x:v>Distinguish L2P observations from L4 analyses in the app UI.</x:v>
      </x:c>
    </x:row>
    <x:row r="35">
      <x:c r="A35" s="19" t="str">
        <x:v>S034</x:v>
      </x:c>
      <x:c r="B35" s="19" t="str">
        <x:v>NASA PO.DAAC</x:v>
      </x:c>
      <x:c r="C35" s="19" t="str">
        <x:v>Yes</x:v>
      </x:c>
      <x:c r="D35" s="19" t="str">
        <x:v>Yes</x:v>
      </x:c>
      <x:c r="E35" s="19" t="str">
        <x:v>Partial</x:v>
      </x:c>
      <x:c r="F35" s="19" t="str">
        <x:v>Yes</x:v>
      </x:c>
      <x:c r="G35" s="19" t="str">
        <x:v>Yes</x:v>
      </x:c>
      <x:c r="H35" s="19" t="str">
        <x:v>N/A</x:v>
      </x:c>
      <x:c r="I35" s="19" t="str">
        <x:v>Yes</x:v>
      </x:c>
      <x:c r="J35" s="19" t="str">
        <x:v>High</x:v>
      </x:c>
      <x:c r="K35" s="19" t="str">
        <x:v>For an existence app, index CMR granule metadata instead of every satellite pixel; fetch pixel data only on drill-down.</x:v>
      </x:c>
    </x:row>
    <x:row r="36">
      <x:c r="A36" s="19" t="str">
        <x:v>S035</x:v>
      </x:c>
      <x:c r="B36" s="19" t="str">
        <x:v>NASA Common Metadata Repository (CMR) / Earthdata Search</x:v>
      </x:c>
      <x:c r="C36" s="19" t="str">
        <x:v>Yes</x:v>
      </x:c>
      <x:c r="D36" s="19" t="str">
        <x:v>Yes</x:v>
      </x:c>
      <x:c r="E36" s="19" t="str">
        <x:v>Partial</x:v>
      </x:c>
      <x:c r="F36" s="19" t="str">
        <x:v>Partial</x:v>
      </x:c>
      <x:c r="G36" s="19" t="str">
        <x:v>Yes</x:v>
      </x:c>
      <x:c r="H36" s="19" t="str">
        <x:v>N/A</x:v>
      </x:c>
      <x:c r="I36" s="19" t="str">
        <x:v>Yes</x:v>
      </x:c>
      <x:c r="J36" s="19" t="str">
        <x:v>High</x:v>
      </x:c>
      <x:c r="K36" s="19" t="str">
        <x:v>Metadata-only but strategically important: one API can power discovery of many NASA satellite sources.</x:v>
      </x:c>
    </x:row>
    <x:row r="37">
      <x:c r="A37" s="19" t="str">
        <x:v>S036</x:v>
      </x:c>
      <x:c r="B37" s="19" t="str">
        <x:v>Copernicus Marine satellite observations</x:v>
      </x:c>
      <x:c r="C37" s="19" t="str">
        <x:v>Yes</x:v>
      </x:c>
      <x:c r="D37" s="19" t="str">
        <x:v>Yes</x:v>
      </x:c>
      <x:c r="E37" s="19" t="str">
        <x:v>Yes</x:v>
      </x:c>
      <x:c r="F37" s="19" t="str">
        <x:v>Yes</x:v>
      </x:c>
      <x:c r="G37" s="19" t="str">
        <x:v>Partial</x:v>
      </x:c>
      <x:c r="H37" s="19" t="str">
        <x:v>N/A</x:v>
      </x:c>
      <x:c r="I37" s="19" t="str">
        <x:v>Limited</x:v>
      </x:c>
      <x:c r="J37" s="19" t="str">
        <x:v>High</x:v>
      </x:c>
      <x:c r="K37" s="19" t="str">
        <x:v>A strong single front door for global satellite ocean products, but retain product provenance.</x:v>
      </x:c>
    </x:row>
    <x:row r="38">
      <x:c r="A38" s="19" t="str">
        <x:v>S037</x:v>
      </x:c>
      <x:c r="B38" s="19" t="str">
        <x:v>NOAA CoastWatch</x:v>
      </x:c>
      <x:c r="C38" s="19" t="str">
        <x:v>Yes</x:v>
      </x:c>
      <x:c r="D38" s="19" t="str">
        <x:v>Yes</x:v>
      </x:c>
      <x:c r="E38" s="19" t="str">
        <x:v>Partial</x:v>
      </x:c>
      <x:c r="F38" s="19" t="str">
        <x:v>Yes</x:v>
      </x:c>
      <x:c r="G38" s="19" t="str">
        <x:v>Partial</x:v>
      </x:c>
      <x:c r="H38" s="19" t="str">
        <x:v>N/A</x:v>
      </x:c>
      <x:c r="I38" s="19" t="str">
        <x:v>Yes</x:v>
      </x:c>
      <x:c r="J38" s="19" t="str">
        <x:v>High</x:v>
      </x:c>
      <x:c r="K38" s="19" t="str">
        <x:v>Very developer-friendly operational endpoint; useful complement to PO.DAAC/Copernicus.</x:v>
      </x:c>
    </x:row>
    <x:row r="39">
      <x:c r="A39" s="19" t="str">
        <x:v>S038</x:v>
      </x:c>
      <x:c r="B39" s="19" t="str">
        <x:v>EUMETSAT / OSI SAF</x:v>
      </x:c>
      <x:c r="C39" s="19" t="str">
        <x:v>Yes</x:v>
      </x:c>
      <x:c r="D39" s="19" t="str">
        <x:v>Yes</x:v>
      </x:c>
      <x:c r="E39" s="19" t="str">
        <x:v>Partial</x:v>
      </x:c>
      <x:c r="F39" s="19" t="str">
        <x:v>Yes</x:v>
      </x:c>
      <x:c r="G39" s="19" t="str">
        <x:v>Partial</x:v>
      </x:c>
      <x:c r="H39" s="19" t="str">
        <x:v>N/A</x:v>
      </x:c>
      <x:c r="I39" s="19" t="str">
        <x:v>Limited</x:v>
      </x:c>
      <x:c r="J39" s="19" t="str">
        <x:v>Medium</x:v>
      </x:c>
      <x:c r="K39" s="19" t="str">
        <x:v>Important for ASCAT winds and sea ice; source-level queryability is product-specific rather than uniform.</x:v>
      </x:c>
    </x:row>
    <x:row r="40">
      <x:c r="A40" s="19" t="str">
        <x:v>S039</x:v>
      </x:c>
      <x:c r="B40" s="19" t="str">
        <x:v>NASA Ocean Biology DAAC (OB.DAAC) / OceanColor</x:v>
      </x:c>
      <x:c r="C40" s="19" t="str">
        <x:v>Partial</x:v>
      </x:c>
      <x:c r="D40" s="19" t="str">
        <x:v>Yes</x:v>
      </x:c>
      <x:c r="E40" s="19" t="str">
        <x:v>Partial</x:v>
      </x:c>
      <x:c r="F40" s="19" t="str">
        <x:v>Yes</x:v>
      </x:c>
      <x:c r="G40" s="19" t="str">
        <x:v>Partial</x:v>
      </x:c>
      <x:c r="H40" s="19" t="str">
        <x:v>N/A</x:v>
      </x:c>
      <x:c r="I40" s="19" t="str">
        <x:v>Limited</x:v>
      </x:c>
      <x:c r="J40" s="19" t="str">
        <x:v>Medium</x:v>
      </x:c>
      <x:c r="K40" s="19" t="str">
        <x:v>Pair with SeaBASS/AERONET-OC for in-situ validation observations.</x:v>
      </x:c>
    </x:row>
    <x:row r="41">
      <x:c r="A41" s="19" t="str">
        <x:v>S040</x:v>
      </x:c>
      <x:c r="B41" s="19" t="str">
        <x:v>SOOP / XBT observations via GTSPP and WOD</x:v>
      </x:c>
      <x:c r="C41" s="19" t="str">
        <x:v>Yes</x:v>
      </x:c>
      <x:c r="D41" s="19" t="str">
        <x:v>Yes</x:v>
      </x:c>
      <x:c r="E41" s="19" t="str">
        <x:v>Partial</x:v>
      </x:c>
      <x:c r="F41" s="19" t="str">
        <x:v>Partial</x:v>
      </x:c>
      <x:c r="G41" s="19" t="str">
        <x:v>Yes</x:v>
      </x:c>
      <x:c r="H41" s="19" t="str">
        <x:v>N/A</x:v>
      </x:c>
      <x:c r="I41" s="19" t="str">
        <x:v>Limited</x:v>
      </x:c>
      <x:c r="J41" s="19" t="str">
        <x:v>Medium</x:v>
      </x:c>
      <x:c r="K41" s="19" t="str">
        <x:v>Model as a network/source lineage, while data access occurs via WOD/GTSPP.</x:v>
      </x:c>
    </x:row>
    <x:row r="42">
      <x:c r="A42" s="19" t="str">
        <x:v>S041</x:v>
      </x:c>
      <x:c r="B42" s="19" t="str">
        <x:v>Voluntary Observing Ships (VOS) via WIS2/ICOADS</x:v>
      </x:c>
      <x:c r="C42" s="19" t="str">
        <x:v>Yes</x:v>
      </x:c>
      <x:c r="D42" s="19" t="str">
        <x:v>Yes</x:v>
      </x:c>
      <x:c r="E42" s="19" t="str">
        <x:v>Partial</x:v>
      </x:c>
      <x:c r="F42" s="19" t="str">
        <x:v>Partial</x:v>
      </x:c>
      <x:c r="G42" s="19" t="str">
        <x:v>Partial</x:v>
      </x:c>
      <x:c r="H42" s="19" t="str">
        <x:v>N/A</x:v>
      </x:c>
      <x:c r="I42" s="19" t="str">
        <x:v>Limited</x:v>
      </x:c>
      <x:c r="J42" s="19" t="str">
        <x:v>Medium</x:v>
      </x:c>
      <x:c r="K42" s="19" t="str">
        <x:v>Model observations by report, not by ship voyage only.</x:v>
      </x:c>
    </x:row>
  </x:sheetData>
  <x:conditionalFormatting sqref="C2:C42">
    <x:cfRule type="expression" dxfId="2" priority="1">
      <x:formula>C2="Yes"</x:formula>
    </x:cfRule>
    <x:cfRule type="expression" dxfId="3" priority="2">
      <x:formula>C2="Partial"</x:formula>
    </x:cfRule>
    <x:cfRule type="expression" dxfId="4" priority="3">
      <x:formula>C2="Limited"</x:formula>
    </x:cfRule>
    <x:cfRule type="expression" dxfId="5" priority="4">
      <x:formula>C2="N/A"</x:formula>
    </x:cfRule>
  </x:conditionalFormatting>
  <x:conditionalFormatting sqref="D2:D42">
    <x:cfRule type="expression" dxfId="6" priority="5">
      <x:formula>D2="Yes"</x:formula>
    </x:cfRule>
    <x:cfRule type="expression" dxfId="7" priority="6">
      <x:formula>D2="Partial"</x:formula>
    </x:cfRule>
    <x:cfRule type="expression" dxfId="8" priority="7">
      <x:formula>D2="Limited"</x:formula>
    </x:cfRule>
    <x:cfRule type="expression" dxfId="9" priority="8">
      <x:formula>D2="N/A"</x:formula>
    </x:cfRule>
  </x:conditionalFormatting>
  <x:conditionalFormatting sqref="E2:E42">
    <x:cfRule type="expression" dxfId="10" priority="9">
      <x:formula>E2="Yes"</x:formula>
    </x:cfRule>
    <x:cfRule type="expression" dxfId="11" priority="10">
      <x:formula>E2="Partial"</x:formula>
    </x:cfRule>
    <x:cfRule type="expression" dxfId="12" priority="11">
      <x:formula>E2="Limited"</x:formula>
    </x:cfRule>
    <x:cfRule type="expression" dxfId="13" priority="12">
      <x:formula>E2="N/A"</x:formula>
    </x:cfRule>
  </x:conditionalFormatting>
  <x:conditionalFormatting sqref="F2:F42">
    <x:cfRule type="expression" dxfId="14" priority="13">
      <x:formula>F2="Yes"</x:formula>
    </x:cfRule>
    <x:cfRule type="expression" dxfId="15" priority="14">
      <x:formula>F2="Partial"</x:formula>
    </x:cfRule>
    <x:cfRule type="expression" dxfId="16" priority="15">
      <x:formula>F2="Limited"</x:formula>
    </x:cfRule>
    <x:cfRule type="expression" dxfId="17" priority="16">
      <x:formula>F2="N/A"</x:formula>
    </x:cfRule>
  </x:conditionalFormatting>
  <x:conditionalFormatting sqref="G2:G42">
    <x:cfRule type="expression" dxfId="18" priority="17">
      <x:formula>G2="Yes"</x:formula>
    </x:cfRule>
    <x:cfRule type="expression" dxfId="19" priority="18">
      <x:formula>G2="Partial"</x:formula>
    </x:cfRule>
    <x:cfRule type="expression" dxfId="20" priority="19">
      <x:formula>G2="Limited"</x:formula>
    </x:cfRule>
    <x:cfRule type="expression" dxfId="21" priority="20">
      <x:formula>G2="N/A"</x:formula>
    </x:cfRule>
  </x:conditionalFormatting>
  <x:conditionalFormatting sqref="H2:H42">
    <x:cfRule type="expression" dxfId="22" priority="21">
      <x:formula>H2="Yes"</x:formula>
    </x:cfRule>
    <x:cfRule type="expression" dxfId="23" priority="22">
      <x:formula>H2="Partial"</x:formula>
    </x:cfRule>
    <x:cfRule type="expression" dxfId="24" priority="23">
      <x:formula>H2="Limited"</x:formula>
    </x:cfRule>
    <x:cfRule type="expression" dxfId="25" priority="24">
      <x:formula>H2="N/A"</x:formula>
    </x:cfRule>
  </x:conditionalFormatting>
  <x:conditionalFormatting sqref="I2:I42">
    <x:cfRule type="expression" dxfId="26" priority="25">
      <x:formula>I2="Yes"</x:formula>
    </x:cfRule>
    <x:cfRule type="expression" dxfId="27" priority="26">
      <x:formula>I2="Partial"</x:formula>
    </x:cfRule>
    <x:cfRule type="expression" dxfId="28" priority="27">
      <x:formula>I2="Limited"</x:formula>
    </x:cfRule>
    <x:cfRule type="expression" dxfId="29" priority="28">
      <x:formula>I2="N/A"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efb745d38734c7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8" hidden="0" customWidth="1"/>
    <x:col min="4" max="4" width="22" hidden="0" customWidth="1"/>
    <x:col min="5" max="5" width="22" hidden="0" customWidth="1"/>
    <x:col min="6" max="6" width="55" hidden="0" customWidth="1"/>
    <x:col min="7" max="7" width="55" hidden="0" customWidth="1"/>
  </x:cols>
  <x:sheetData>
    <x:row r="1">
      <x:c r="A1" s="30" t="str">
        <x:v>Canonical Variable</x:v>
      </x:c>
      <x:c r="B1" s="30" t="str">
        <x:v>Group</x:v>
      </x:c>
      <x:c r="C1" s="30" t="str">
        <x:v>Common Name</x:v>
      </x:c>
      <x:c r="D1" s="30" t="str">
        <x:v>Canonical Unit</x:v>
      </x:c>
      <x:c r="E1" s="30" t="str">
        <x:v>Vertical Domain</x:v>
      </x:c>
      <x:c r="F1" s="30" t="str">
        <x:v>Example Sources</x:v>
      </x:c>
      <x:c r="G1" s="30" t="str">
        <x:v>Normalization Note</x:v>
      </x:c>
    </x:row>
    <x:row r="2">
      <x:c r="A2" s="19" t="str">
        <x:v>sea_water_temperature</x:v>
      </x:c>
      <x:c r="B2" s="19" t="str">
        <x:v>Physical ocean</x:v>
      </x:c>
      <x:c r="C2" s="19" t="str">
        <x:v>Temperature</x:v>
      </x:c>
      <x:c r="D2" s="19" t="str">
        <x:v>degree_C</x:v>
      </x:c>
      <x:c r="E2" s="19" t="str">
        <x:v>Profile/surface</x:v>
      </x:c>
      <x:c r="F2" s="19" t="str">
        <x:v>Argo; WOD; GTSPP; CCHDO; gliders; buoys; MEOP; GTMBA</x:v>
      </x:c>
      <x:c r="G2" s="19" t="str">
        <x:v>Use CF `sea_water_temperature` where possible.</x:v>
      </x:c>
    </x:row>
    <x:row r="3">
      <x:c r="A3" s="19" t="str">
        <x:v>sea_surface_temperature</x:v>
      </x:c>
      <x:c r="B3" s="19" t="str">
        <x:v>Physical ocean</x:v>
      </x:c>
      <x:c r="C3" s="19" t="str">
        <x:v>SST</x:v>
      </x:c>
      <x:c r="D3" s="19" t="str">
        <x:v>degree_C</x:v>
      </x:c>
      <x:c r="E3" s="19" t="str">
        <x:v>Surface</x:v>
      </x:c>
      <x:c r="F3" s="19" t="str">
        <x:v>GDP; NDBC; ICOADS; GHRSST; CoastWatch; Copernicus; PMEL</x:v>
      </x:c>
      <x:c r="G3" s="19" t="str">
        <x:v>Keep SST type (skin/subskin/foundation) for satellites.</x:v>
      </x:c>
    </x:row>
    <x:row r="4">
      <x:c r="A4" s="19" t="str">
        <x:v>sea_water_salinity</x:v>
      </x:c>
      <x:c r="B4" s="19" t="str">
        <x:v>Physical ocean</x:v>
      </x:c>
      <x:c r="C4" s="19" t="str">
        <x:v>Salinity</x:v>
      </x:c>
      <x:c r="D4" s="19" t="str">
        <x:v>1e-3 / PSU practical</x:v>
      </x:c>
      <x:c r="E4" s="19" t="str">
        <x:v>Profile/surface</x:v>
      </x:c>
      <x:c r="F4" s="19" t="str">
        <x:v>Argo; WOD; GTSPP; CCHDO; gliders; GTMBA; MEOP</x:v>
      </x:c>
      <x:c r="G4" s="19" t="str">
        <x:v>Distinguish practical vs absolute salinity if provided.</x:v>
      </x:c>
    </x:row>
    <x:row r="5">
      <x:c r="A5" s="19" t="str">
        <x:v>sea_water_pressure</x:v>
      </x:c>
      <x:c r="B5" s="19" t="str">
        <x:v>Physical ocean</x:v>
      </x:c>
      <x:c r="C5" s="19" t="str">
        <x:v>Pressure</x:v>
      </x:c>
      <x:c r="D5" s="19" t="str">
        <x:v>dbar</x:v>
      </x:c>
      <x:c r="E5" s="19" t="str">
        <x:v>Profile</x:v>
      </x:c>
      <x:c r="F5" s="19" t="str">
        <x:v>Argo; CCHDO; WOD; GTSPP; gliders; MEOP</x:v>
      </x:c>
      <x:c r="G5" s="19" t="str">
        <x:v>Can derive approximate depth, but retain native pressure.</x:v>
      </x:c>
    </x:row>
    <x:row r="6">
      <x:c r="A6" s="19" t="str">
        <x:v>depth</x:v>
      </x:c>
      <x:c r="B6" s="19" t="str">
        <x:v>Vertical</x:v>
      </x:c>
      <x:c r="C6" s="19" t="str">
        <x:v>Depth</x:v>
      </x:c>
      <x:c r="D6" s="19" t="str">
        <x:v>m</x:v>
      </x:c>
      <x:c r="E6" s="19" t="str">
        <x:v>Profile/point</x:v>
      </x:c>
      <x:c r="F6" s="19" t="str">
        <x:v>WOD; gliders; MEOP; SeaBASS; DCDB; OBIS</x:v>
      </x:c>
      <x:c r="G6" s="19" t="str">
        <x:v>Attach vertical reference.</x:v>
      </x:c>
    </x:row>
    <x:row r="7">
      <x:c r="A7" s="19" t="str">
        <x:v>ocean_current</x:v>
      </x:c>
      <x:c r="B7" s="19" t="str">
        <x:v>Physical ocean</x:v>
      </x:c>
      <x:c r="C7" s="19" t="str">
        <x:v>Current u/v/speed/direction</x:v>
      </x:c>
      <x:c r="D7" s="19" t="str">
        <x:v>m s-1</x:v>
      </x:c>
      <x:c r="E7" s="19" t="str">
        <x:v>Surface/profile</x:v>
      </x:c>
      <x:c r="F7" s="19" t="str">
        <x:v>GDP; GTMBA; OceanSITES; ADCP/NDBC; HF radar/Copernicus</x:v>
      </x:c>
      <x:c r="G7" s="19" t="str">
        <x:v>Vector components preferred.</x:v>
      </x:c>
    </x:row>
    <x:row r="8">
      <x:c r="A8" s="19" t="str">
        <x:v>sea_surface_height</x:v>
      </x:c>
      <x:c r="B8" s="19" t="str">
        <x:v>Sea level</x:v>
      </x:c>
      <x:c r="C8" s="19" t="str">
        <x:v>SSH/SLA/water level</x:v>
      </x:c>
      <x:c r="D8" s="19" t="str">
        <x:v>m</x:v>
      </x:c>
      <x:c r="E8" s="19" t="str">
        <x:v>Surface</x:v>
      </x:c>
      <x:c r="F8" s="19" t="str">
        <x:v>Altimetry/PO.DAAC; Copernicus; CoastWatch; GLOSS/UHSLC</x:v>
      </x:c>
      <x:c r="G8" s="19" t="str">
        <x:v>Separate satellite SSH from tide-gauge water level/datum.</x:v>
      </x:c>
    </x:row>
    <x:row r="9">
      <x:c r="A9" s="19" t="str">
        <x:v>significant_wave_height</x:v>
      </x:c>
      <x:c r="B9" s="19" t="str">
        <x:v>Waves</x:v>
      </x:c>
      <x:c r="C9" s="19" t="str">
        <x:v>WVHT/SWH</x:v>
      </x:c>
      <x:c r="D9" s="19" t="str">
        <x:v>m</x:v>
      </x:c>
      <x:c r="E9" s="19" t="str">
        <x:v>Surface</x:v>
      </x:c>
      <x:c r="F9" s="19" t="str">
        <x:v>NDBC; altimetry; Copernicus; CoastWatch</x:v>
      </x:c>
      <x:c r="G9" s="19" t="str"/>
    </x:row>
    <x:row r="10">
      <x:c r="A10" s="19" t="str">
        <x:v>wave_period</x:v>
      </x:c>
      <x:c r="B10" s="19" t="str">
        <x:v>Waves</x:v>
      </x:c>
      <x:c r="C10" s="19" t="str">
        <x:v>Dominant/average period</x:v>
      </x:c>
      <x:c r="D10" s="19" t="str">
        <x:v>s</x:v>
      </x:c>
      <x:c r="E10" s="19" t="str">
        <x:v>Surface</x:v>
      </x:c>
      <x:c r="F10" s="19" t="str">
        <x:v>NDBC; moorings</x:v>
      </x:c>
      <x:c r="G10" s="19" t="str"/>
    </x:row>
    <x:row r="11">
      <x:c r="A11" s="19" t="str">
        <x:v>wave_direction</x:v>
      </x:c>
      <x:c r="B11" s="19" t="str">
        <x:v>Waves</x:v>
      </x:c>
      <x:c r="C11" s="19" t="str">
        <x:v>Mean/principal direction</x:v>
      </x:c>
      <x:c r="D11" s="19" t="str">
        <x:v>degree</x:v>
      </x:c>
      <x:c r="E11" s="19" t="str">
        <x:v>Surface</x:v>
      </x:c>
      <x:c r="F11" s="19" t="str">
        <x:v>NDBC; wave buoys</x:v>
      </x:c>
      <x:c r="G11" s="19" t="str"/>
    </x:row>
    <x:row r="12">
      <x:c r="A12" s="19" t="str">
        <x:v>wind_speed</x:v>
      </x:c>
      <x:c r="B12" s="19" t="str">
        <x:v>Atmosphere</x:v>
      </x:c>
      <x:c r="C12" s="19" t="str">
        <x:v>Wind speed</x:v>
      </x:c>
      <x:c r="D12" s="19" t="str">
        <x:v>m s-1</x:v>
      </x:c>
      <x:c r="E12" s="19" t="str">
        <x:v>Near surface</x:v>
      </x:c>
      <x:c r="F12" s="19" t="str">
        <x:v>NDBC; VOS/ICOADS; GTMBA; ASCAT/OSI SAF</x:v>
      </x:c>
      <x:c r="G12" s="19" t="str">
        <x:v>Store measurement height/equivalent 10 m metadata.</x:v>
      </x:c>
    </x:row>
    <x:row r="13">
      <x:c r="A13" s="19" t="str">
        <x:v>wind_direction</x:v>
      </x:c>
      <x:c r="B13" s="19" t="str">
        <x:v>Atmosphere</x:v>
      </x:c>
      <x:c r="C13" s="19" t="str">
        <x:v>Wind direction</x:v>
      </x:c>
      <x:c r="D13" s="19" t="str">
        <x:v>degree</x:v>
      </x:c>
      <x:c r="E13" s="19" t="str">
        <x:v>Near surface</x:v>
      </x:c>
      <x:c r="F13" s="19" t="str">
        <x:v>NDBC; VOS/ICOADS; GTMBA; scatterometer</x:v>
      </x:c>
      <x:c r="G13" s="19" t="str"/>
    </x:row>
    <x:row r="14">
      <x:c r="A14" s="19" t="str">
        <x:v>air_pressure</x:v>
      </x:c>
      <x:c r="B14" s="19" t="str">
        <x:v>Atmosphere</x:v>
      </x:c>
      <x:c r="C14" s="19" t="str">
        <x:v>Sea-level/barometric pressure</x:v>
      </x:c>
      <x:c r="D14" s="19" t="str">
        <x:v>hPa</x:v>
      </x:c>
      <x:c r="E14" s="19" t="str">
        <x:v>Near surface</x:v>
      </x:c>
      <x:c r="F14" s="19" t="str">
        <x:v>NDBC; GDP; IABP/IPAB; VOS/ICOADS; GTMBA</x:v>
      </x:c>
      <x:c r="G14" s="19" t="str"/>
    </x:row>
    <x:row r="15">
      <x:c r="A15" s="19" t="str">
        <x:v>air_temperature</x:v>
      </x:c>
      <x:c r="B15" s="19" t="str">
        <x:v>Atmosphere</x:v>
      </x:c>
      <x:c r="C15" s="19" t="str">
        <x:v>Air temperature</x:v>
      </x:c>
      <x:c r="D15" s="19" t="str">
        <x:v>degree_C</x:v>
      </x:c>
      <x:c r="E15" s="19" t="str">
        <x:v>Near surface</x:v>
      </x:c>
      <x:c r="F15" s="19" t="str">
        <x:v>NDBC; IABP/IPAB; VOS/ICOADS; GTMBA</x:v>
      </x:c>
      <x:c r="G15" s="19" t="str"/>
    </x:row>
    <x:row r="16">
      <x:c r="A16" s="19" t="str">
        <x:v>humidity</x:v>
      </x:c>
      <x:c r="B16" s="19" t="str">
        <x:v>Atmosphere</x:v>
      </x:c>
      <x:c r="C16" s="19" t="str">
        <x:v>RH/dew point/specific humidity</x:v>
      </x:c>
      <x:c r="D16" s="19" t="str">
        <x:v>% / K / kg kg-1</x:v>
      </x:c>
      <x:c r="E16" s="19" t="str">
        <x:v>Near surface</x:v>
      </x:c>
      <x:c r="F16" s="19" t="str">
        <x:v>NDBC; VOS/ICOADS; GTMBA</x:v>
      </x:c>
      <x:c r="G16" s="19" t="str"/>
    </x:row>
    <x:row r="17">
      <x:c r="A17" s="19" t="str">
        <x:v>shortwave_radiation</x:v>
      </x:c>
      <x:c r="B17" s="19" t="str">
        <x:v>Atmosphere/Ocean flux</x:v>
      </x:c>
      <x:c r="C17" s="19" t="str">
        <x:v>Shortwave radiation</x:v>
      </x:c>
      <x:c r="D17" s="19" t="str">
        <x:v>W m-2</x:v>
      </x:c>
      <x:c r="E17" s="19" t="str">
        <x:v>Surface flux</x:v>
      </x:c>
      <x:c r="F17" s="19" t="str">
        <x:v>GTMBA; OceanSITES; NDBC selected</x:v>
      </x:c>
      <x:c r="G17" s="19" t="str"/>
    </x:row>
    <x:row r="18">
      <x:c r="A18" s="19" t="str">
        <x:v>dissolved_oxygen</x:v>
      </x:c>
      <x:c r="B18" s="19" t="str">
        <x:v>Biogeochemistry</x:v>
      </x:c>
      <x:c r="C18" s="19" t="str">
        <x:v>O2</x:v>
      </x:c>
      <x:c r="D18" s="19" t="str">
        <x:v>umol kg-1 / source unit</x:v>
      </x:c>
      <x:c r="E18" s="19" t="str">
        <x:v>Profile</x:v>
      </x:c>
      <x:c r="F18" s="19" t="str">
        <x:v>BGC-Argo; CCHDO; GLODAP; OceanSITES</x:v>
      </x:c>
      <x:c r="G18" s="19" t="str"/>
    </x:row>
    <x:row r="19">
      <x:c r="A19" s="19" t="str">
        <x:v>nitrate</x:v>
      </x:c>
      <x:c r="B19" s="19" t="str">
        <x:v>Biogeochemistry</x:v>
      </x:c>
      <x:c r="C19" s="19" t="str">
        <x:v>Nitrate</x:v>
      </x:c>
      <x:c r="D19" s="19" t="str">
        <x:v>umol kg-1</x:v>
      </x:c>
      <x:c r="E19" s="19" t="str">
        <x:v>Profile</x:v>
      </x:c>
      <x:c r="F19" s="19" t="str">
        <x:v>BGC-Argo; CCHDO; GLODAP; WOD</x:v>
      </x:c>
      <x:c r="G19" s="19" t="str"/>
    </x:row>
    <x:row r="20">
      <x:c r="A20" s="19" t="str">
        <x:v>ph</x:v>
      </x:c>
      <x:c r="B20" s="19" t="str">
        <x:v>Biogeochemistry</x:v>
      </x:c>
      <x:c r="C20" s="19" t="str">
        <x:v>pH</x:v>
      </x:c>
      <x:c r="D20" s="19" t="str">
        <x:v>1</x:v>
      </x:c>
      <x:c r="E20" s="19" t="str">
        <x:v>Profile</x:v>
      </x:c>
      <x:c r="F20" s="19" t="str">
        <x:v>BGC-Argo; CCHDO; GLODAP</x:v>
      </x:c>
      <x:c r="G20" s="19" t="str">
        <x:v>Preserve pH scale/temperature metadata.</x:v>
      </x:c>
    </x:row>
    <x:row r="21">
      <x:c r="A21" s="19" t="str">
        <x:v>dic</x:v>
      </x:c>
      <x:c r="B21" s="19" t="str">
        <x:v>Biogeochemistry</x:v>
      </x:c>
      <x:c r="C21" s="19" t="str">
        <x:v>Dissolved inorganic carbon</x:v>
      </x:c>
      <x:c r="D21" s="19" t="str">
        <x:v>umol kg-1</x:v>
      </x:c>
      <x:c r="E21" s="19" t="str">
        <x:v>Profile</x:v>
      </x:c>
      <x:c r="F21" s="19" t="str">
        <x:v>CCHDO; GLODAP</x:v>
      </x:c>
      <x:c r="G21" s="19" t="str"/>
    </x:row>
    <x:row r="22">
      <x:c r="A22" s="19" t="str">
        <x:v>total_alkalinity</x:v>
      </x:c>
      <x:c r="B22" s="19" t="str">
        <x:v>Biogeochemistry</x:v>
      </x:c>
      <x:c r="C22" s="19" t="str">
        <x:v>Total alkalinity</x:v>
      </x:c>
      <x:c r="D22" s="19" t="str">
        <x:v>umol kg-1</x:v>
      </x:c>
      <x:c r="E22" s="19" t="str">
        <x:v>Profile</x:v>
      </x:c>
      <x:c r="F22" s="19" t="str">
        <x:v>CCHDO; GLODAP</x:v>
      </x:c>
      <x:c r="G22" s="19" t="str"/>
    </x:row>
    <x:row r="23">
      <x:c r="A23" s="19" t="str">
        <x:v>fco2_pco2</x:v>
      </x:c>
      <x:c r="B23" s="19" t="str">
        <x:v>Carbon</x:v>
      </x:c>
      <x:c r="C23" s="19" t="str">
        <x:v>Surface CO2</x:v>
      </x:c>
      <x:c r="D23" s="19" t="str">
        <x:v>uatm</x:v>
      </x:c>
      <x:c r="E23" s="19" t="str">
        <x:v>Surface</x:v>
      </x:c>
      <x:c r="F23" s="19" t="str">
        <x:v>SOCAT</x:v>
      </x:c>
      <x:c r="G23" s="19" t="str">
        <x:v>Retain recommended fCO2 field and QC/version.</x:v>
      </x:c>
    </x:row>
    <x:row r="24">
      <x:c r="A24" s="19" t="str">
        <x:v>chlorophyll</x:v>
      </x:c>
      <x:c r="B24" s="19" t="str">
        <x:v>Bio-optical</x:v>
      </x:c>
      <x:c r="C24" s="19" t="str">
        <x:v>Chlorophyll-a</x:v>
      </x:c>
      <x:c r="D24" s="19" t="str">
        <x:v>mg m-3</x:v>
      </x:c>
      <x:c r="E24" s="19" t="str">
        <x:v>Surface/profile</x:v>
      </x:c>
      <x:c r="F24" s="19" t="str">
        <x:v>BGC-Argo; SeaBASS; OB.DAAC; Copernicus; CoastWatch</x:v>
      </x:c>
      <x:c r="G24" s="19" t="str">
        <x:v>Satellite and in-situ are different observation types.</x:v>
      </x:c>
    </x:row>
    <x:row r="25">
      <x:c r="A25" s="19" t="str">
        <x:v>remote_sensing_reflectance</x:v>
      </x:c>
      <x:c r="B25" s="19" t="str">
        <x:v>Bio-optical</x:v>
      </x:c>
      <x:c r="C25" s="19" t="str">
        <x:v>Rrs</x:v>
      </x:c>
      <x:c r="D25" s="19" t="str">
        <x:v>sr-1</x:v>
      </x:c>
      <x:c r="E25" s="19" t="str">
        <x:v>Surface optical</x:v>
      </x:c>
      <x:c r="F25" s="19" t="str">
        <x:v>SeaBASS; AERONET-OC; OB.DAAC</x:v>
      </x:c>
      <x:c r="G25" s="19" t="str">
        <x:v>Wavelength dimension is required.</x:v>
      </x:c>
    </x:row>
    <x:row r="26">
      <x:c r="A26" s="19" t="str">
        <x:v>optical_backscatter</x:v>
      </x:c>
      <x:c r="B26" s="19" t="str">
        <x:v>Bio-optical</x:v>
      </x:c>
      <x:c r="C26" s="19" t="str">
        <x:v>Backscatter</x:v>
      </x:c>
      <x:c r="D26" s="19" t="str">
        <x:v>source dependent</x:v>
      </x:c>
      <x:c r="E26" s="19" t="str">
        <x:v>Profile</x:v>
      </x:c>
      <x:c r="F26" s="19" t="str">
        <x:v>BGC-Argo; SeaBASS; gliders</x:v>
      </x:c>
      <x:c r="G26" s="19" t="str"/>
    </x:row>
    <x:row r="27">
      <x:c r="A27" s="19" t="str">
        <x:v>nutrients</x:v>
      </x:c>
      <x:c r="B27" s="19" t="str">
        <x:v>Biogeochemistry</x:v>
      </x:c>
      <x:c r="C27" s="19" t="str">
        <x:v>Phosphate/silicate/ammonium/etc.</x:v>
      </x:c>
      <x:c r="D27" s="19" t="str">
        <x:v>umol kg-1</x:v>
      </x:c>
      <x:c r="E27" s="19" t="str">
        <x:v>Profile</x:v>
      </x:c>
      <x:c r="F27" s="19" t="str">
        <x:v>CCHDO; GLODAP; WOD; SeaBASS</x:v>
      </x:c>
      <x:c r="G27" s="19" t="str">
        <x:v>Index each nutrient separately plus group.</x:v>
      </x:c>
    </x:row>
    <x:row r="28">
      <x:c r="A28" s="19" t="str">
        <x:v>species_occurrence</x:v>
      </x:c>
      <x:c r="B28" s="19" t="str">
        <x:v>Biodiversity</x:v>
      </x:c>
      <x:c r="C28" s="19" t="str">
        <x:v>Occurrence/presence/absence</x:v>
      </x:c>
      <x:c r="D28" s="19" t="str">
        <x:v>count/status</x:v>
      </x:c>
      <x:c r="E28" s="19" t="str">
        <x:v>Point/event</x:v>
      </x:c>
      <x:c r="F28" s="19" t="str">
        <x:v>OBIS; OBIS-SEAMAP</x:v>
      </x:c>
      <x:c r="G28" s="19" t="str">
        <x:v>Taxon identifiers and sampling effort are critical.</x:v>
      </x:c>
    </x:row>
    <x:row r="29">
      <x:c r="A29" s="19" t="str">
        <x:v>plankton_abundance</x:v>
      </x:c>
      <x:c r="B29" s="19" t="str">
        <x:v>Biodiversity</x:v>
      </x:c>
      <x:c r="C29" s="19" t="str">
        <x:v>Plankton taxonomy/abundance</x:v>
      </x:c>
      <x:c r="D29" s="19" t="str">
        <x:v>count/concentration</x:v>
      </x:c>
      <x:c r="E29" s="19" t="str">
        <x:v>Near surface/profile</x:v>
      </x:c>
      <x:c r="F29" s="19" t="str">
        <x:v>CPR; WOD plankton; OBIS</x:v>
      </x:c>
      <x:c r="G29" s="19" t="str"/>
    </x:row>
    <x:row r="30">
      <x:c r="A30" s="19" t="str">
        <x:v>bathymetric_depth</x:v>
      </x:c>
      <x:c r="B30" s="19" t="str">
        <x:v>Bathymetry</x:v>
      </x:c>
      <x:c r="C30" s="19" t="str">
        <x:v>Seafloor depth</x:v>
      </x:c>
      <x:c r="D30" s="19" t="str">
        <x:v>m</x:v>
      </x:c>
      <x:c r="E30" s="19" t="str">
        <x:v>Seafloor</x:v>
      </x:c>
      <x:c r="F30" s="19" t="str">
        <x:v>IHO DCDB; GEBCO</x:v>
      </x:c>
      <x:c r="G30" s="19" t="str">
        <x:v>Distinguish measured sounding vs gridded synthesis.</x:v>
      </x:c>
    </x:row>
    <x:row r="31">
      <x:c r="A31" s="19" t="str">
        <x:v>sea_ice</x:v>
      </x:c>
      <x:c r="B31" s="19" t="str">
        <x:v>Cryosphere</x:v>
      </x:c>
      <x:c r="C31" s="19" t="str">
        <x:v>Concentration/type/drift/freeboard</x:v>
      </x:c>
      <x:c r="D31" s="19" t="str">
        <x:v>% / categorical / m</x:v>
      </x:c>
      <x:c r="E31" s="19" t="str">
        <x:v>Surface</x:v>
      </x:c>
      <x:c r="F31" s="19" t="str">
        <x:v>OSI SAF; Copernicus; PO.DAAC</x:v>
      </x:c>
      <x:c r="G31" s="19" t="str">
        <x:v>Product-specific.</x:v>
      </x:c>
    </x:row>
  </x:sheetData>
  <x:pageMargins left="0.7" right="0.7" top="0.75" bottom="0.75" header="0.3" footer="0.3"/>
  <x:tableParts count="1">
    <x:tablePart xmlns:r="http://schemas.openxmlformats.org/officeDocument/2006/relationships" r:id="R77c2df78e0484ca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14" hidden="0" customWidth="1"/>
    <x:col min="4" max="4" width="55" hidden="0" customWidth="1"/>
    <x:col min="5" max="5" width="25" hidden="0" customWidth="1"/>
    <x:col min="6" max="6" width="65" hidden="0" customWidth="1"/>
  </x:cols>
  <x:sheetData>
    <x:row r="1">
      <x:c r="A1" s="30" t="str">
        <x:v>Canonical Field</x:v>
      </x:c>
      <x:c r="B1" s="30" t="str">
        <x:v>Type</x:v>
      </x:c>
      <x:c r="C1" s="30" t="str">
        <x:v>Queryable?</x:v>
      </x:c>
      <x:c r="D1" s="30" t="str">
        <x:v>Meaning</x:v>
      </x:c>
      <x:c r="E1" s="30" t="str">
        <x:v>Applies To</x:v>
      </x:c>
      <x:c r="F1" s="30" t="str">
        <x:v>Implementation Note</x:v>
      </x:c>
    </x:row>
    <x:row r="2">
      <x:c r="A2" s="19" t="str">
        <x:v>source_id</x:v>
      </x:c>
      <x:c r="B2" s="19" t="str">
        <x:v>string</x:v>
      </x:c>
      <x:c r="C2" s="19" t="str">
        <x:v>Yes</x:v>
      </x:c>
      <x:c r="D2" s="19" t="str">
        <x:v>Internal canonical source ID, e.g. S001</x:v>
      </x:c>
      <x:c r="E2" s="19" t="str">
        <x:v>All</x:v>
      </x:c>
      <x:c r="F2" s="19" t="str">
        <x:v>Key used to join registry, datasets, observations and provenance.</x:v>
      </x:c>
    </x:row>
    <x:row r="3">
      <x:c r="A3" s="19" t="str">
        <x:v>source_record_id</x:v>
      </x:c>
      <x:c r="B3" s="19" t="str">
        <x:v>string</x:v>
      </x:c>
      <x:c r="C3" s="19" t="str">
        <x:v>Yes</x:v>
      </x:c>
      <x:c r="D3" s="19" t="str">
        <x:v>Native record/profile/granule/cast identifier</x:v>
      </x:c>
      <x:c r="E3" s="19" t="str">
        <x:v>All</x:v>
      </x:c>
      <x:c r="F3" s="19" t="str">
        <x:v>Do not generate unless source lacks stable ID.</x:v>
      </x:c>
    </x:row>
    <x:row r="4">
      <x:c r="A4" s="19" t="str">
        <x:v>dataset_id</x:v>
      </x:c>
      <x:c r="B4" s="19" t="str">
        <x:v>string</x:v>
      </x:c>
      <x:c r="C4" s="19" t="str">
        <x:v>Yes</x:v>
      </x:c>
      <x:c r="D4" s="19" t="str">
        <x:v>Native collection/dataset/deployment ID</x:v>
      </x:c>
      <x:c r="E4" s="19" t="str">
        <x:v>All</x:v>
      </x:c>
      <x:c r="F4" s="19" t="str">
        <x:v>Collection-level identity.</x:v>
      </x:c>
    </x:row>
    <x:row r="5">
      <x:c r="A5" s="19" t="str">
        <x:v>dataset_title</x:v>
      </x:c>
      <x:c r="B5" s="19" t="str">
        <x:v>string</x:v>
      </x:c>
      <x:c r="C5" s="19" t="str">
        <x:v>Yes</x:v>
      </x:c>
      <x:c r="D5" s="19" t="str">
        <x:v>Human-readable dataset title</x:v>
      </x:c>
      <x:c r="E5" s="19" t="str">
        <x:v>All</x:v>
      </x:c>
      <x:c r="F5" s="19" t="str"/>
    </x:row>
    <x:row r="6">
      <x:c r="A6" s="19" t="str">
        <x:v>source_url</x:v>
      </x:c>
      <x:c r="B6" s="19" t="str">
        <x:v>string</x:v>
      </x:c>
      <x:c r="C6" s="19" t="str">
        <x:v>No</x:v>
      </x:c>
      <x:c r="D6" s="19" t="str">
        <x:v>Landing or metadata URL</x:v>
      </x:c>
      <x:c r="E6" s="19" t="str">
        <x:v>All</x:v>
      </x:c>
      <x:c r="F6" s="19" t="str"/>
    </x:row>
    <x:row r="7">
      <x:c r="A7" s="19" t="str">
        <x:v>download_url</x:v>
      </x:c>
      <x:c r="B7" s="19" t="str">
        <x:v>string</x:v>
      </x:c>
      <x:c r="C7" s="19" t="str">
        <x:v>No</x:v>
      </x:c>
      <x:c r="D7" s="19" t="str">
        <x:v>Resolvable data/object/subset URL</x:v>
      </x:c>
      <x:c r="E7" s="19" t="str">
        <x:v>All</x:v>
      </x:c>
      <x:c r="F7" s="19" t="str">
        <x:v>May be generated dynamically.</x:v>
      </x:c>
    </x:row>
    <x:row r="8">
      <x:c r="A8" s="19" t="str">
        <x:v>provider</x:v>
      </x:c>
      <x:c r="B8" s="19" t="str">
        <x:v>string</x:v>
      </x:c>
      <x:c r="C8" s="19" t="str">
        <x:v>Yes</x:v>
      </x:c>
      <x:c r="D8" s="19" t="str">
        <x:v>Institution/operator/provider</x:v>
      </x:c>
      <x:c r="E8" s="19" t="str">
        <x:v>All</x:v>
      </x:c>
      <x:c r="F8" s="19" t="str"/>
    </x:row>
    <x:row r="9">
      <x:c r="A9" s="19" t="str">
        <x:v>network_program</x:v>
      </x:c>
      <x:c r="B9" s="19" t="str">
        <x:v>string</x:v>
      </x:c>
      <x:c r="C9" s="19" t="str">
        <x:v>Yes</x:v>
      </x:c>
      <x:c r="D9" s="19" t="str">
        <x:v>Argo, GDP, GO-SHIP, VOS, etc.</x:v>
      </x:c>
      <x:c r="E9" s="19" t="str">
        <x:v>All</x:v>
      </x:c>
      <x:c r="F9" s="19" t="str">
        <x:v>Separate observing network from archive/portal.</x:v>
      </x:c>
    </x:row>
    <x:row r="10">
      <x:c r="A10" s="19" t="str">
        <x:v>platform_id</x:v>
      </x:c>
      <x:c r="B10" s="19" t="str">
        <x:v>string</x:v>
      </x:c>
      <x:c r="C10" s="19" t="str">
        <x:v>Yes</x:v>
      </x:c>
      <x:c r="D10" s="19" t="str">
        <x:v>WMO/WIGOS/station/ship/tag/glider identifier</x:v>
      </x:c>
      <x:c r="E10" s="19" t="str">
        <x:v>In situ</x:v>
      </x:c>
      <x:c r="F10" s="19" t="str"/>
    </x:row>
    <x:row r="11">
      <x:c r="A11" s="19" t="str">
        <x:v>platform_type</x:v>
      </x:c>
      <x:c r="B11" s="19" t="str">
        <x:v>enum/string</x:v>
      </x:c>
      <x:c r="C11" s="19" t="str">
        <x:v>Yes</x:v>
      </x:c>
      <x:c r="D11" s="19" t="str">
        <x:v>float, drifter, mooring, ship, glider, tide_gauge, animal_tag, satellite, aircraft, etc.</x:v>
      </x:c>
      <x:c r="E11" s="19" t="str">
        <x:v>All</x:v>
      </x:c>
      <x:c r="F11" s="19" t="str">
        <x:v>Normalize using GOOS/WMO platform families where possible.</x:v>
      </x:c>
    </x:row>
    <x:row r="12">
      <x:c r="A12" s="19" t="str">
        <x:v>platform_name</x:v>
      </x:c>
      <x:c r="B12" s="19" t="str">
        <x:v>string</x:v>
      </x:c>
      <x:c r="C12" s="19" t="str">
        <x:v>No</x:v>
      </x:c>
      <x:c r="D12" s="19" t="str">
        <x:v>Station/ship/platform name</x:v>
      </x:c>
      <x:c r="E12" s="19" t="str">
        <x:v>All</x:v>
      </x:c>
      <x:c r="F12" s="19" t="str"/>
    </x:row>
    <x:row r="13">
      <x:c r="A13" s="19" t="str">
        <x:v>instrument_type</x:v>
      </x:c>
      <x:c r="B13" s="19" t="str">
        <x:v>string</x:v>
      </x:c>
      <x:c r="C13" s="19" t="str">
        <x:v>Yes</x:v>
      </x:c>
      <x:c r="D13" s="19" t="str">
        <x:v>CTD, XBT, radiometer, scatterometer, ADCP, tide gauge, etc.</x:v>
      </x:c>
      <x:c r="E13" s="19" t="str">
        <x:v>All</x:v>
      </x:c>
      <x:c r="F13" s="19" t="str"/>
    </x:row>
    <x:row r="14">
      <x:c r="A14" s="19" t="str">
        <x:v>instrument_model</x:v>
      </x:c>
      <x:c r="B14" s="19" t="str">
        <x:v>string</x:v>
      </x:c>
      <x:c r="C14" s="19" t="str">
        <x:v>No</x:v>
      </x:c>
      <x:c r="D14" s="19" t="str">
        <x:v>Instrument/sensor model</x:v>
      </x:c>
      <x:c r="E14" s="19" t="str">
        <x:v>All</x:v>
      </x:c>
      <x:c r="F14" s="19" t="str">
        <x:v>Often available from OceanOPS/mission metadata.</x:v>
      </x:c>
    </x:row>
    <x:row r="15">
      <x:c r="A15" s="19" t="str">
        <x:v>observation_class</x:v>
      </x:c>
      <x:c r="B15" s="19" t="str">
        <x:v>enum</x:v>
      </x:c>
      <x:c r="C15" s="19" t="str">
        <x:v>Yes</x:v>
      </x:c>
      <x:c r="D15" s="19" t="str">
        <x:v>profile, time_series, trajectory, point, swath, grid, occurrence, sounding</x:v>
      </x:c>
      <x:c r="E15" s="19" t="str">
        <x:v>All</x:v>
      </x:c>
      <x:c r="F15" s="19" t="str">
        <x:v>Important for query semantics.</x:v>
      </x:c>
    </x:row>
    <x:row r="16">
      <x:c r="A16" s="19" t="str">
        <x:v>variable_canonical</x:v>
      </x:c>
      <x:c r="B16" s="19" t="str">
        <x:v>string</x:v>
      </x:c>
      <x:c r="C16" s="19" t="str">
        <x:v>Yes</x:v>
      </x:c>
      <x:c r="D16" s="19" t="str">
        <x:v>Canonical app variable, e.g. sea_water_temperature</x:v>
      </x:c>
      <x:c r="E16" s="19" t="str">
        <x:v>All</x:v>
      </x:c>
      <x:c r="F16" s="19" t="str">
        <x:v>Use CF Standard Names where possible.</x:v>
      </x:c>
    </x:row>
    <x:row r="17">
      <x:c r="A17" s="19" t="str">
        <x:v>variable_native</x:v>
      </x:c>
      <x:c r="B17" s="19" t="str">
        <x:v>string</x:v>
      </x:c>
      <x:c r="C17" s="19" t="str">
        <x:v>No</x:v>
      </x:c>
      <x:c r="D17" s="19" t="str">
        <x:v>Source-native variable name/code</x:v>
      </x:c>
      <x:c r="E17" s="19" t="str">
        <x:v>All</x:v>
      </x:c>
      <x:c r="F17" s="19" t="str"/>
    </x:row>
    <x:row r="18">
      <x:c r="A18" s="19" t="str">
        <x:v>variable_group</x:v>
      </x:c>
      <x:c r="B18" s="19" t="str">
        <x:v>enum/string</x:v>
      </x:c>
      <x:c r="C18" s="19" t="str">
        <x:v>Yes</x:v>
      </x:c>
      <x:c r="D18" s="19" t="str">
        <x:v>physical, atmospheric, wave, sea_level, BGC, optical, biodiversity, bathymetry</x:v>
      </x:c>
      <x:c r="E18" s="19" t="str">
        <x:v>All</x:v>
      </x:c>
      <x:c r="F18" s="19" t="str"/>
    </x:row>
    <x:row r="19">
      <x:c r="A19" s="19" t="str">
        <x:v>unit</x:v>
      </x:c>
      <x:c r="B19" s="19" t="str">
        <x:v>string</x:v>
      </x:c>
      <x:c r="C19" s="19" t="str">
        <x:v>No</x:v>
      </x:c>
      <x:c r="D19" s="19" t="str">
        <x:v>Canonical unit</x:v>
      </x:c>
      <x:c r="E19" s="19" t="str">
        <x:v>All</x:v>
      </x:c>
      <x:c r="F19" s="19" t="str">
        <x:v>Normalize separately from stored native unit.</x:v>
      </x:c>
    </x:row>
    <x:row r="20">
      <x:c r="A20" s="19" t="str">
        <x:v>value_min</x:v>
      </x:c>
      <x:c r="B20" s="19" t="str">
        <x:v>number</x:v>
      </x:c>
      <x:c r="C20" s="19" t="str">
        <x:v>No</x:v>
      </x:c>
      <x:c r="D20" s="19" t="str">
        <x:v>Optional dataset/file summary min</x:v>
      </x:c>
      <x:c r="E20" s="19" t="str">
        <x:v>All</x:v>
      </x:c>
      <x:c r="F20" s="19" t="str">
        <x:v>For existence search only if useful.</x:v>
      </x:c>
    </x:row>
    <x:row r="21">
      <x:c r="A21" s="19" t="str">
        <x:v>value_max</x:v>
      </x:c>
      <x:c r="B21" s="19" t="str">
        <x:v>number</x:v>
      </x:c>
      <x:c r="C21" s="19" t="str">
        <x:v>No</x:v>
      </x:c>
      <x:c r="D21" s="19" t="str">
        <x:v>Optional dataset/file summary max</x:v>
      </x:c>
      <x:c r="E21" s="19" t="str">
        <x:v>All</x:v>
      </x:c>
      <x:c r="F21" s="19" t="str"/>
    </x:row>
    <x:row r="22">
      <x:c r="A22" s="19" t="str">
        <x:v>longitude</x:v>
      </x:c>
      <x:c r="B22" s="19" t="str">
        <x:v>number</x:v>
      </x:c>
      <x:c r="C22" s="19" t="str">
        <x:v>Yes</x:v>
      </x:c>
      <x:c r="D22" s="19" t="str">
        <x:v>Observation point longitude</x:v>
      </x:c>
      <x:c r="E22" s="19" t="str">
        <x:v>Point/record</x:v>
      </x:c>
      <x:c r="F22" s="19" t="str">
        <x:v>WGS84 decimal degrees.</x:v>
      </x:c>
    </x:row>
    <x:row r="23">
      <x:c r="A23" s="19" t="str">
        <x:v>latitude</x:v>
      </x:c>
      <x:c r="B23" s="19" t="str">
        <x:v>number</x:v>
      </x:c>
      <x:c r="C23" s="19" t="str">
        <x:v>Yes</x:v>
      </x:c>
      <x:c r="D23" s="19" t="str">
        <x:v>Observation point latitude</x:v>
      </x:c>
      <x:c r="E23" s="19" t="str">
        <x:v>Point/record</x:v>
      </x:c>
      <x:c r="F23" s="19" t="str">
        <x:v>WGS84 decimal degrees.</x:v>
      </x:c>
    </x:row>
    <x:row r="24">
      <x:c r="A24" s="19" t="str">
        <x:v>geometry</x:v>
      </x:c>
      <x:c r="B24" s="19" t="str">
        <x:v>geometry/WKT</x:v>
      </x:c>
      <x:c r="C24" s="19" t="str">
        <x:v>Yes</x:v>
      </x:c>
      <x:c r="D24" s="19" t="str">
        <x:v>Track/swath/polygon/footprint/bbox</x:v>
      </x:c>
      <x:c r="E24" s="19" t="str">
        <x:v>Dataset/granule</x:v>
      </x:c>
      <x:c r="F24" s="19" t="str">
        <x:v>Use for fast spatial intersection.</x:v>
      </x:c>
    </x:row>
    <x:row r="25">
      <x:c r="A25" s="19" t="str">
        <x:v>bbox_west</x:v>
      </x:c>
      <x:c r="B25" s="19" t="str">
        <x:v>number</x:v>
      </x:c>
      <x:c r="C25" s="19" t="str">
        <x:v>Yes</x:v>
      </x:c>
      <x:c r="D25" s="19" t="str">
        <x:v>Dataset/granule/file western bound</x:v>
      </x:c>
      <x:c r="E25" s="19" t="str">
        <x:v>Summary</x:v>
      </x:c>
      <x:c r="F25" s="19" t="str"/>
    </x:row>
    <x:row r="26">
      <x:c r="A26" s="19" t="str">
        <x:v>bbox_east</x:v>
      </x:c>
      <x:c r="B26" s="19" t="str">
        <x:v>number</x:v>
      </x:c>
      <x:c r="C26" s="19" t="str">
        <x:v>Yes</x:v>
      </x:c>
      <x:c r="D26" s="19" t="str">
        <x:v>Eastern bound</x:v>
      </x:c>
      <x:c r="E26" s="19" t="str">
        <x:v>Summary</x:v>
      </x:c>
      <x:c r="F26" s="19" t="str"/>
    </x:row>
    <x:row r="27">
      <x:c r="A27" s="19" t="str">
        <x:v>bbox_south</x:v>
      </x:c>
      <x:c r="B27" s="19" t="str">
        <x:v>number</x:v>
      </x:c>
      <x:c r="C27" s="19" t="str">
        <x:v>Yes</x:v>
      </x:c>
      <x:c r="D27" s="19" t="str">
        <x:v>Southern bound</x:v>
      </x:c>
      <x:c r="E27" s="19" t="str">
        <x:v>Summary</x:v>
      </x:c>
      <x:c r="F27" s="19" t="str"/>
    </x:row>
    <x:row r="28">
      <x:c r="A28" s="19" t="str">
        <x:v>bbox_north</x:v>
      </x:c>
      <x:c r="B28" s="19" t="str">
        <x:v>number</x:v>
      </x:c>
      <x:c r="C28" s="19" t="str">
        <x:v>Yes</x:v>
      </x:c>
      <x:c r="D28" s="19" t="str">
        <x:v>Northern bound</x:v>
      </x:c>
      <x:c r="E28" s="19" t="str">
        <x:v>Summary</x:v>
      </x:c>
      <x:c r="F28" s="19" t="str"/>
    </x:row>
    <x:row r="29">
      <x:c r="A29" s="19" t="str">
        <x:v>obs_time</x:v>
      </x:c>
      <x:c r="B29" s="19" t="str">
        <x:v>datetime UTC</x:v>
      </x:c>
      <x:c r="C29" s="19" t="str">
        <x:v>Yes</x:v>
      </x:c>
      <x:c r="D29" s="19" t="str">
        <x:v>Observation timestamp</x:v>
      </x:c>
      <x:c r="E29" s="19" t="str">
        <x:v>Observation</x:v>
      </x:c>
      <x:c r="F29" s="19" t="str"/>
    </x:row>
    <x:row r="30">
      <x:c r="A30" s="19" t="str">
        <x:v>time_start</x:v>
      </x:c>
      <x:c r="B30" s="19" t="str">
        <x:v>datetime UTC</x:v>
      </x:c>
      <x:c r="C30" s="19" t="str">
        <x:v>Yes</x:v>
      </x:c>
      <x:c r="D30" s="19" t="str">
        <x:v>Dataset/file/granule/platform start</x:v>
      </x:c>
      <x:c r="E30" s="19" t="str">
        <x:v>Summary</x:v>
      </x:c>
      <x:c r="F30" s="19" t="str"/>
    </x:row>
    <x:row r="31">
      <x:c r="A31" s="19" t="str">
        <x:v>time_end</x:v>
      </x:c>
      <x:c r="B31" s="19" t="str">
        <x:v>datetime UTC</x:v>
      </x:c>
      <x:c r="C31" s="19" t="str">
        <x:v>Yes</x:v>
      </x:c>
      <x:c r="D31" s="19" t="str">
        <x:v>Dataset/file/granule/platform end</x:v>
      </x:c>
      <x:c r="E31" s="19" t="str">
        <x:v>Summary</x:v>
      </x:c>
      <x:c r="F31" s="19" t="str"/>
    </x:row>
    <x:row r="32">
      <x:c r="A32" s="19" t="str">
        <x:v>depth_value</x:v>
      </x:c>
      <x:c r="B32" s="19" t="str">
        <x:v>number</x:v>
      </x:c>
      <x:c r="C32" s="19" t="str">
        <x:v>Yes</x:v>
      </x:c>
      <x:c r="D32" s="19" t="str">
        <x:v>Observation depth/pressure converted to depth when possible</x:v>
      </x:c>
      <x:c r="E32" s="19" t="str">
        <x:v>Profile/point</x:v>
      </x:c>
      <x:c r="F32" s="19" t="str">
        <x:v>Keep original pressure too.</x:v>
      </x:c>
    </x:row>
    <x:row r="33">
      <x:c r="A33" s="19" t="str">
        <x:v>depth_min</x:v>
      </x:c>
      <x:c r="B33" s="19" t="str">
        <x:v>number</x:v>
      </x:c>
      <x:c r="C33" s="19" t="str">
        <x:v>Yes</x:v>
      </x:c>
      <x:c r="D33" s="19" t="str">
        <x:v>Minimum sampled depth for record/file/dataset</x:v>
      </x:c>
      <x:c r="E33" s="19" t="str">
        <x:v>Summary</x:v>
      </x:c>
      <x:c r="F33" s="19" t="str"/>
    </x:row>
    <x:row r="34">
      <x:c r="A34" s="19" t="str">
        <x:v>depth_max</x:v>
      </x:c>
      <x:c r="B34" s="19" t="str">
        <x:v>number</x:v>
      </x:c>
      <x:c r="C34" s="19" t="str">
        <x:v>Yes</x:v>
      </x:c>
      <x:c r="D34" s="19" t="str">
        <x:v>Maximum sampled depth for record/file/dataset</x:v>
      </x:c>
      <x:c r="E34" s="19" t="str">
        <x:v>Summary</x:v>
      </x:c>
      <x:c r="F34" s="19" t="str"/>
    </x:row>
    <x:row r="35">
      <x:c r="A35" s="19" t="str">
        <x:v>vertical_coordinate_native</x:v>
      </x:c>
      <x:c r="B35" s="19" t="str">
        <x:v>string/number</x:v>
      </x:c>
      <x:c r="C35" s="19" t="str">
        <x:v>No</x:v>
      </x:c>
      <x:c r="D35" s="19" t="str">
        <x:v>Pressure, depth, height, datum, freeboard, etc.</x:v>
      </x:c>
      <x:c r="E35" s="19" t="str">
        <x:v>All</x:v>
      </x:c>
      <x:c r="F35" s="19" t="str"/>
    </x:row>
    <x:row r="36">
      <x:c r="A36" s="19" t="str">
        <x:v>vertical_reference</x:v>
      </x:c>
      <x:c r="B36" s="19" t="str">
        <x:v>enum/string</x:v>
      </x:c>
      <x:c r="C36" s="19" t="str">
        <x:v>Yes</x:v>
      </x:c>
      <x:c r="D36" s="19" t="str">
        <x:v>sea_surface, mean_sea_level, seafloor, station_datum, atmosphere_height</x:v>
      </x:c>
      <x:c r="E36" s="19" t="str">
        <x:v>All</x:v>
      </x:c>
      <x:c r="F36" s="19" t="str">
        <x:v>Avoid treating all vertical coordinates as 'depth'.</x:v>
      </x:c>
    </x:row>
    <x:row r="37">
      <x:c r="A37" s="19" t="str">
        <x:v>cruise_id</x:v>
      </x:c>
      <x:c r="B37" s="19" t="str">
        <x:v>string</x:v>
      </x:c>
      <x:c r="C37" s="19" t="str">
        <x:v>No</x:v>
      </x:c>
      <x:c r="D37" s="19" t="str">
        <x:v>Cruise/expocode/voyage ID</x:v>
      </x:c>
      <x:c r="E37" s="19" t="str">
        <x:v>Ship</x:v>
      </x:c>
      <x:c r="F37" s="19" t="str"/>
    </x:row>
    <x:row r="38">
      <x:c r="A38" s="19" t="str">
        <x:v>station_cast_id</x:v>
      </x:c>
      <x:c r="B38" s="19" t="str">
        <x:v>string</x:v>
      </x:c>
      <x:c r="C38" s="19" t="str">
        <x:v>No</x:v>
      </x:c>
      <x:c r="D38" s="19" t="str">
        <x:v>Station/cast/profile ID</x:v>
      </x:c>
      <x:c r="E38" s="19" t="str">
        <x:v>Profiles</x:v>
      </x:c>
      <x:c r="F38" s="19" t="str"/>
    </x:row>
    <x:row r="39">
      <x:c r="A39" s="19" t="str">
        <x:v>project</x:v>
      </x:c>
      <x:c r="B39" s="19" t="str">
        <x:v>string</x:v>
      </x:c>
      <x:c r="C39" s="19" t="str">
        <x:v>No</x:v>
      </x:c>
      <x:c r="D39" s="19" t="str">
        <x:v>Project/program</x:v>
      </x:c>
      <x:c r="E39" s="19" t="str">
        <x:v>All</x:v>
      </x:c>
      <x:c r="F39" s="19" t="str"/>
    </x:row>
    <x:row r="40">
      <x:c r="A40" s="19" t="str">
        <x:v>country_agency</x:v>
      </x:c>
      <x:c r="B40" s="19" t="str">
        <x:v>string</x:v>
      </x:c>
      <x:c r="C40" s="19" t="str">
        <x:v>No</x:v>
      </x:c>
      <x:c r="D40" s="19" t="str">
        <x:v>Country/operator/agency</x:v>
      </x:c>
      <x:c r="E40" s="19" t="str">
        <x:v>All</x:v>
      </x:c>
      <x:c r="F40" s="19" t="str"/>
    </x:row>
    <x:row r="41">
      <x:c r="A41" s="19" t="str">
        <x:v>qc_flag_native</x:v>
      </x:c>
      <x:c r="B41" s="19" t="str">
        <x:v>string</x:v>
      </x:c>
      <x:c r="C41" s="19" t="str">
        <x:v>Yes</x:v>
      </x:c>
      <x:c r="D41" s="19" t="str">
        <x:v>Native QC flag(s)</x:v>
      </x:c>
      <x:c r="E41" s="19" t="str">
        <x:v>All</x:v>
      </x:c>
      <x:c r="F41" s="19" t="str"/>
    </x:row>
    <x:row r="42">
      <x:c r="A42" s="19" t="str">
        <x:v>qc_normalized</x:v>
      </x:c>
      <x:c r="B42" s="19" t="str">
        <x:v>enum</x:v>
      </x:c>
      <x:c r="C42" s="19" t="str">
        <x:v>Yes</x:v>
      </x:c>
      <x:c r="D42" s="19" t="str">
        <x:v>good, probably_good, suspect, bad, missing, unknown</x:v>
      </x:c>
      <x:c r="E42" s="19" t="str">
        <x:v>All</x:v>
      </x:c>
      <x:c r="F42" s="19" t="str">
        <x:v>Never discard native QC.</x:v>
      </x:c>
    </x:row>
    <x:row r="43">
      <x:c r="A43" s="19" t="str">
        <x:v>data_mode</x:v>
      </x:c>
      <x:c r="B43" s="19" t="str">
        <x:v>enum/string</x:v>
      </x:c>
      <x:c r="C43" s="19" t="str">
        <x:v>Yes</x:v>
      </x:c>
      <x:c r="D43" s="19" t="str">
        <x:v>real_time, provisional, delayed_mode, research_quality, best_copy</x:v>
      </x:c>
      <x:c r="E43" s="19" t="str">
        <x:v>All</x:v>
      </x:c>
      <x:c r="F43" s="19" t="str"/>
    </x:row>
    <x:row r="44">
      <x:c r="A44" s="19" t="str">
        <x:v>uncertainty</x:v>
      </x:c>
      <x:c r="B44" s="19" t="str">
        <x:v>number/string</x:v>
      </x:c>
      <x:c r="C44" s="19" t="str">
        <x:v>No</x:v>
      </x:c>
      <x:c r="D44" s="19" t="str">
        <x:v>Observation uncertainty/error estimate</x:v>
      </x:c>
      <x:c r="E44" s="19" t="str">
        <x:v>All</x:v>
      </x:c>
      <x:c r="F44" s="19" t="str"/>
    </x:row>
    <x:row r="45">
      <x:c r="A45" s="19" t="str">
        <x:v>processing_level</x:v>
      </x:c>
      <x:c r="B45" s="19" t="str">
        <x:v>string</x:v>
      </x:c>
      <x:c r="C45" s="19" t="str">
        <x:v>No</x:v>
      </x:c>
      <x:c r="D45" s="19" t="str">
        <x:v>L2P/L3/L4, raw, adjusted, synthesis, etc.</x:v>
      </x:c>
      <x:c r="E45" s="19" t="str">
        <x:v>Satellite/synthesis</x:v>
      </x:c>
      <x:c r="F45" s="19" t="str"/>
    </x:row>
    <x:row r="46">
      <x:c r="A46" s="19" t="str">
        <x:v>license</x:v>
      </x:c>
      <x:c r="B46" s="19" t="str">
        <x:v>string</x:v>
      </x:c>
      <x:c r="C46" s="19" t="str">
        <x:v>Yes</x:v>
      </x:c>
      <x:c r="D46" s="19" t="str">
        <x:v>Data-use/license text/code</x:v>
      </x:c>
      <x:c r="E46" s="19" t="str">
        <x:v>All</x:v>
      </x:c>
      <x:c r="F46" s="19" t="str"/>
    </x:row>
    <x:row r="47">
      <x:c r="A47" s="19" t="str">
        <x:v>auth_required</x:v>
      </x:c>
      <x:c r="B47" s="19" t="str">
        <x:v>boolean</x:v>
      </x:c>
      <x:c r="C47" s="19" t="str">
        <x:v>Yes</x:v>
      </x:c>
      <x:c r="D47" s="19" t="str">
        <x:v>Whether login/form/permission is required</x:v>
      </x:c>
      <x:c r="E47" s="19" t="str">
        <x:v>All</x:v>
      </x:c>
      <x:c r="F47" s="19" t="str"/>
    </x:row>
    <x:row r="48">
      <x:c r="A48" s="19" t="str">
        <x:v>access_restriction</x:v>
      </x:c>
      <x:c r="B48" s="19" t="str">
        <x:v>string</x:v>
      </x:c>
      <x:c r="C48" s="19" t="str">
        <x:v>No</x:v>
      </x:c>
      <x:c r="D48" s="19" t="str">
        <x:v>Permission required, non-commercial, etc.</x:v>
      </x:c>
      <x:c r="E48" s="19" t="str">
        <x:v>All</x:v>
      </x:c>
      <x:c r="F48" s="19" t="str"/>
    </x:row>
    <x:row r="49">
      <x:c r="A49" s="19" t="str">
        <x:v>last_source_update</x:v>
      </x:c>
      <x:c r="B49" s="19" t="str">
        <x:v>datetime</x:v>
      </x:c>
      <x:c r="C49" s="19" t="str">
        <x:v>No</x:v>
      </x:c>
      <x:c r="D49" s="19" t="str">
        <x:v>Provider update/version time</x:v>
      </x:c>
      <x:c r="E49" s="19" t="str">
        <x:v>All</x:v>
      </x:c>
      <x:c r="F49" s="19" t="str"/>
    </x:row>
    <x:row r="50">
      <x:c r="A50" s="19" t="str">
        <x:v>catalog_harvest_time</x:v>
      </x:c>
      <x:c r="B50" s="19" t="str">
        <x:v>datetime</x:v>
      </x:c>
      <x:c r="C50" s="19" t="str">
        <x:v>Yes</x:v>
      </x:c>
      <x:c r="D50" s="19" t="str">
        <x:v>When your app indexed this metadata</x:v>
      </x:c>
      <x:c r="E50" s="19" t="str">
        <x:v>All</x:v>
      </x:c>
      <x:c r="F50" s="19" t="str"/>
    </x:row>
    <x:row r="51">
      <x:c r="A51" s="19" t="str">
        <x:v>provenance_path</x:v>
      </x:c>
      <x:c r="B51" s="19" t="str">
        <x:v>string/json</x:v>
      </x:c>
      <x:c r="C51" s="19" t="str">
        <x:v>Yes</x:v>
      </x:c>
      <x:c r="D51" s="19" t="str">
        <x:v>Network -&gt; archive -&gt; dataset -&gt; file -&gt; record lineage</x:v>
      </x:c>
      <x:c r="E51" s="19" t="str">
        <x:v>All</x:v>
      </x:c>
      <x:c r="F51" s="19" t="str">
        <x:v>Critical to deduplicate the same observation appearing in WOD/Copernicus/Argo/etc.</x:v>
      </x:c>
    </x:row>
    <x:row r="52">
      <x:c r="A52" s="19" t="str">
        <x:v>duplicate_key</x:v>
      </x:c>
      <x:c r="B52" s="19" t="str">
        <x:v>string</x:v>
      </x:c>
      <x:c r="C52" s="19" t="str">
        <x:v>Yes</x:v>
      </x:c>
      <x:c r="D52" s="19" t="str">
        <x:v>Deterministic dedupe fingerprint</x:v>
      </x:c>
      <x:c r="E52" s="19" t="str">
        <x:v>All</x:v>
      </x:c>
      <x:c r="F52" s="19" t="str">
        <x:v>E.g. source platform + time + lat/lon + variable + depth with source-aware tolerances.</x:v>
      </x:c>
    </x:row>
  </x:sheetData>
  <x:pageMargins left="0.7" right="0.7" top="0.75" bottom="0.75" header="0.3" footer="0.3"/>
  <x:tableParts count="1">
    <x:tablePart xmlns:r="http://schemas.openxmlformats.org/officeDocument/2006/relationships" r:id="R09af7fa2b44a487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58" hidden="0" customWidth="1"/>
    <x:col min="3" max="3" width="95" hidden="0" customWidth="1"/>
    <x:col min="4" max="4" width="38" hidden="0" customWidth="1"/>
    <x:col min="5" max="5" width="28" hidden="0" customWidth="1"/>
    <x:col min="6" max="6" width="60" hidden="0" customWidth="1"/>
  </x:cols>
  <x:sheetData>
    <x:row r="1">
      <x:c r="A1" s="5" t="str">
        <x:v>Recommended Discovery-App Architecture</x:v>
      </x:c>
      <x:c r="B1" s="5"/>
      <x:c r="C1" s="5"/>
      <x:c r="D1" s="5"/>
      <x:c r="E1" s="5"/>
      <x:c r="F1" s="5"/>
      <x:c r="G1" s="5"/>
    </x:row>
    <x:row r="3">
      <x:c r="A3" s="30" t="str">
        <x:v>Layer</x:v>
      </x:c>
      <x:c r="B3" s="30" t="str">
        <x:v>What it stores</x:v>
      </x:c>
      <x:c r="C3" s="30" t="str">
        <x:v>Examples</x:v>
      </x:c>
      <x:c r="D3" s="30" t="str">
        <x:v>Primary key / index</x:v>
      </x:c>
      <x:c r="E3" s="30" t="str">
        <x:v>Refresh cadence</x:v>
      </x:c>
      <x:c r="F3" s="30" t="str">
        <x:v>Why</x:v>
      </x:c>
    </x:row>
    <x:row r="4">
      <x:c r="A4" s="19" t="str">
        <x:v>1. Source registry</x:v>
      </x:c>
      <x:c r="B4" s="19" t="str">
        <x:v>Provider/source capabilities, query dimensions, licensing and endpoints</x:v>
      </x:c>
      <x:c r="C4" s="19" t="str">
        <x:v>This workbook Source Registry</x:v>
      </x:c>
      <x:c r="D4" s="19" t="str">
        <x:v>source_id</x:v>
      </x:c>
      <x:c r="E4" s="19" t="str">
        <x:v>Monthly/quarterly</x:v>
      </x:c>
      <x:c r="F4" s="19" t="str">
        <x:v>Tells the app how to query each provider.</x:v>
      </x:c>
    </x:row>
    <x:row r="5">
      <x:c r="A5" s="19" t="str">
        <x:v>2. Dataset/file/granule catalogue</x:v>
      </x:c>
      <x:c r="B5" s="19" t="str">
        <x:v>Dataset-level bbox, time range, variable list, depth range, platform list</x:v>
      </x:c>
      <x:c r="C5" s="19" t="str">
        <x:v>Argo index files; ERDDAP /info; CMR granules; OceanOPS platform metadata; MEOP list_profiles</x:v>
      </x:c>
      <x:c r="D5" s="19" t="str">
        <x:v>source_id + dataset/native ID</x:v>
      </x:c>
      <x:c r="E5" s="19" t="str">
        <x:v>Hours-daily for NRT; weekly/monthly for archives</x:v>
      </x:c>
      <x:c r="F5" s="19" t="str">
        <x:v>Fast answer to 'something may exist here' without loading raw observations.</x:v>
      </x:c>
    </x:row>
    <x:row r="6">
      <x:c r="A6" s="19" t="str">
        <x:v>3. Observation index</x:v>
      </x:c>
      <x:c r="B6" s="19" t="str">
        <x:v>Observation/profile/cast/event summaries: lat/lon/time/depth/variable/platform/QC</x:v>
      </x:c>
      <x:c r="C6" s="19" t="str">
        <x:v>WOD casts; Argo profiles; NDBC station-time/type; OBIS occurrences; DCDB soundings</x:v>
      </x:c>
      <x:c r="D6" s="19" t="str">
        <x:v>source + native record ID</x:v>
      </x:c>
      <x:c r="E6" s="19" t="str">
        <x:v>Source dependent</x:v>
      </x:c>
      <x:c r="F6" s="19" t="str">
        <x:v>Supports exact existence queries.</x:v>
      </x:c>
    </x:row>
    <x:row r="7">
      <x:c r="A7" s="19" t="str">
        <x:v>4. Raw/object storage (optional)</x:v>
      </x:c>
      <x:c r="B7" s="19" t="str">
        <x:v>Cached NetCDF/CSV/BUFR/Parquet objects after demand or scheduled ingest</x:v>
      </x:c>
      <x:c r="C7" s="19" t="str">
        <x:v>Selected hot sources</x:v>
      </x:c>
      <x:c r="D7" s="19" t="str">
        <x:v>content hash + provenance</x:v>
      </x:c>
      <x:c r="E7" s="19" t="str">
        <x:v>On demand / hot data</x:v>
      </x:c>
      <x:c r="F7" s="19" t="str">
        <x:v>Avoids mirroring petabytes unnecessarily.</x:v>
      </x:c>
    </x:row>
    <x:row r="8">
      <x:c r="A8" s="19" t="str">
        <x:v>5. Search API</x:v>
      </x:c>
      <x:c r="B8" s="19" t="str">
        <x:v>Unified `/observations/exists` and `/observations/search`</x:v>
      </x:c>
      <x:c r="C8" s="19" t="str">
        <x:v>PostGIS + Parquet/DuckDB/ClickHouse/Elasticsearch depending scale</x:v>
      </x:c>
      <x:c r="D8" s="19" t="str">
        <x:v>space + time + depth + variable + platform</x:v>
      </x:c>
      <x:c r="E8" s="19" t="str">
        <x:v>Real-time</x:v>
      </x:c>
      <x:c r="F8" s="19" t="str">
        <x:v>Decouples user query from provider-specific APIs.</x:v>
      </x:c>
    </x:row>
    <x:row r="9">
      <x:c r="A9" s="19" t="str">
        <x:v>6. Provenance/dedupe</x:v>
      </x:c>
      <x:c r="B9" s="19" t="str">
        <x:v>Network -&gt; aggregator -&gt; dataset -&gt; record lineage and duplicate fingerprints</x:v>
      </x:c>
      <x:c r="C9" s="19" t="str">
        <x:v>Argo -&gt; WOD/Copernicus; VOS -&gt; WIS2/ICOADS</x:v>
      </x:c>
      <x:c r="D9" s="19" t="str">
        <x:v>duplicate_key</x:v>
      </x:c>
      <x:c r="E9" s="19" t="str">
        <x:v>During ingest</x:v>
      </x:c>
      <x:c r="F9" s="19" t="str">
        <x:v>Prevents over-counting duplicated observations.</x:v>
      </x:c>
    </x:row>
    <x:row r="12">
      <x:c r="A12" s="30" t="str">
        <x:v>Priority</x:v>
      </x:c>
      <x:c r="B12" s="30" t="str">
        <x:v>Source IDs</x:v>
      </x:c>
      <x:c r="C12" s="30" t="str">
        <x:v>Reason</x:v>
      </x:c>
    </x:row>
    <x:row r="13">
      <x:c r="A13" s="19" t="str">
        <x:v>P0 - direct observation/index backbone</x:v>
      </x:c>
      <x:c r="B13" s="19" t="str">
        <x:v>S001,S004,S005,S007,S012,S013,S014,S016,S017,S019,S021,S022</x:v>
      </x:c>
      <x:c r="C13" s="19" t="str">
        <x:v>Covers profiles, buoys/drifters/moorings, ship hydrography, operational exchange, metadata and harmonized in-situ.</x:v>
      </x:c>
    </x:row>
    <x:row r="14">
      <x:c r="A14" s="19" t="str">
        <x:v>P0 - sea level / carbon / biodiversity / bathymetry</x:v>
      </x:c>
      <x:c r="B14" s="19" t="str">
        <x:v>S009,S010,S023,S024,S027,S031</x:v>
      </x:c>
      <x:c r="C14" s="19" t="str">
        <x:v>Adds water level, carbon/BGC, biodiversity and direct bathymetric soundings.</x:v>
      </x:c>
    </x:row>
    <x:row r="15">
      <x:c r="A15" s="19" t="str">
        <x:v>P0 - satellite discovery</x:v>
      </x:c>
      <x:c r="B15" s="19" t="str">
        <x:v>S033,S034,S035,S036,S037</x:v>
      </x:c>
      <x:c r="C15" s="19" t="str">
        <x:v>Covers SST and broad physical satellite observations with metadata-first granule discovery.</x:v>
      </x:c>
    </x:row>
    <x:row r="16">
      <x:c r="A16" s="19" t="str">
        <x:v>P1 - specialized/long-tail</x:v>
      </x:c>
      <x:c r="B16" s="19" t="str">
        <x:v>S003,S006,S008,S018,S020,S025,S026,S028,S029,S030,S038,S039,S040,S041</x:v>
      </x:c>
      <x:c r="C16" s="19" t="str">
        <x:v>Adds specialized BGC, animal tags, optical validation, megafauna, plankton, research repository, sea ice/winds, ocean color and network lineage.</x:v>
      </x:c>
    </x:row>
    <x:row r="17">
      <x:c r="A17" s="19" t="str">
        <x:v>Context only / not raw observation</x:v>
      </x:c>
      <x:c r="B17" s="19" t="str">
        <x:v>S032</x:v>
      </x:c>
      <x:c r="C17" s="19" t="str">
        <x:v>GEBCO is a gridded synthesis; useful for depth context but should not satisfy a query for direct measured soundings.</x:v>
      </x:c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36" hidden="0" customWidth="1"/>
    <x:col min="4" max="4" width="32" hidden="0" customWidth="1"/>
    <x:col min="5" max="5" width="44" hidden="0" customWidth="1"/>
    <x:col min="6" max="6" width="60" hidden="0" customWidth="1"/>
  </x:cols>
  <x:sheetData>
    <x:row r="1">
      <x:c r="A1" s="5" t="str">
        <x:v>Marine Observation Discovery Registry — Summary</x:v>
      </x:c>
      <x:c r="B1" s="5"/>
      <x:c r="C1" s="5"/>
      <x:c r="D1" s="5"/>
      <x:c r="E1" s="5"/>
      <x:c r="F1" s="5"/>
    </x:row>
    <x:row r="3">
      <x:c r="A3" s="25" t="str">
        <x:v>Metric</x:v>
      </x:c>
      <x:c r="B3" s="25" t="str">
        <x:v>Value</x:v>
      </x:c>
      <x:c r="D3" s="25" t="str">
        <x:v>App Query Dimension</x:v>
      </x:c>
      <x:c r="E3" s="25" t="str">
        <x:v>Canonical Field(s)</x:v>
      </x:c>
      <x:c r="F3" s="25" t="str">
        <x:v>Notes</x:v>
      </x:c>
    </x:row>
    <x:row r="4">
      <x:c r="A4" t="str">
        <x:v>Sources in registry</x:v>
      </x:c>
      <x:c r="B4" t="n">
        <x:f>COUNTA('Source Registry'!A2:A42)</x:f>
        <x:v>41</x:v>
      </x:c>
      <x:c r="D4" s="16" t="str">
        <x:v>Where</x:v>
      </x:c>
      <x:c r="E4" s="16" t="str">
        <x:v>longitude, latitude, geometry, bbox_*</x:v>
      </x:c>
      <x:c r="F4" s="16" t="str">
        <x:v>Point, trajectory, polygon/swath and bbox should all be supported.</x:v>
      </x:c>
    </x:row>
    <x:row r="5">
      <x:c r="A5" t="str">
        <x:v>Direct/archival source rows</x:v>
      </x:c>
      <x:c r="B5" t="n">
        <x:v>29</x:v>
      </x:c>
      <x:c r="D5" s="16" t="str">
        <x:v>When</x:v>
      </x:c>
      <x:c r="E5" s="16" t="str">
        <x:v>obs_time, time_start, time_end</x:v>
      </x:c>
      <x:c r="F5" s="16" t="str">
        <x:v>Always normalize UTC but preserve native timestamp semantics.</x:v>
      </x:c>
    </x:row>
    <x:row r="6">
      <x:c r="A6" t="str">
        <x:v>Metadata/discovery-oriented rows</x:v>
      </x:c>
      <x:c r="B6" t="n">
        <x:v>3</x:v>
      </x:c>
      <x:c r="D6" s="16" t="str">
        <x:v>Depth / vertical</x:v>
      </x:c>
      <x:c r="E6" s="16" t="str">
        <x:v>depth_value, depth_min/max, vertical_reference</x:v>
      </x:c>
      <x:c r="F6" s="16" t="str">
        <x:v>Depth is not interchangeable with pressure, tide datum or seafloor reference.</x:v>
      </x:c>
    </x:row>
    <x:row r="7">
      <x:c r="A7" t="str">
        <x:v>Sources with strong programmatic access</x:v>
      </x:c>
      <x:c r="B7" t="n">
        <x:f>COUNTIF('Query Support'!I2:I42,"Yes")</x:f>
        <x:v>15</x:v>
      </x:c>
      <x:c r="D7" s="16" t="str">
        <x:v>What</x:v>
      </x:c>
      <x:c r="E7" s="16" t="str">
        <x:v>variable_canonical, variable_native, variable_group</x:v>
      </x:c>
      <x:c r="F7" s="16" t="str">
        <x:v>Use CF names plus native mapping.</x:v>
      </x:c>
    </x:row>
    <x:row r="8">
      <x:c r="A8" t="str">
        <x:v>Canonical app metadata fields</x:v>
      </x:c>
      <x:c r="B8" t="n">
        <x:f>COUNTA('App Metadata Schema'!A2:A52)</x:f>
        <x:v>51</x:v>
      </x:c>
      <x:c r="D8" s="16" t="str">
        <x:v>Who/how</x:v>
      </x:c>
      <x:c r="E8" s="16" t="str">
        <x:v>platform_id/type, instrument_type, provider, network_program</x:v>
      </x:c>
      <x:c r="F8" s="16" t="str">
        <x:v>Needed for platform/instrument filtering and provenance.</x:v>
      </x:c>
    </x:row>
  </x:sheetData>
  <x:mergeCells>
    <x:mergeCell ref="A1:F1"/>
  </x:mergeCells>
  <x:pageMargins left="0.7" right="0.7" top="0.75" bottom="0.75" header="0.3" footer="0.3"/>
</x:worksheet>
</file>