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40ed0f305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d56ee02958547f3"/>
    <x:sheet xmlns:r="http://schemas.openxmlformats.org/officeDocument/2006/relationships" name="Source Registry" sheetId="2" r:id="Re033e81edf304c22"/>
    <x:sheet xmlns:r="http://schemas.openxmlformats.org/officeDocument/2006/relationships" name="Download Recipes" sheetId="3" r:id="R6e55cc91980b417b"/>
    <x:sheet xmlns:r="http://schemas.openxmlformats.org/officeDocument/2006/relationships" name="Query Support" sheetId="4" r:id="R6a9538c1ae81447d"/>
    <x:sheet xmlns:r="http://schemas.openxmlformats.org/officeDocument/2006/relationships" name="Observation Taxonomy" sheetId="5" r:id="R2c1c62f2f48a4d82"/>
    <x:sheet xmlns:r="http://schemas.openxmlformats.org/officeDocument/2006/relationships" name="App Metadata Schema" sheetId="6" r:id="Rf0a5a56b897e4936"/>
    <x:sheet xmlns:r="http://schemas.openxmlformats.org/officeDocument/2006/relationships" name="Architecture" sheetId="7" r:id="Rfe74ca137f0849b9"/>
    <x:sheet xmlns:r="http://schemas.openxmlformats.org/officeDocument/2006/relationships" name="Dashboard" sheetId="8" r:id="R77fa0974df9948d1"/>
    <x:sheet xmlns:r="http://schemas.openxmlformats.org/officeDocument/2006/relationships" name="Coverage Index Seed" sheetId="9" r:id="Rc7cb8ad50be44527"/>
    <x:sheet xmlns:r="http://schemas.openxmlformats.org/officeDocument/2006/relationships" name="Parameter Coverage" sheetId="10" r:id="R9c338747a4e04cb7"/>
    <x:sheet xmlns:r="http://schemas.openxmlformats.org/officeDocument/2006/relationships" name="Coverage Harvest Spec" sheetId="11" r:id="R1c179e69e381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4">
    <x:dxf>
      <x:fill>
        <x:patternFill>
          <x:bgColor rgb="FFE7E6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7b4c4706d4a39" /><Relationship Type="http://schemas.openxmlformats.org/officeDocument/2006/relationships/theme" Target="/xl/theme/theme1.xml" Id="R92a1e698daf643cf" /><Relationship Type="http://schemas.openxmlformats.org/officeDocument/2006/relationships/sharedStrings" Target="/xl/sharedStrings.xml" Id="R0da74dec292b46fd" /><Relationship Type="http://schemas.openxmlformats.org/officeDocument/2006/relationships/worksheet" Target="/xl/worksheets/sheet1.xml" Id="R4d56ee02958547f3" /><Relationship Type="http://schemas.openxmlformats.org/officeDocument/2006/relationships/worksheet" Target="/xl/worksheets/sheet2.xml" Id="Re033e81edf304c22" /><Relationship Type="http://schemas.openxmlformats.org/officeDocument/2006/relationships/worksheet" Target="/xl/worksheets/sheet3.xml" Id="R6e55cc91980b417b" /><Relationship Type="http://schemas.openxmlformats.org/officeDocument/2006/relationships/worksheet" Target="/xl/worksheets/sheet4.xml" Id="R6a9538c1ae81447d" /><Relationship Type="http://schemas.openxmlformats.org/officeDocument/2006/relationships/worksheet" Target="/xl/worksheets/sheet5.xml" Id="R2c1c62f2f48a4d82" /><Relationship Type="http://schemas.openxmlformats.org/officeDocument/2006/relationships/worksheet" Target="/xl/worksheets/sheet6.xml" Id="Rf0a5a56b897e4936" /><Relationship Type="http://schemas.openxmlformats.org/officeDocument/2006/relationships/worksheet" Target="/xl/worksheets/sheet7.xml" Id="Rfe74ca137f0849b9" /><Relationship Type="http://schemas.openxmlformats.org/officeDocument/2006/relationships/worksheet" Target="/xl/worksheets/sheet8.xml" Id="R77fa0974df9948d1" /><Relationship Type="http://schemas.openxmlformats.org/officeDocument/2006/relationships/worksheet" Target="/xl/worksheets/sheet9.xml" Id="Rc7cb8ad50be44527" /><Relationship Type="http://schemas.openxmlformats.org/officeDocument/2006/relationships/worksheet" Target="/xl/worksheets/sheet10.xml" Id="R9c338747a4e04cb7" /><Relationship Type="http://schemas.openxmlformats.org/officeDocument/2006/relationships/worksheet" Target="/xl/worksheets/sheet11.xml" Id="R1c179e69e3814e38" /></Relationships>
</file>

<file path=xl/tables/table1.xml><?xml version="1.0" encoding="utf-8"?>
<x:table xmlns:x="http://schemas.openxmlformats.org/spreadsheetml/2006/main" id="1" name="SourceRegistryTable" displayName="SourceRegistryTable" ref="A1:V42" headerRowCount="1" totalsRowCount="0" totalsRowShown="0">
  <x:tableColumns count="22">
    <x:tableColumn id="1" name="Source ID"/>
    <x:tableColumn id="2" name="Source"/>
    <x:tableColumn id="3" name="Operator"/>
    <x:tableColumn id="4" name="Role"/>
    <x:tableColumn id="5" name="Spatial Coverage"/>
    <x:tableColumn id="6" name="Repository / Network Period"/>
    <x:tableColumn id="7" name="Observations / Variables"/>
    <x:tableColumn id="8" name="Platform Types"/>
    <x:tableColumn id="9" name="Depth / Vertical Coverage"/>
    <x:tableColumn id="10" name="Location Metadata"/>
    <x:tableColumn id="11" name="Time Metadata"/>
    <x:tableColumn id="12" name="Depth Metadata"/>
    <x:tableColumn id="13" name="Other Key Metadata"/>
    <x:tableColumn id="14" name="QC / Data Mode"/>
    <x:tableColumn id="15" name="Native Search / Filters"/>
    <x:tableColumn id="16" name="Download Formats"/>
    <x:tableColumn id="17" name="Authentication / Restrictions"/>
    <x:tableColumn id="18" name="Recommended Download / Access Method"/>
    <x:tableColumn id="19" name="Primary Access URL"/>
    <x:tableColumn id="20" name="Documentation URL"/>
    <x:tableColumn id="21" name="App Integration Notes"/>
    <x:tableColumn id="22" name="Verifi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wnloadRecipesTable" displayName="DownloadRecipesTable" ref="A1:H42" headerRowCount="1" totalsRowCount="0" totalsRowShown="0">
  <x:tableColumns count="8">
    <x:tableColumn id="1" name="Source ID"/>
    <x:tableColumn id="2" name="Source"/>
    <x:tableColumn id="3" name="Manual Download Steps"/>
    <x:tableColumn id="4" name="Programmatic / Backend Strategy"/>
    <x:tableColumn id="5" name="Example / Entry URL"/>
    <x:tableColumn id="6" name="Formats"/>
    <x:tableColumn id="7" name="Auth / Restrictions"/>
    <x:tableColumn id="8" name="Recommended App Patter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rySupportTable" displayName="QuerySupportTable" ref="A1:K42" headerRowCount="1" totalsRowCount="0" totalsRowShown="0">
  <x:tableColumns count="11">
    <x:tableColumn id="1" name="Source ID"/>
    <x:tableColumn id="2" name="Source"/>
    <x:tableColumn id="3" name="Native Spatial Filter"/>
    <x:tableColumn id="4" name="Native Time Filter"/>
    <x:tableColumn id="5" name="Native Depth Filter"/>
    <x:tableColumn id="6" name="Native Variable Filter"/>
    <x:tableColumn id="7" name="Native Platform Filter"/>
    <x:tableColumn id="8" name="Taxon Filter"/>
    <x:tableColumn id="9" name="Programmatic Access"/>
    <x:tableColumn id="10" name="Suitability for App Backend"/>
    <x:tableColumn id="11" name="Key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bservationTaxonomyTable" displayName="ObservationTaxonomyTable" ref="A1:G31" headerRowCount="1" totalsRowCount="0" totalsRowShown="0">
  <x:tableColumns count="7">
    <x:tableColumn id="1" name="Canonical Variable"/>
    <x:tableColumn id="2" name="Group"/>
    <x:tableColumn id="3" name="Common Name"/>
    <x:tableColumn id="4" name="Canonical Unit"/>
    <x:tableColumn id="5" name="Vertical Domain"/>
    <x:tableColumn id="6" name="Example Sources"/>
    <x:tableColumn id="7" name="Normalizatio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ppMetadataSchemaTable" displayName="AppMetadataSchemaTable" ref="A1:F52" headerRowCount="1" totalsRowCount="0" totalsRowShown="0">
  <x:tableColumns count="6">
    <x:tableColumn id="1" name="Canonical Field"/>
    <x:tableColumn id="2" name="Type"/>
    <x:tableColumn id="3" name="Queryable?"/>
    <x:tableColumn id="4" name="Meaning"/>
    <x:tableColumn id="5" name="Applies To"/>
    <x:tableColumn id="6" name="Implementation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verageIndexSeedTable" displayName="CoverageIndexSeedTable" ref="A1:T42" headerRowCount="1" totalsRowCount="0" totalsRowShown="0">
  <x:tableColumns count="20">
    <x:tableColumn id="1" name="source_id"/>
    <x:tableColumn id="2" name="source_name"/>
    <x:tableColumn id="3" name="dataset_id"/>
    <x:tableColumn id="4" name="coverage_level"/>
    <x:tableColumn id="5" name="latitude_min"/>
    <x:tableColumn id="6" name="latitude_max"/>
    <x:tableColumn id="7" name="longitude_min"/>
    <x:tableColumn id="8" name="longitude_max"/>
    <x:tableColumn id="9" name="time_start"/>
    <x:tableColumn id="10" name="time_end"/>
    <x:tableColumn id="11" name="depth_min"/>
    <x:tableColumn id="12" name="depth_max"/>
    <x:tableColumn id="13" name="vertical_reference"/>
    <x:tableColumn id="14" name="coverage_geometry"/>
    <x:tableColumn id="15" name="coverage_status"/>
    <x:tableColumn id="16" name="precise_filter_ready"/>
    <x:tableColumn id="17" name="metadata_url"/>
    <x:tableColumn id="18" name="last_refreshed"/>
    <x:tableColumn id="19" name="harvest_granularity"/>
    <x:tableColumn id="2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rameterCoverageTable" displayName="ParameterCoverageTable" ref="A1:P241" headerRowCount="1" totalsRowCount="0" totalsRowShown="0">
  <x:tableColumns count="16">
    <x:tableColumn id="1" name="source_id"/>
    <x:tableColumn id="2" name="source_name"/>
    <x:tableColumn id="3" name="dataset_id"/>
    <x:tableColumn id="4" name="canonical_parameter"/>
    <x:tableColumn id="5" name="display_name"/>
    <x:tableColumn id="6" name="native_parameter_pattern"/>
    <x:tableColumn id="7" name="match_type"/>
    <x:tableColumn id="8" name="parameter_supported"/>
    <x:tableColumn id="9" name="depth_min"/>
    <x:tableColumn id="10" name="depth_max"/>
    <x:tableColumn id="11" name="vertical_reference"/>
    <x:tableColumn id="12" name="coverage_status"/>
    <x:tableColumn id="13" name="metadata_required"/>
    <x:tableColumn id="14" name="definition"/>
    <x:tableColumn id="15" name="definition_source"/>
    <x:tableColumn id="16" name="last_refresh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verageHarvestSpecTable" displayName="CoverageHarvestSpecTable" ref="A1:K42" headerRowCount="1" totalsRowCount="0" totalsRowShown="0">
  <x:tableColumns count="11">
    <x:tableColumn id="1" name="source_id"/>
    <x:tableColumn id="2" name="source_name"/>
    <x:tableColumn id="3" name="native_metadata_or_index"/>
    <x:tableColumn id="4" name="native_fields_for_coverage"/>
    <x:tableColumn id="5" name="depth_harvest_rule"/>
    <x:tableColumn id="6" name="refresh_cadence"/>
    <x:tableColumn id="7" name="recommended_dataset_id_granularity"/>
    <x:tableColumn id="8" name="parameter_harvest_rule"/>
    <x:tableColumn id="9" name="coverage_status_after_harvest"/>
    <x:tableColumn id="10" name="metadata_url"/>
    <x:tableColumn id="11" name="implementation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dd30389a004b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3053b3701248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e6110c45274c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3ca8f379d643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6d7491e99543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532132d25cef41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72e2625c9b344f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5b50e8ec2fc4e6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5" t="str">
        <x:v>Global Marine Observation Source Registry for Discovery-App Design</x:v>
      </x:c>
      <x:c r="B1" s="5"/>
      <x:c r="C1" s="5"/>
      <x:c r="D1" s="5"/>
      <x:c r="E1" s="5"/>
      <x:c r="F1" s="5"/>
      <x:c r="G1" s="5"/>
      <x:c r="H1" s="5"/>
    </x:row>
    <x:row r="3">
      <x:c r="A3" s="18" t="str">
        <x:v>Purpose</x:v>
      </x:c>
      <x:c r="B3" s="19" t="str">
        <x:v>Build an app that can answer: what observation type exists near a location, during a time window, at a depth/vertical level, from which platform/source, with what QC and metadata, and how can the user retrieve it?</x:v>
      </x:c>
    </x:row>
    <x:row r="4">
      <x:c r="A4" s="18" t="str">
        <x:v>Scope</x:v>
      </x:c>
      <x:c r="B4" s="19" t="str">
        <x:v>Public/global or multinational marine observation systems, major archives/aggregators, and major satellite catalogues. This is not literally every national/regional program in the world; the registry is designed as the global backbone and can be extended with regional connectors.</x:v>
      </x:c>
    </x:row>
    <x:row r="5">
      <x:c r="A5" s="18" t="str">
        <x:v>Core design</x:v>
      </x:c>
      <x:c r="B5" s="19" t="str">
        <x:v>Maintain a metadata index separate from the raw-data lake. Query metadata first; fetch raw observations only after a user narrows type/location/time/depth.</x:v>
      </x:c>
    </x:row>
    <x:row r="6">
      <x:c r="A6" s="18" t="str">
        <x:v>Observation vs product</x:v>
      </x:c>
      <x:c r="B6" s="19" t="str">
        <x:v>The registry marks direct observations, harmonized archives, syntheses, metadata-only registries, and gridded/satellite products. Do not present an analysis/grid cell as a direct observation.</x:v>
      </x:c>
    </x:row>
    <x:row r="7">
      <x:c r="A7" s="18" t="str">
        <x:v>Deduplication</x:v>
      </x:c>
      <x:c r="B7" s="19" t="str">
        <x:v>The same observation may appear in Argo -&gt; WOD -&gt; Copernicus or VOS -&gt; WIS2 -&gt; ICOADS. Preserve provenance and create a source-aware duplicate fingerprint.</x:v>
      </x:c>
    </x:row>
    <x:row r="8">
      <x:c r="A8" s="18" t="str">
        <x:v>Vertical coordinate</x:v>
      </x:c>
      <x:c r="B8" s="19" t="str">
        <x:v>Do not reduce every vertical field to 'depth'. Keep native pressure, height, tide-gauge datum, seafloor depth, freeboard, etc., plus a normalized vertical reference.</x:v>
      </x:c>
    </x:row>
    <x:row r="9">
      <x:c r="A9" s="18" t="str">
        <x:v>Recommended MVP</x:v>
      </x:c>
      <x:c r="B9" s="19" t="str">
        <x:v>Start with Argo, WOD, GTSPP, NDBC, GDP, Copernicus In-Situ, CCHDO, GLOSS/UHSLC, WIS2, OceanOPS metadata, SOCAT/GLODAP, OBIS, IHO DCDB, GHRSST/PO.DAAC, CoastWatch and Copernicus satellite products.</x:v>
      </x:c>
    </x:row>
    <x:row r="10">
      <x:c r="A10" s="18" t="str">
        <x:v>Verified</x:v>
      </x:c>
      <x:c r="B10" s="19" t="str">
        <x:v>Source access details reviewed on 2026-09-25 against official/primary documentation where available.</x:v>
      </x:c>
    </x:row>
    <x:row r="12">
      <x:c r="A12" s="41" t="str">
        <x:v>Coverage index</x:v>
      </x:c>
      <x:c r="B12" s="16" t="str">
        <x:v>New sheets `Coverage Index Seed`, `Parameter Coverage`, and `Coverage Harvest Spec` define the app's coverage layer.</x:v>
      </x:c>
    </x:row>
    <x:row r="13">
      <x:c r="A13" s="41" t="str">
        <x:v>Exact filtering rule</x:v>
      </x:c>
      <x:c r="B13" s="16" t="str">
        <x:v>Only connector-harvested rows with coverage_status=`precise` should be used to assert that matching observations exist. Seed coarse envelopes are routing hints only.</x:v>
      </x:c>
    </x:row>
    <x:row r="14">
      <x:c r="A14" s="41" t="str">
        <x:v>Recommended key</x:v>
      </x:c>
      <x:c r="B14" s="16" t="str">
        <x:v>Use source_id + dataset_id + canonical_parameter (+ optional platform/deployment/granule ID) as the coverage index key.</x:v>
      </x:c>
    </x:row>
    <x:row r="15">
      <x:c r="A15" s="41" t="str">
        <x:v>Spatial test</x:v>
      </x:c>
      <x:c r="B15" s="16" t="str">
        <x:v>requested geometry intersects coverage_geometry, or bbox overlaps latitude/longitude min/max.</x:v>
      </x:c>
    </x:row>
    <x:row r="16">
      <x:c r="A16" s="41" t="str">
        <x:v>Temporal/depth test</x:v>
      </x:c>
      <x:c r="B16" s="16" t="str">
        <x:v>requested time_start &lt;= row.time_end AND requested time_end &gt;= row.time_start; same interval-overlap rule for depth when depth is applicable.</x:v>
      </x:c>
    </x:row>
    <x:row r="17">
      <x:c r="A17" s="41" t="str">
        <x:v>Parameter test</x:v>
      </x:c>
      <x:c r="B17" s="16" t="str">
        <x:v>canonical_parameter must match a parameter coverage row, or be resolved from a dynamic controlled-vocabulary mapping at harvest time.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8" hidden="0" customWidth="1"/>
    <x:col min="4" max="4" width="26" hidden="0" customWidth="1"/>
    <x:col min="5" max="5" width="28" hidden="0" customWidth="1"/>
    <x:col min="6" max="6" width="24" hidden="0" customWidth="1"/>
    <x:col min="7" max="7" width="48" hidden="0" customWidth="1"/>
    <x:col min="8" max="8" width="28" hidden="0" customWidth="1"/>
    <x:col min="9" max="9" width="32" hidden="0" customWidth="1"/>
    <x:col min="10" max="10" width="34" hidden="0" customWidth="1"/>
    <x:col min="11" max="11" width="30" hidden="0" customWidth="1"/>
    <x:col min="12" max="12" width="30" hidden="0" customWidth="1"/>
    <x:col min="13" max="13" width="45" hidden="0" customWidth="1"/>
    <x:col min="14" max="14" width="34" hidden="0" customWidth="1"/>
    <x:col min="15" max="15" width="48" hidden="0" customWidth="1"/>
    <x:col min="16" max="16" width="26" hidden="0" customWidth="1"/>
    <x:col min="17" max="17" width="28" hidden="0" customWidth="1"/>
    <x:col min="18" max="18" width="55" hidden="0" customWidth="1"/>
    <x:col min="19" max="19" width="48" hidden="0" customWidth="1"/>
    <x:col min="20" max="20" width="48" hidden="0" customWidth="1"/>
    <x:col min="21" max="21" width="55" hidden="0" customWidth="1"/>
    <x:col min="22" max="22" width="12" hidden="0" customWidth="1"/>
  </x:cols>
  <x:sheetData>
    <x:row r="1">
      <x:c r="A1" s="30" t="str">
        <x:v>Source ID</x:v>
      </x:c>
      <x:c r="B1" s="30" t="str">
        <x:v>Source</x:v>
      </x:c>
      <x:c r="C1" s="30" t="str">
        <x:v>Operator</x:v>
      </x:c>
      <x:c r="D1" s="30" t="str">
        <x:v>Role</x:v>
      </x:c>
      <x:c r="E1" s="30" t="str">
        <x:v>Spatial Coverage</x:v>
      </x:c>
      <x:c r="F1" s="30" t="str">
        <x:v>Repository / Network Period</x:v>
      </x:c>
      <x:c r="G1" s="30" t="str">
        <x:v>Observations / Variables</x:v>
      </x:c>
      <x:c r="H1" s="30" t="str">
        <x:v>Platform Types</x:v>
      </x:c>
      <x:c r="I1" s="30" t="str">
        <x:v>Depth / Vertical Coverage</x:v>
      </x:c>
      <x:c r="J1" s="30" t="str">
        <x:v>Location Metadata</x:v>
      </x:c>
      <x:c r="K1" s="30" t="str">
        <x:v>Time Metadata</x:v>
      </x:c>
      <x:c r="L1" s="30" t="str">
        <x:v>Depth Metadata</x:v>
      </x:c>
      <x:c r="M1" s="30" t="str">
        <x:v>Other Key Metadata</x:v>
      </x:c>
      <x:c r="N1" s="30" t="str">
        <x:v>QC / Data Mode</x:v>
      </x:c>
      <x:c r="O1" s="30" t="str">
        <x:v>Native Search / Filters</x:v>
      </x:c>
      <x:c r="P1" s="30" t="str">
        <x:v>Download Formats</x:v>
      </x:c>
      <x:c r="Q1" s="30" t="str">
        <x:v>Authentication / Restrictions</x:v>
      </x:c>
      <x:c r="R1" s="30" t="str">
        <x:v>Recommended Download / Access Method</x:v>
      </x:c>
      <x:c r="S1" s="30" t="str">
        <x:v>Primary Access URL</x:v>
      </x:c>
      <x:c r="T1" s="30" t="str">
        <x:v>Documentation URL</x:v>
      </x:c>
      <x:c r="U1" s="30" t="str">
        <x:v>App Integration Notes</x:v>
      </x:c>
      <x:c r="V1" s="30" t="str">
        <x:v>Verified</x:v>
      </x:c>
    </x:row>
    <x:row r="2">
      <x:c r="A2" s="19" t="str">
        <x:v>S001</x:v>
      </x:c>
      <x:c r="B2" s="19" t="str">
        <x:v>Argo Core</x:v>
      </x:c>
      <x:c r="C2" s="19" t="str">
        <x:v>Argo Data Management Team / GDACs</x:v>
      </x:c>
      <x:c r="D2" s="19" t="str">
        <x:v>Observation archive + NRT network</x:v>
      </x:c>
      <x:c r="E2" s="19" t="str">
        <x:v>Global open ocean</x:v>
      </x:c>
      <x:c r="F2" s="19" t="str">
        <x:v>~1999/2000-present</x:v>
      </x:c>
      <x:c r="G2" s="19" t="str">
        <x:v>Temperature; salinity; pressure; trajectories</x:v>
      </x:c>
      <x:c r="H2" s="19" t="str">
        <x:v>Profiling floats</x:v>
      </x:c>
      <x:c r="I2" s="19" t="str">
        <x:v>Surface to ~2000 m typical</x:v>
      </x:c>
      <x:c r="J2" s="19" t="str">
        <x:v>Profile latitude/longitude; float trajectory; deployment position</x:v>
      </x:c>
      <x:c r="K2" s="19" t="str">
        <x:v>Profile/cycle time; deployment time; file update time</x:v>
      </x:c>
      <x:c r="L2" s="19" t="str">
        <x:v>Pressure per sample; profile max depth</x:v>
      </x:c>
      <x:c r="M2" s="19" t="str">
        <x:v>WMO float ID; DAC; institution; profiler type; data mode; sensor/technical metadata</x:v>
      </x:c>
      <x:c r="N2" s="19" t="str">
        <x:v>Real-time QC + delayed-mode scientific QC; per-variable QC/error</x:v>
      </x:c>
      <x:c r="O2" s="19" t="str">
        <x:v>Location; time; parameter; depth; data mode; DAC; deployment year; platform attributes via selection tools</x:v>
      </x:c>
      <x:c r="P2" s="19" t="str">
        <x:v>NetCDF; CSV via selection tools</x:v>
      </x:c>
      <x:c r="Q2" s="19" t="str">
        <x:v>None for GDAC; selection tools may have normal web use</x:v>
      </x:c>
      <x:c r="R2" s="19" t="str">
        <x:v>GDAC HTTP/FTP/rsync; US/Euro-Argo selection tools</x:v>
      </x:c>
      <x:c r="S2" s="19" t="str">
        <x:v>https://argo.ucsd.edu/data/data-from-gdacs/</x:v>
      </x:c>
      <x:c r="T2" s="19" t="str">
        <x:v>https://argo.ucsd.edu/data/how-to-use-argo-files/</x:v>
      </x:c>
      <x:c r="U2" s="19" t="str">
        <x:v>Use profile index files to build a very efficient existence index before touching NetCDF.</x:v>
      </x:c>
      <x:c r="V2" s="19" t="str">
        <x:v>2026-09-25</x:v>
      </x:c>
    </x:row>
    <x:row r="3">
      <x:c r="A3" s="19" t="str">
        <x:v>S002</x:v>
      </x:c>
      <x:c r="B3" s="19" t="str">
        <x:v>Deep Argo</x:v>
      </x:c>
      <x:c r="C3" s="19" t="str">
        <x:v>Argo Data Management Team / GDACs</x:v>
      </x:c>
      <x:c r="D3" s="19" t="str">
        <x:v>Observation archive + NRT network</x:v>
      </x:c>
      <x:c r="E3" s="19" t="str">
        <x:v>Global, sparse relative to Core Argo</x:v>
      </x:c>
      <x:c r="F3" s="19" t="str">
        <x:v>~2014-present; deployment-dependent</x:v>
      </x:c>
      <x:c r="G3" s="19" t="str">
        <x:v>Temperature; salinity; pressure</x:v>
      </x:c>
      <x:c r="H3" s="19" t="str">
        <x:v>Deep profiling floats</x:v>
      </x:c>
      <x:c r="I3" s="19" t="str">
        <x:v>To ~4000-6000 m depending float type</x:v>
      </x:c>
      <x:c r="J3" s="19" t="str">
        <x:v>Same as Argo Core</x:v>
      </x:c>
      <x:c r="K3" s="19" t="str">
        <x:v>Same as Argo Core</x:v>
      </x:c>
      <x:c r="L3" s="19" t="str">
        <x:v>Pressure per sample to abyssal depths</x:v>
      </x:c>
      <x:c r="M3" s="19" t="str">
        <x:v>Float model; mission; WMO ID; DAC; sensor metadata</x:v>
      </x:c>
      <x:c r="N3" s="19" t="str">
        <x:v>Argo RT/DM QC</x:v>
      </x:c>
      <x:c r="O3" s="19" t="str">
        <x:v>Location; time; parameter; depth; platform type through Argo selection/index files</x:v>
      </x:c>
      <x:c r="P3" s="19" t="str">
        <x:v>NetCDF; CSV via selection tools</x:v>
      </x:c>
      <x:c r="Q3" s="19" t="str">
        <x:v>None</x:v>
      </x:c>
      <x:c r="R3" s="19" t="str">
        <x:v>Same GDAC/selection workflow as Core Argo</x:v>
      </x:c>
      <x:c r="S3" s="19" t="str">
        <x:v>https://argo.ucsd.edu/data/data-from-gdacs/</x:v>
      </x:c>
      <x:c r="T3" s="19" t="str">
        <x:v>https://argo.ucsd.edu/expansion/deep-argo-mission/</x:v>
      </x:c>
      <x:c r="U3" s="19" t="str">
        <x:v>Index as a mission/platform subtype of Argo; do not create duplicate observations if also ingesting all Argo profiles.</x:v>
      </x:c>
      <x:c r="V3" s="19" t="str">
        <x:v>2026-09-25</x:v>
      </x:c>
    </x:row>
    <x:row r="4">
      <x:c r="A4" s="19" t="str">
        <x:v>S003</x:v>
      </x:c>
      <x:c r="B4" s="19" t="str">
        <x:v>BGC-Argo</x:v>
      </x:c>
      <x:c r="C4" s="19" t="str">
        <x:v>Argo / BGC-Argo</x:v>
      </x:c>
      <x:c r="D4" s="19" t="str">
        <x:v>Observation archive + NRT network</x:v>
      </x:c>
      <x:c r="E4" s="19" t="str">
        <x:v>Global, heterogeneous; strong Southern Ocean coverage</x:v>
      </x:c>
      <x:c r="F4" s="19" t="str">
        <x:v>~2000s-present; parameter-dependent</x:v>
      </x:c>
      <x:c r="G4" s="19" t="str">
        <x:v>Temperature; salinity; oxygen; nitrate; pH; chlorophyll fluorescence; backscatter; irradiance; other BGC parameters</x:v>
      </x:c>
      <x:c r="H4" s="19" t="str">
        <x:v>BGC profiling floats</x:v>
      </x:c>
      <x:c r="I4" s="19" t="str">
        <x:v>Surface to ~2000 m typical</x:v>
      </x:c>
      <x:c r="J4" s="19" t="str">
        <x:v>Latitude/longitude per profile; trajectory</x:v>
      </x:c>
      <x:c r="K4" s="19" t="str">
        <x:v>Profile/cycle time</x:v>
      </x:c>
      <x:c r="L4" s="19" t="str">
        <x:v>Pressure/depth per sample</x:v>
      </x:c>
      <x:c r="M4" s="19" t="str">
        <x:v>WMO float ID; parameter list; data mode per parameter; calibration metadata</x:v>
      </x:c>
      <x:c r="N4" s="19" t="str">
        <x:v>RT + delayed-mode QC; variable-specific adjusted values/errors</x:v>
      </x:c>
      <x:c r="O4" s="19" t="str">
        <x:v>Region; time; measured parameter; depth; QC/data mode using S-prof/b-prof indexes or Euro-Argo selection</x:v>
      </x:c>
      <x:c r="P4" s="19" t="str">
        <x:v>NetCDF; CSV via selection tools</x:v>
      </x:c>
      <x:c r="Q4" s="19" t="str">
        <x:v>None</x:v>
      </x:c>
      <x:c r="R4" s="19" t="str">
        <x:v>GDAC S-prof/b-prof index files or selection tools</x:v>
      </x:c>
      <x:c r="S4" s="19" t="str">
        <x:v>https://argo.ucsd.edu/data/data-faq/</x:v>
      </x:c>
      <x:c r="T4" s="19" t="str">
        <x:v>https://biogeochemical-argo.org/</x:v>
      </x:c>
      <x:c r="U4" s="19" t="str">
        <x:v>For app discovery, ingest S-prof and bio-profile index files because they explicitly list which BGC parameters exist.</x:v>
      </x:c>
      <x:c r="V4" s="19" t="str">
        <x:v>2026-09-25</x:v>
      </x:c>
    </x:row>
    <x:row r="5">
      <x:c r="A5" s="19" t="str">
        <x:v>S004</x:v>
      </x:c>
      <x:c r="B5" s="19" t="str">
        <x:v>Global Drifter Program (GDP)</x:v>
      </x:c>
      <x:c r="C5" s="19" t="str">
        <x:v>NOAA AOML</x:v>
      </x:c>
      <x:c r="D5" s="19" t="str">
        <x:v>Observation network + archive</x:v>
      </x:c>
      <x:c r="E5" s="19" t="str">
        <x:v>Global open ocean</x:v>
      </x:c>
      <x:c r="F5" s="19" t="str">
        <x:v>1979-present</x:v>
      </x:c>
      <x:c r="G5" s="19" t="str">
        <x:v>Position; surface currents; SST; often SLP; selected extra sensors</x:v>
      </x:c>
      <x:c r="H5" s="19" t="str">
        <x:v>Surface drifting buoys</x:v>
      </x:c>
      <x:c r="I5" s="19" t="str">
        <x:v>Surface / drogue depth metadata</x:v>
      </x:c>
      <x:c r="J5" s="19" t="str">
        <x:v>Lat/lon through drifter trajectory</x:v>
      </x:c>
      <x:c r="K5" s="19" t="str">
        <x:v>Observation time; deployment/death dates</x:v>
      </x:c>
      <x:c r="L5" s="19" t="str">
        <x:v>Surface; drogue depth/specification in metadata</x:v>
      </x:c>
      <x:c r="M5" s="19" t="str">
        <x:v>Drifter ID; deployment; drogue status; manufacturer/specifications; barometer metadata</x:v>
      </x:c>
      <x:c r="N5" s="19" t="str">
        <x:v>Real-time plus QC database updated every few months</x:v>
      </x:c>
      <x:c r="O5" s="19" t="str">
        <x:v>Specific time; location; drifter ID through web tools; bulk hourly/QC files</x:v>
      </x:c>
      <x:c r="P5" s="19" t="str">
        <x:v>CSV/ASCII; bulk files; other archive formats</x:v>
      </x:c>
      <x:c r="Q5" s="19" t="str">
        <x:v>None</x:v>
      </x:c>
      <x:c r="R5" s="19" t="str">
        <x:v>Real-time search; interpolated search; entire hourly dataset; delayed-mode QC bulk download</x:v>
      </x:c>
      <x:c r="S5" s="19" t="str">
        <x:v>https://www.aoml.noaa.gov/global-drifter-program/</x:v>
      </x:c>
      <x:c r="T5" s="19" t="str">
        <x:v>https://www.aoml.noaa.gov/global-drifter-program/</x:v>
      </x:c>
      <x:c r="U5" s="19" t="str">
        <x:v>Drogue status is essential metadata for interpreting current velocity.</x:v>
      </x:c>
      <x:c r="V5" s="19" t="str">
        <x:v>2026-09-25</x:v>
      </x:c>
    </x:row>
    <x:row r="6">
      <x:c r="A6" s="19" t="str">
        <x:v>S005</x:v>
      </x:c>
      <x:c r="B6" s="19" t="str">
        <x:v>NOAA National Data Buoy Center (NDBC)</x:v>
      </x:c>
      <x:c r="C6" s="19" t="str">
        <x:v>NOAA NDBC</x:v>
      </x:c>
      <x:c r="D6" s="19" t="str">
        <x:v>Observation network + archive</x:v>
      </x:c>
      <x:c r="E6" s="19" t="str">
        <x:v>Primarily U.S. waters plus partner stations distributed more broadly</x:v>
      </x:c>
      <x:c r="F6" s="19" t="str">
        <x:v>Station-dependent; many records from 1970s-present</x:v>
      </x:c>
      <x:c r="G6" s="19" t="str">
        <x:v>Wind; pressure; air temperature; humidity/dew point; SST; wave height/period/direction; spectra; currents; oceanographic variables; tide; solar radiation</x:v>
      </x:c>
      <x:c r="H6" s="19" t="str">
        <x:v>Moored buoys; drifting buoys; C-MAN/coastal stations; partner platforms</x:v>
      </x:c>
      <x:c r="I6" s="19" t="str">
        <x:v>Surface; sensor-specific subsurface; ADCP profiles where present</x:v>
      </x:c>
      <x:c r="J6" s="19" t="str">
        <x:v>Station table: lat/lon, owner, station metadata; station pages</x:v>
      </x:c>
      <x:c r="K6" s="19" t="str">
        <x:v>UTC timestamps; deployment/period-of-record per station</x:v>
      </x:c>
      <x:c r="L6" s="19" t="str">
        <x:v>Sensor height/depth; station water depth; ADCP/ocean data may be depth resolved</x:v>
      </x:c>
      <x:c r="M6" s="19" t="str">
        <x:v>Station ID/WMO ID; owner; station type; sensor heights; station configuration</x:v>
      </x:c>
      <x:c r="N6" s="19" t="str">
        <x:v>Automated QC for real time; post-processed historical archive</x:v>
      </x:c>
      <x:c r="O6" s="19" t="str">
        <x:v>Native search is mainly station-first; station table can be spatially indexed by your app</x:v>
      </x:c>
      <x:c r="P6" s="19" t="str">
        <x:v>ASCII/text; NetCDF/OPeNDAP via DODS/THREDDS</x:v>
      </x:c>
      <x:c r="Q6" s="19" t="str">
        <x:v>None</x:v>
      </x:c>
      <x:c r="R6" s="19" t="str">
        <x:v>Realtime files: /data/realtime2/{station}.{type}; historical directories by data type/year; DODS for NetCDF</x:v>
      </x:c>
      <x:c r="S6" s="19" t="str">
        <x:v>https://www.ndbc.noaa.gov/</x:v>
      </x:c>
      <x:c r="T6" s="19" t="str">
        <x:v>https://www.ndbc.noaa.gov/faq/rt_data_access.shtml</x:v>
      </x:c>
      <x:c r="U6" s="19" t="str">
        <x:v>Best strategy: ingest station_table.txt as metadata, then index per-station file availability by datatype/year.</x:v>
      </x:c>
      <x:c r="V6" s="19" t="str">
        <x:v>2026-09-25</x:v>
      </x:c>
    </x:row>
    <x:row r="7">
      <x:c r="A7" s="19" t="str">
        <x:v>S006</x:v>
      </x:c>
      <x:c r="B7" s="19" t="str">
        <x:v>NDBC DART / Tsunameter archive</x:v>
      </x:c>
      <x:c r="C7" s="19" t="str">
        <x:v>NOAA NDBC</x:v>
      </x:c>
      <x:c r="D7" s="19" t="str">
        <x:v>Specialized observation archive</x:v>
      </x:c>
      <x:c r="E7" s="19" t="str">
        <x:v>Tsunami-prone ocean basins</x:v>
      </x:c>
      <x:c r="F7" s="19" t="str">
        <x:v>2003-present at NDBC archive</x:v>
      </x:c>
      <x:c r="G7" s="19" t="str">
        <x:v>Bottom pressure-derived water-column height; event-mode tsunami observations; station metadata</x:v>
      </x:c>
      <x:c r="H7" s="19" t="str">
        <x:v>DART bottom-pressure recorder + surface buoy</x:v>
      </x:c>
      <x:c r="I7" s="19" t="str">
        <x:v>Seafloor/bottom pressure; station water depth</x:v>
      </x:c>
      <x:c r="J7" s="19" t="str">
        <x:v>Station lat/lon; name; owner</x:v>
      </x:c>
      <x:c r="K7" s="19" t="str">
        <x:v>Timestamp; deployment start; query date range</x:v>
      </x:c>
      <x:c r="L7" s="19" t="str">
        <x:v>Station water depth; bottom sensor</x:v>
      </x:c>
      <x:c r="M7" s="19" t="str">
        <x:v>Station ID; threshold; deployment; owner</x:v>
      </x:c>
      <x:c r="N7" s="19" t="str">
        <x:v>Operational QC / archive handling</x:v>
      </x:c>
      <x:c r="O7" s="19" t="str">
        <x:v>Station + start/end date query</x:v>
      </x:c>
      <x:c r="P7" s="19" t="str">
        <x:v>Plain text; historical compressed files</x:v>
      </x:c>
      <x:c r="Q7" s="19" t="str">
        <x:v>None</x:v>
      </x:c>
      <x:c r="R7" s="19" t="str">
        <x:v>Dynamic URL query for station/start/end; historical DART directory</x:v>
      </x:c>
      <x:c r="S7" s="19" t="str">
        <x:v>https://www.ndbc.noaa.gov/dart_data_access.shtml</x:v>
      </x:c>
      <x:c r="T7" s="19" t="str">
        <x:v>https://www.ndbc.noaa.gov/dart_data_access.shtml</x:v>
      </x:c>
      <x:c r="U7" s="19" t="str">
        <x:v>Keep DART separate from normal surface buoy observations because its vertical reference is the seafloor.</x:v>
      </x:c>
      <x:c r="V7" s="19" t="str">
        <x:v>2026-09-25</x:v>
      </x:c>
    </x:row>
    <x:row r="8">
      <x:c r="A8" s="19" t="str">
        <x:v>S007</x:v>
      </x:c>
      <x:c r="B8" s="19" t="str">
        <x:v>GTMBA: TAO/TRITON + PIRATA + RAMA</x:v>
      </x:c>
      <x:c r="C8" s="19" t="str">
        <x:v>NOAA PMEL and international partners</x:v>
      </x:c>
      <x:c r="D8" s="19" t="str">
        <x:v>Tropical moored observation network + ERDDAP archive</x:v>
      </x:c>
      <x:c r="E8" s="19" t="str">
        <x:v>Tropical Pacific, Atlantic, Indian oceans</x:v>
      </x:c>
      <x:c r="F8" s="19" t="str">
        <x:v>Combined PMEL archive includes records from late 1970s-present; variable/station dependent</x:v>
      </x:c>
      <x:c r="G8" s="19" t="str">
        <x:v>Ocean temperature; salinity; currents; SST; wind; SLP; air T/RH; shortwave/longwave radiation; heat fluxes; derived thermocline metrics</x:v>
      </x:c>
      <x:c r="H8" s="19" t="str">
        <x:v>Tropical moored buoys</x:v>
      </x:c>
      <x:c r="I8" s="19" t="str">
        <x:v>Surface and multiple subsurface sensor depths</x:v>
      </x:c>
      <x:c r="J8" s="19" t="str">
        <x:v>Fixed station lat/lon</x:v>
      </x:c>
      <x:c r="K8" s="19" t="str">
        <x:v>High-frequency source observations; daily products; time per record</x:v>
      </x:c>
      <x:c r="L8" s="19" t="str">
        <x:v>Depth coordinate in subsurface products; sensor depth metadata</x:v>
      </x:c>
      <x:c r="M8" s="19" t="str">
        <x:v>Station; WMO platform code; source array; quality flags</x:v>
      </x:c>
      <x:c r="N8" s="19" t="str">
        <x:v>PMEL/array QC; ERDDAP exposes quality variables</x:v>
      </x:c>
      <x:c r="O8" s="19" t="str">
        <x:v>ERDDAP constraints on lon/lat/time/station/depth/variable depending dataset</x:v>
      </x:c>
      <x:c r="P8" s="19" t="str">
        <x:v>NetCDF; CSV; JSON and other ERDDAP outputs</x:v>
      </x:c>
      <x:c r="Q8" s="19" t="str">
        <x:v>None</x:v>
      </x:c>
      <x:c r="R8" s="19" t="str">
        <x:v>Use PMEL ERDDAP search/catalog; select dataset then constrain coordinates/time/depth</x:v>
      </x:c>
      <x:c r="S8" s="19" t="str">
        <x:v>https://data.pmel.noaa.gov/pmel/erddap/</x:v>
      </x:c>
      <x:c r="T8" s="19" t="str">
        <x:v>https://data.pmel.noaa.gov/pmel/erddap/info/pmelTaoDyT/index.html</x:v>
      </x:c>
      <x:c r="U8" s="19" t="str">
        <x:v>For the app, index ERDDAP dataset metadata first, then materialize observation-level existence only for the variables users care about.</x:v>
      </x:c>
      <x:c r="V8" s="19" t="str">
        <x:v>2026-09-25</x:v>
      </x:c>
    </x:row>
    <x:row r="9">
      <x:c r="A9" s="19" t="str">
        <x:v>S008</x:v>
      </x:c>
      <x:c r="B9" s="19" t="str">
        <x:v>OceanSITES</x:v>
      </x:c>
      <x:c r="C9" s="19" t="str">
        <x:v>OceanSITES / GDACs</x:v>
      </x:c>
      <x:c r="D9" s="19" t="str">
        <x:v>Reference mooring archive</x:v>
      </x:c>
      <x:c r="E9" s="19" t="str">
        <x:v>Sparse global fixed reference sites</x:v>
      </x:c>
      <x:c r="F9" s="19" t="str">
        <x:v>Site/deployment dependent; multi-decadal at some sites</x:v>
      </x:c>
      <x:c r="G9" s="19" t="str">
        <x:v>T/S; currents; meteorology; oxygen; carbon/BGC; radiation; sediments and site-specific sensors</x:v>
      </x:c>
      <x:c r="H9" s="19" t="str">
        <x:v>Deep-ocean moorings / fixed observatories</x:v>
      </x:c>
      <x:c r="I9" s="19" t="str">
        <x:v>Surface to full mooring instrument depth; sometimes bottom</x:v>
      </x:c>
      <x:c r="J9" s="19" t="str">
        <x:v>Station location in file/global attributes</x:v>
      </x:c>
      <x:c r="K9" s="19" t="str">
        <x:v>Time coordinate and file coverage</x:v>
      </x:c>
      <x:c r="L9" s="19" t="str">
        <x:v>Depth/pressure for sensors/samples</x:v>
      </x:c>
      <x:c r="M9" s="19" t="str">
        <x:v>Site code; deployment; instrument; method; data mode; provenance</x:v>
      </x:c>
      <x:c r="N9" s="19" t="str">
        <x:v>Minimal QC for RT/recovered; best available version; OceanSITES QC flags</x:v>
      </x:c>
      <x:c r="O9" s="19" t="str">
        <x:v>Catalog/file-based; your app should harvest file metadata and coordinates/time/depth extents</x:v>
      </x:c>
      <x:c r="P9" s="19" t="str">
        <x:v>CF-NetCDF</x:v>
      </x:c>
      <x:c r="Q9" s="19" t="str">
        <x:v>None</x:v>
      </x:c>
      <x:c r="R9" s="19" t="str">
        <x:v>Browse OceanSITES GDAC/catalog; download compliant NetCDF</x:v>
      </x:c>
      <x:c r="S9" s="19" t="str">
        <x:v>https://ocean-sites.org/index.php/data/</x:v>
      </x:c>
      <x:c r="T9" s="19" t="str">
        <x:v>https://ocean-sites.org/index.php/data/</x:v>
      </x:c>
      <x:c r="U9" s="19" t="str">
        <x:v>Excellent metadata conventions for discovery; use file-level extents plus variable inventory.</x:v>
      </x:c>
      <x:c r="V9" s="19" t="str">
        <x:v>2026-09-25</x:v>
      </x:c>
    </x:row>
    <x:row r="10">
      <x:c r="A10" s="19" t="str">
        <x:v>S009</x:v>
      </x:c>
      <x:c r="B10" s="19" t="str">
        <x:v>GLOSS / IOC Sea Level Monitoring</x:v>
      </x:c>
      <x:c r="C10" s="19" t="str">
        <x:v>IOC/UNESCO + VLIZ</x:v>
      </x:c>
      <x:c r="D10" s="19" t="str">
        <x:v>Real-time tide-gauge observations</x:v>
      </x:c>
      <x:c r="E10" s="19" t="str">
        <x:v>Global coastlines and islands</x:v>
      </x:c>
      <x:c r="F10" s="19" t="str">
        <x:v>Station-dependent; current NRT stream</x:v>
      </x:c>
      <x:c r="G10" s="19" t="str">
        <x:v>Sea level / water level; raw real-time station series</x:v>
      </x:c>
      <x:c r="H10" s="19" t="str">
        <x:v>Coastal tide gauges</x:v>
      </x:c>
      <x:c r="I10" s="19" t="str">
        <x:v>Surface water level relative to station datum</x:v>
      </x:c>
      <x:c r="J10" s="19" t="str">
        <x:v>Station coordinates/catalog</x:v>
      </x:c>
      <x:c r="K10" s="19" t="str">
        <x:v>Near-real-time timestamps; station history</x:v>
      </x:c>
      <x:c r="L10" s="19" t="str">
        <x:v>Not a water-column profile; datum/reference metadata instead of depth</x:v>
      </x:c>
      <x:c r="M10" s="19" t="str">
        <x:v>Station ID/name; operator; status; datum/catalog links</x:v>
      </x:c>
      <x:c r="N10" s="19" t="str">
        <x:v>Raw NRT; complementary QC tiers are at UHSLC/BODC/PSMSL</x:v>
      </x:c>
      <x:c r="O10" s="19" t="str">
        <x:v>Station/map/web-service based spatial and time access</x:v>
      </x:c>
      <x:c r="P10" s="19" t="str">
        <x:v>Web-service outputs / tabular formats depending endpoint</x:v>
      </x:c>
      <x:c r="Q10" s="19" t="str">
        <x:v>None</x:v>
      </x:c>
      <x:c r="R10" s="19" t="str">
        <x:v>Use IOC Sea Level Monitoring service/web service for direct real-time access</x:v>
      </x:c>
      <x:c r="S10" s="19" t="str">
        <x:v>https://gloss-sealevel.org/real-time-data-delivery</x:v>
      </x:c>
      <x:c r="T10" s="19" t="str">
        <x:v>https://gloss-sealevel.org/data</x:v>
      </x:c>
      <x:c r="U10" s="19" t="str">
        <x:v>Use this for current availability; pair with UHSLC/PSMSL for quality-controlled historical coverage.</x:v>
      </x:c>
      <x:c r="V10" s="19" t="str">
        <x:v>2026-09-25</x:v>
      </x:c>
    </x:row>
    <x:row r="11">
      <x:c r="A11" s="19" t="str">
        <x:v>S010</x:v>
      </x:c>
      <x:c r="B11" s="19" t="str">
        <x:v>UHSLC / JASL</x:v>
      </x:c>
      <x:c r="C11" s="19" t="str">
        <x:v>University of Hawaii Sea Level Center</x:v>
      </x:c>
      <x:c r="D11" s="19" t="str">
        <x:v>Fast-mode + research-quality sea-level archive</x:v>
      </x:c>
      <x:c r="E11" s="19" t="str">
        <x:v>Global tide gauges</x:v>
      </x:c>
      <x:c r="F11" s="19" t="str">
        <x:v>Station-dependent; historical + ongoing</x:v>
      </x:c>
      <x:c r="G11" s="19" t="str">
        <x:v>Hourly/daily sea level; fast-delivery and research-quality products</x:v>
      </x:c>
      <x:c r="H11" s="19" t="str">
        <x:v>Coastal tide gauges</x:v>
      </x:c>
      <x:c r="I11" s="19" t="str">
        <x:v>Sea level relative to station datum</x:v>
      </x:c>
      <x:c r="J11" s="19" t="str">
        <x:v>Station coordinates</x:v>
      </x:c>
      <x:c r="K11" s="19" t="str">
        <x:v>Time series; fast-mode posted within ~1-2 months; research quality annual</x:v>
      </x:c>
      <x:c r="L11" s="19" t="str">
        <x:v>Datum metadata rather than depth</x:v>
      </x:c>
      <x:c r="M11" s="19" t="str">
        <x:v>Station identifiers; quality tier; originator metadata</x:v>
      </x:c>
      <x:c r="N11" s="19" t="str">
        <x:v>Preliminary QC (fast) and final/research quality (JASL)</x:v>
      </x:c>
      <x:c r="O11" s="19" t="str">
        <x:v>Station/location/time access</x:v>
      </x:c>
      <x:c r="P11" s="19" t="str">
        <x:v>Text/NetCDF or center-specific products</x:v>
      </x:c>
      <x:c r="Q11" s="19" t="str">
        <x:v>None</x:v>
      </x:c>
      <x:c r="R11" s="19" t="str">
        <x:v>Use UHSLC data portal / GLOSS fast-mode and JASL links</x:v>
      </x:c>
      <x:c r="S11" s="19" t="str">
        <x:v>https://gloss-sealevel.org/fast-mode-data-delivery</x:v>
      </x:c>
      <x:c r="T11" s="19" t="str">
        <x:v>https://gloss-sealevel.org/data</x:v>
      </x:c>
      <x:c r="U11" s="19" t="str">
        <x:v>Use the quality tier as a first-class field so the app can distinguish NRT vs research-quality data.</x:v>
      </x:c>
      <x:c r="V11" s="19" t="str">
        <x:v>2026-09-25</x:v>
      </x:c>
    </x:row>
    <x:row r="12">
      <x:c r="A12" s="19" t="str">
        <x:v>S011</x:v>
      </x:c>
      <x:c r="B12" s="19" t="str">
        <x:v>PSMSL</x:v>
      </x:c>
      <x:c r="C12" s="19" t="str">
        <x:v>Permanent Service for Mean Sea Level</x:v>
      </x:c>
      <x:c r="D12" s="19" t="str">
        <x:v>Monthly/annual sea-level archive</x:v>
      </x:c>
      <x:c r="E12" s="19" t="str">
        <x:v>Global</x:v>
      </x:c>
      <x:c r="F12" s="19" t="str">
        <x:v>Station-dependent; some records extend to 19th century</x:v>
      </x:c>
      <x:c r="G12" s="19" t="str">
        <x:v>Monthly and annual mean sea level</x:v>
      </x:c>
      <x:c r="H12" s="19" t="str">
        <x:v>Tide gauges</x:v>
      </x:c>
      <x:c r="I12" s="19" t="str">
        <x:v>Sea level/datum; no depth profile</x:v>
      </x:c>
      <x:c r="J12" s="19" t="str">
        <x:v>Station coordinates and station metadata</x:v>
      </x:c>
      <x:c r="K12" s="19" t="str">
        <x:v>Monthly/annual periods</x:v>
      </x:c>
      <x:c r="L12" s="19" t="str">
        <x:v>Datum/reference information</x:v>
      </x:c>
      <x:c r="M12" s="19" t="str">
        <x:v>Station ID; RLR datum history; documentation</x:v>
      </x:c>
      <x:c r="N12" s="19" t="str">
        <x:v>Final monthly/annual products from originators</x:v>
      </x:c>
      <x:c r="O12" s="19" t="str">
        <x:v>Station/location/time; typically download by station/dataset</x:v>
      </x:c>
      <x:c r="P12" s="19" t="str">
        <x:v>Text/tabular downloads</x:v>
      </x:c>
      <x:c r="Q12" s="19" t="str">
        <x:v>None</x:v>
      </x:c>
      <x:c r="R12" s="19" t="str">
        <x:v>Use PSMSL station search/download for long-term monthly/annual means</x:v>
      </x:c>
      <x:c r="S12" s="19" t="str">
        <x:v>https://psmsl.org/</x:v>
      </x:c>
      <x:c r="T12" s="19" t="str">
        <x:v>https://gloss-sealevel.org/data</x:v>
      </x:c>
      <x:c r="U12" s="19" t="str">
        <x:v>Not appropriate for high-frequency event detection; ideal for historical coverage questions.</x:v>
      </x:c>
      <x:c r="V12" s="19" t="str">
        <x:v>2026-09-25</x:v>
      </x:c>
    </x:row>
    <x:row r="13">
      <x:c r="A13" s="19" t="str">
        <x:v>S012</x:v>
      </x:c>
      <x:c r="B13" s="19" t="str">
        <x:v>CCHDO / GO-SHIP hydrography</x:v>
      </x:c>
      <x:c r="C13" s="19" t="str">
        <x:v>CCHDO / GO-SHIP community</x:v>
      </x:c>
      <x:c r="D13" s="19" t="str">
        <x:v>Reference ship hydrography archive</x:v>
      </x:c>
      <x:c r="E13" s="19" t="str">
        <x:v>Global repeat hydrographic sections</x:v>
      </x:c>
      <x:c r="F13" s="19" t="str">
        <x:v>Cruise-dependent; broadly 1970s-present, with WOCE/CLIVAR/GO-SHIP eras</x:v>
      </x:c>
      <x:c r="G13" s="19" t="str">
        <x:v>CTD T/S/O2; bottle DIC; alkalinity; pH; nutrients; tracers; many BGC variables</x:v>
      </x:c>
      <x:c r="H13" s="19" t="str">
        <x:v>Research vessels / CTD-rosette casts</x:v>
      </x:c>
      <x:c r="I13" s="19" t="str">
        <x:v>Surface to seafloor / full ocean depth</x:v>
      </x:c>
      <x:c r="J13" s="19" t="str">
        <x:v>Station/cast lat/lon; cruise track</x:v>
      </x:c>
      <x:c r="K13" s="19" t="str">
        <x:v>Cast time; cruise date range</x:v>
      </x:c>
      <x:c r="L13" s="19" t="str">
        <x:v>Pressure/depth per sample</x:v>
      </x:c>
      <x:c r="M13" s="19" t="str">
        <x:v>Cruise expocode; station/cast; ship; chief scientist; parameter list; provenance</x:v>
      </x:c>
      <x:c r="N13" s="19" t="str">
        <x:v>Reference-quality hydrography with strong curation</x:v>
      </x:c>
      <x:c r="O13" s="19" t="str">
        <x:v>Cruise advanced search by lat/lon/time; ERDDAP profile search by parameters</x:v>
      </x:c>
      <x:c r="P13" s="19" t="str">
        <x:v>WHP-Exchange CSV; WOCE; NetCDF; ERDDAP outputs</x:v>
      </x:c>
      <x:c r="Q13" s="19" t="str">
        <x:v>None</x:v>
      </x:c>
      <x:c r="R13" s="19" t="str">
        <x:v>Use Advanced Search/Map Search for cruises or ERDDAP for profile-level filters and download</x:v>
      </x:c>
      <x:c r="S13" s="19" t="str">
        <x:v>https://cchdo.ucsd.edu/</x:v>
      </x:c>
      <x:c r="T13" s="19" t="str">
        <x:v>https://cchdo.ucsd.edu/</x:v>
      </x:c>
      <x:c r="U13" s="19" t="str">
        <x:v>One of the best sources for full-depth 'does this parameter exist at this location/depth/time?' queries.</x:v>
      </x:c>
      <x:c r="V13" s="19" t="str">
        <x:v>2026-09-25</x:v>
      </x:c>
    </x:row>
    <x:row r="14">
      <x:c r="A14" s="19" t="str">
        <x:v>S013</x:v>
      </x:c>
      <x:c r="B14" s="19" t="str">
        <x:v>World Ocean Database (WOD)</x:v>
      </x:c>
      <x:c r="C14" s="19" t="str">
        <x:v>NOAA NCEI / IODE</x:v>
      </x:c>
      <x:c r="D14" s="19" t="str">
        <x:v>Global profile archive / aggregator</x:v>
      </x:c>
      <x:c r="E14" s="19" t="str">
        <x:v>Global</x:v>
      </x:c>
      <x:c r="F14" s="19" t="str">
        <x:v>1773-present</x:v>
      </x:c>
      <x:c r="G14" s="19" t="str">
        <x:v>Temperature; salinity; oxygen; nutrients; chlorophyll; tracers; plankton and many other profile variables</x:v>
      </x:c>
      <x:c r="H14" s="19" t="str">
        <x:v>CTD; bottles/OSD; XBT/MBT; profiling floats; drifters; moored buoys; gliders; animal tags; surface-only and more</x:v>
      </x:c>
      <x:c r="I14" s="19" t="str">
        <x:v>Surface to full ocean depth; searchable by deepest measurement</x:v>
      </x:c>
      <x:c r="J14" s="19" t="str">
        <x:v>Cast lat/lon</x:v>
      </x:c>
      <x:c r="K14" s="19" t="str">
        <x:v>Observation date/time; accession/cruise metadata</x:v>
      </x:c>
      <x:c r="L14" s="19" t="str">
        <x:v>Observed depth/pressure levels; deepest measurement searchable</x:v>
      </x:c>
      <x:c r="M14" s="19" t="str">
        <x:v>Dataset/instrument type; country; ship/platform; cruise; accession; project; institute; QC flags</x:v>
      </x:c>
      <x:c r="N14" s="19" t="str">
        <x:v>Uniform WOD QC; IQuOD flags/uncertainty options</x:v>
      </x:c>
      <x:c r="O14" s="19" t="str">
        <x:v>Excellent native filters: bbox; date; instrument/dataset; variables; biology; deepest measurement; platform; cruise; project; institute; QC</x:v>
      </x:c>
      <x:c r="P14" s="19" t="str">
        <x:v>WOD native ASCII; CSV; NetCDF</x:v>
      </x:c>
      <x:c r="Q14" s="19" t="str">
        <x:v>Email required to receive extraction link</x:v>
      </x:c>
      <x:c r="R14" s="19" t="str">
        <x:v>Use WODselect to build query, choose format/depth-level/QC, submit email, then download generated files</x:v>
      </x:c>
      <x:c r="S14" s="19" t="str">
        <x:v>https://www.ncei.noaa.gov/access/world-ocean-database-select/dbsearch.html</x:v>
      </x:c>
      <x:c r="T14" s="19" t="str">
        <x:v>https://www.ncei.noaa.gov/products/world-ocean-database</x:v>
      </x:c>
      <x:c r="U14" s="19" t="str">
        <x:v>This is the closest thing to a universal historical in-situ profile existence service.</x:v>
      </x:c>
      <x:c r="V14" s="19" t="str">
        <x:v>2026-09-25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WMO/IOC / NOAA NCEI / DFO Canada</x:v>
      </x:c>
      <x:c r="D15" s="19" t="str">
        <x:v>Global T/S profile archive + real time</x:v>
      </x:c>
      <x:c r="E15" s="19" t="str">
        <x:v>Global</x:v>
      </x:c>
      <x:c r="F15" s="19" t="str">
        <x:v>1990-present in current query interface; archive contains older accessions</x:v>
      </x:c>
      <x:c r="G15" s="19" t="str">
        <x:v>Temperature; salinity profiles</x:v>
      </x:c>
      <x:c r="H15" s="19" t="str">
        <x:v>CTD; XBT; Argo; ship and other profile platforms</x:v>
      </x:c>
      <x:c r="I15" s="19" t="str">
        <x:v>Profile depths/pressures; can exceed 1000 m/full-depth depending instrument</x:v>
      </x:c>
      <x:c r="J15" s="19" t="str">
        <x:v>Lat/lon</x:v>
      </x:c>
      <x:c r="K15" s="19" t="str">
        <x:v>Observation date/time</x:v>
      </x:c>
      <x:c r="L15" s="19" t="str">
        <x:v>Depth/pressure per sample</x:v>
      </x:c>
      <x:c r="M15" s="19" t="str">
        <x:v>Platform code; call sign; data type; data mode; database ID; QC history</x:v>
      </x:c>
      <x:c r="N15" s="19" t="str">
        <x:v>Real-time and best-copy/delayed QC</x:v>
      </x:c>
      <x:c r="O15" s="19" t="str">
        <x:v>Native filters: bbox/ocean; date; season; data mode; data type; platform/call sign</x:v>
      </x:c>
      <x:c r="P15" s="19" t="str">
        <x:v>NetCDF; MEDS/ASCII; HTTP/THREDDS/OPeNDAP</x:v>
      </x:c>
      <x:c r="Q15" s="19" t="str">
        <x:v>None</x:v>
      </x:c>
      <x:c r="R15" s="19" t="str">
        <x:v>Use GTSPP Interface for spatial/time/type search; use HTTP/THREDDS for bulk or individual NetCDF</x:v>
      </x:c>
      <x:c r="S15" s="19" t="str">
        <x:v>https://www.ncei.noaa.gov/products/global-temperature-and-salinity-profile-programme</x:v>
      </x:c>
      <x:c r="T15" s="19" t="str">
        <x:v>https://www.ncei.noaa.gov/access/global-temperature-salinity-profile-programme/gwi.html</x:v>
      </x:c>
      <x:c r="U15" s="19" t="str">
        <x:v>Strong source for operational and best-copy T/S profile discovery; overlaps Argo/WOD.</x:v>
      </x:c>
      <x:c r="V15" s="19" t="str">
        <x:v>2026-09-25</x:v>
      </x:c>
    </x:row>
    <x:row r="16">
      <x:c r="A16" s="19" t="str">
        <x:v>S015</x:v>
      </x:c>
      <x:c r="B16" s="19" t="str">
        <x:v>ICOADS</x:v>
      </x:c>
      <x:c r="C16" s="19" t="str">
        <x:v>NOAA NCEI + international partners</x:v>
      </x:c>
      <x:c r="D16" s="19" t="str">
        <x:v>Surface marine archive / aggregator</x:v>
      </x:c>
      <x:c r="E16" s="19" t="str">
        <x:v>Global ocean</x:v>
      </x:c>
      <x:c r="F16" s="19" t="str">
        <x:v>1662-present</x:v>
      </x:c>
      <x:c r="G16" s="19" t="str">
        <x:v>SST; air temperature; SLP; wind; humidity; waves; clouds/weather; platform metadata</x:v>
      </x:c>
      <x:c r="H16" s="19" t="str">
        <x:v>Ships; buoys; C-MAN and other surface marine platforms</x:v>
      </x:c>
      <x:c r="I16" s="19" t="str">
        <x:v>Surface / near-surface only</x:v>
      </x:c>
      <x:c r="J16" s="19" t="str">
        <x:v>Lat/lon per report</x:v>
      </x:c>
      <x:c r="K16" s="19" t="str">
        <x:v>Report date/time</x:v>
      </x:c>
      <x:c r="L16" s="19" t="str">
        <x:v>No profile depth; observation height/deck metadata may exist in attachments/fields</x:v>
      </x:c>
      <x:c r="M16" s="19" t="str">
        <x:v>Platform type; ship/buoy IDs; source/deck; QC/flags; observation method fields</x:v>
      </x:c>
      <x:c r="N16" s="19" t="str">
        <x:v>Extensive archive QC and source metadata</x:v>
      </x:c>
      <x:c r="O16" s="19" t="str">
        <x:v>Bulk archive rather than rich observation API; app should ingest monthly/NRT files and create its own index</x:v>
      </x:c>
      <x:c r="P16" s="19" t="str">
        <x:v>IMMA1; NetCDF</x:v>
      </x:c>
      <x:c r="Q16" s="19" t="str">
        <x:v>None</x:v>
      </x:c>
      <x:c r="R16" s="19" t="str">
        <x:v>Download NRT daily or monthly observation files from NCEI</x:v>
      </x:c>
      <x:c r="S16" s="19" t="str">
        <x:v>https://www.ncei.noaa.gov/products/international-comprehensive-ocean-atmosphere-data-set</x:v>
      </x:c>
      <x:c r="T16" s="19" t="str">
        <x:v>https://www.ncei.noaa.gov/products/international-comprehensive-ocean-atmosphere-data-set</x:v>
      </x:c>
      <x:c r="U16" s="19" t="str">
        <x:v>Primary source for historical surface marine meteorology; route-level sampling bias must be represented.</x:v>
      </x:c>
      <x:c r="V16" s="19" t="str">
        <x:v>2026-09-25</x:v>
      </x:c>
    </x:row>
    <x:row r="17">
      <x:c r="A17" s="19" t="str">
        <x:v>S016</x:v>
      </x:c>
      <x:c r="B17" s="19" t="str">
        <x:v>Copernicus Marine Global In-Situ</x:v>
      </x:c>
      <x:c r="C17" s="19" t="str">
        <x:v>Copernicus Marine Service</x:v>
      </x:c>
      <x:c r="D17" s="19" t="str">
        <x:v>Harmonized in-situ aggregator</x:v>
      </x:c>
      <x:c r="E17" s="19" t="str">
        <x:v>Global</x:v>
      </x:c>
      <x:c r="F17" s="19" t="str">
        <x:v>NRT + multi-year/reprocessed; dataset-specific</x:v>
      </x:c>
      <x:c r="G17" s="19" t="str">
        <x:v>T/S; currents; waves; sea level; BGC variables depending product/source</x:v>
      </x:c>
      <x:c r="H17" s="19" t="str">
        <x:v>Floats; drifters; moorings; ships; gliders; HF radar and other contributors</x:v>
      </x:c>
      <x:c r="I17" s="19" t="str">
        <x:v>Surface to profile/full depth depending source</x:v>
      </x:c>
      <x:c r="J17" s="19" t="str">
        <x:v>Native lon/lat and platform coordinates</x:v>
      </x:c>
      <x:c r="K17" s="19" t="str">
        <x:v>Native time ranges</x:v>
      </x:c>
      <x:c r="L17" s="19" t="str">
        <x:v>Depth can be subset when dataset has vertical dimension</x:v>
      </x:c>
      <x:c r="M17" s="19" t="str">
        <x:v>Platform/source identifiers; QC; data mode; variable metadata; dataset/product IDs</x:v>
      </x:c>
      <x:c r="N17" s="19" t="str">
        <x:v>Harmonized provider QC flags</x:v>
      </x:c>
      <x:c r="O17" s="19" t="str">
        <x:v>Excellent: variable; bbox; time; depth through Toolbox for compatible datasets</x:v>
      </x:c>
      <x:c r="P17" s="19" t="str">
        <x:v>NetCDF; Zarr; CSV; Parquet depending service/dataset</x:v>
      </x:c>
      <x:c r="Q17" s="19" t="str">
        <x:v>Free account/login for Toolbox access</x:v>
      </x:c>
      <x:c r="R17" s="19" t="str">
        <x:v>Use `copernicusmarine describe` to discover; `subset` for variable/bbox/time/depth; `get` for original files</x:v>
      </x:c>
      <x:c r="S17" s="19" t="str">
        <x:v>https://data.marine.copernicus.eu/</x:v>
      </x:c>
      <x:c r="T17" s="19" t="str">
        <x:v>https://help.marine.copernicus.eu/en/articles/7949409-copernicus-marine-toolbox-introduction</x:v>
      </x:c>
      <x:c r="U17" s="19" t="str">
        <x:v>Excellent app backend because query dimensions align almost exactly with your proposed UI; deduplicate against direct sources.</x:v>
      </x:c>
      <x:c r="V17" s="19" t="str">
        <x:v>2026-09-25</x:v>
      </x:c>
    </x:row>
    <x:row r="18">
      <x:c r="A18" s="19" t="str">
        <x:v>S017</x:v>
      </x:c>
      <x:c r="B18" s="19" t="str">
        <x:v>IOOS National Glider DAC</x:v>
      </x:c>
      <x:c r="C18" s="19" t="str">
        <x:v>U.S. IOOS / NOAA</x:v>
      </x:c>
      <x:c r="D18" s="19" t="str">
        <x:v>Glider deployment archive + NRT distribution</x:v>
      </x:c>
      <x:c r="E18" s="19" t="str">
        <x:v>Primarily U.S.-operated deployments; may include international collaborative missions</x:v>
      </x:c>
      <x:c r="F18" s="19" t="str">
        <x:v>Deployment-dependent; 2000s-present</x:v>
      </x:c>
      <x:c r="G18" s="19" t="str">
        <x:v>Temperature; salinity/conductivity; pressure; oxygen; chlorophyll; backscatter; currents and mission-specific sensors</x:v>
      </x:c>
      <x:c r="H18" s="19" t="str">
        <x:v>Underwater gliders</x:v>
      </x:c>
      <x:c r="I18" s="19" t="str">
        <x:v>Surface to mission max depth, often hundreds to ~1000 m</x:v>
      </x:c>
      <x:c r="J18" s="19" t="str">
        <x:v>Trajectory/profile lat/lon</x:v>
      </x:c>
      <x:c r="K18" s="19" t="str">
        <x:v>Observation/profile/deployment time</x:v>
      </x:c>
      <x:c r="L18" s="19" t="str">
        <x:v>Depth/pressure per sample</x:v>
      </x:c>
      <x:c r="M18" s="19" t="str">
        <x:v>Deployment ID; glider/platform; institution; trajectory; metadata preserved in deployment dataset</x:v>
      </x:c>
      <x:c r="N18" s="19" t="str">
        <x:v>Provider QC + DAC validation; RT/DM datasets</x:v>
      </x:c>
      <x:c r="O18" s="19" t="str">
        <x:v>ERDDAP: dataset search and tabledap constraints on lon/lat/time/depth/variables</x:v>
      </x:c>
      <x:c r="P18" s="19" t="str">
        <x:v>NetCDF; CSV; JSON and many ERDDAP formats; THREDDS/OPeNDAP</x:v>
      </x:c>
      <x:c r="Q18" s="19" t="str">
        <x:v>None for public data</x:v>
      </x:c>
      <x:c r="R18" s="19" t="str">
        <x:v>Use ERDDAP catalog/search; retrieve dataset metadata from /info/{dataset}; query data with tabledap constraints</x:v>
      </x:c>
      <x:c r="S18" s="19" t="str">
        <x:v>https://data.ioos.us/gliders/erddap/</x:v>
      </x:c>
      <x:c r="T18" s="19" t="str">
        <x:v>https://ioos.github.io/glider-dac/</x:v>
      </x:c>
      <x:c r="U18" s="19" t="str">
        <x:v>A good template for how your own app can expose trajectory/profile observations.</x:v>
      </x:c>
      <x:c r="V18" s="19" t="str">
        <x:v>2026-09-25</x:v>
      </x:c>
    </x:row>
    <x:row r="19">
      <x:c r="A19" s="19" t="str">
        <x:v>S018</x:v>
      </x:c>
      <x:c r="B19" s="19" t="str">
        <x:v>MEOP-CTD / MEOP-SMS / MEOP-TDR</x:v>
      </x:c>
      <x:c r="C19" s="19" t="str">
        <x:v>MEOP consortium</x:v>
      </x:c>
      <x:c r="D19" s="19" t="str">
        <x:v>Animal-borne profile archive</x:v>
      </x:c>
      <x:c r="E19" s="19" t="str">
        <x:v>Global high-latitudes, especially Southern Ocean and North Pacific/Atlantic</x:v>
      </x:c>
      <x:c r="F19" s="19" t="str">
        <x:v>2004-present for MEOP-CTD; database version dependent</x:v>
      </x:c>
      <x:c r="G19" s="19" t="str">
        <x:v>Temperature; salinity; pressure/depth; high-density T/light in TDR; submesoscale CTD in SMS</x:v>
      </x:c>
      <x:c r="H19" s="19" t="str">
        <x:v>Instrumented marine mammals</x:v>
      </x:c>
      <x:c r="I19" s="19" t="str">
        <x:v>Surface to animal dive depth, often hundreds to &gt;1000 m</x:v>
      </x:c>
      <x:c r="J19" s="19" t="str">
        <x:v>Profile geolocation; trajectories</x:v>
      </x:c>
      <x:c r="K19" s="19" t="str">
        <x:v>Profile time; deployment dates</x:v>
      </x:c>
      <x:c r="L19" s="19" t="str">
        <x:v>Pressure/depth per profile sample</x:v>
      </x:c>
      <x:c r="M19" s="19" t="str">
        <x:v>Tag ID; deployment ID; animal/platform; owner; calibration coefficients; adjusted errors</x:v>
      </x:c>
      <x:c r="N19" s="19" t="str">
        <x:v>Quality-controlled adjusted profiles; QC/error fields</x:v>
      </x:c>
      <x:c r="O19" s="19" t="str">
        <x:v>Bulk metadata CSV can be filtered by lat/lon/date/tag/deployment before downloading NetCDF</x:v>
      </x:c>
      <x:c r="P19" s="19" t="str">
        <x:v>NetCDF + metadata CSV; zip/Dropbox</x:v>
      </x:c>
      <x:c r="Q19" s="19" t="str">
        <x:v>Simple form required before download</x:v>
      </x:c>
      <x:c r="R19" s="19" t="str">
        <x:v>Download list_profiles/list_tags/list_deployments CSV; filter locally; then retrieve public NetCDF bundle</x:v>
      </x:c>
      <x:c r="S19" s="19" t="str">
        <x:v>https://meop.net/database/</x:v>
      </x:c>
      <x:c r="T19" s="19" t="str">
        <x:v>https://meop.net/database/data-format.html</x:v>
      </x:c>
      <x:c r="U19" s="19" t="str">
        <x:v>Very useful because metadata CSVs are already shaped like an existence index.</x:v>
      </x:c>
      <x:c r="V19" s="19" t="str">
        <x:v>2026-09-25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IABP / University of Washington APL</x:v>
      </x:c>
      <x:c r="D20" s="19" t="str">
        <x:v>Polar drifting-buoy observations</x:v>
      </x:c>
      <x:c r="E20" s="19" t="str">
        <x:v>Arctic</x:v>
      </x:c>
      <x:c r="F20" s="19" t="str">
        <x:v>1979-present; hourly after 2016, 3-hour archive 1979-2016</x:v>
      </x:c>
      <x:c r="G20" s="19" t="str">
        <x:v>Position; barometric pressure; surface temperature; air temperature; hull temperature/battery and other variables in Level 1</x:v>
      </x:c>
      <x:c r="H20" s="19" t="str">
        <x:v>Drifting ice/ocean buoys</x:v>
      </x:c>
      <x:c r="I20" s="19" t="str">
        <x:v>Surface/ice interface</x:v>
      </x:c>
      <x:c r="J20" s="19" t="str">
        <x:v>Lat/lon trajectory</x:v>
      </x:c>
      <x:c r="K20" s="19" t="str">
        <x:v>Timestamp per report; deployment year</x:v>
      </x:c>
      <x:c r="L20" s="19" t="str">
        <x:v>Surface only</x:v>
      </x:c>
      <x:c r="M20" s="19" t="str">
        <x:v>Buoy ID; WMO; buoy type; owner; logistics; deployment metadata</x:v>
      </x:c>
      <x:c r="N20" s="19" t="str">
        <x:v>Raw daily + Level 1 QC archive with position QC</x:v>
      </x:c>
      <x:c r="O20" s="19" t="str">
        <x:v>Buoy ID/date API; PolarWatch ERDDAP offers additional queryability</x:v>
      </x:c>
      <x:c r="P20" s="19" t="str">
        <x:v>CSV/DAT; ERDDAP outputs</x:v>
      </x:c>
      <x:c r="Q20" s="19" t="str">
        <x:v>None</x:v>
      </x:c>
      <x:c r="R20" s="19" t="str">
        <x:v>API: /download?bid=... with start/end/ndays; or PolarWatch ERDDAP; bulk Level 1 archive</x:v>
      </x:c>
      <x:c r="S20" s="19" t="str">
        <x:v>https://iabp.apl.uw.edu/data.html</x:v>
      </x:c>
      <x:c r="T20" s="19" t="str">
        <x:v>https://iabp.apl.uw.edu/TABLES/ArcticTable.php</x:v>
      </x:c>
      <x:c r="U20" s="19" t="str">
        <x:v>Excellent polar metadata and simple per-buoy API.</x:v>
      </x:c>
      <x:c r="V20" s="19" t="str">
        <x:v>2026-09-25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IPAB / partners</x:v>
      </x:c>
      <x:c r="D21" s="19" t="str">
        <x:v>Polar drifting-buoy observations</x:v>
      </x:c>
      <x:c r="E21" s="19" t="str">
        <x:v>Antarctic sea-ice zone / Southern Ocean</x:v>
      </x:c>
      <x:c r="F21" s="19" t="str">
        <x:v>Centralized live portal since ~2013; older pre-2012 data less centralized</x:v>
      </x:c>
      <x:c r="G21" s="19" t="str">
        <x:v>Position; drift; surface temperature; air temperature; atmospheric pressure; platform-specific variables</x:v>
      </x:c>
      <x:c r="H21" s="19" t="str">
        <x:v>Drifting sea-ice buoys</x:v>
      </x:c>
      <x:c r="I21" s="19" t="str">
        <x:v>Surface/ice interface</x:v>
      </x:c>
      <x:c r="J21" s="19" t="str">
        <x:v>Lat/lon trajectory</x:v>
      </x:c>
      <x:c r="K21" s="19" t="str">
        <x:v>Observation time; deployment metadata</x:v>
      </x:c>
      <x:c r="L21" s="19" t="str">
        <x:v>Surface only</x:v>
      </x:c>
      <x:c r="M21" s="19" t="str">
        <x:v>Buoy ID/type; project/owner; deployment documentation</x:v>
      </x:c>
      <x:c r="N21" s="19" t="str">
        <x:v>Live data often raw; campaign/operator QC varies</x:v>
      </x:c>
      <x:c r="O21" s="19" t="str">
        <x:v>Current buoy table/portal filtering; older data may require partner contact</x:v>
      </x:c>
      <x:c r="P21" s="19" t="str">
        <x:v>Tabular downloads / portal-specific formats</x:v>
      </x:c>
      <x:c r="Q21" s="19" t="str">
        <x:v>None for public active data</x:v>
      </x:c>
      <x:c r="R21" s="19" t="str">
        <x:v>Use IPAB data page / Meereisportal; IABP-hosted Antarctic table provides standardized current fields</x:v>
      </x:c>
      <x:c r="S21" s="19" t="str">
        <x:v>https://www.ipab.aq/data-buoy-types/data/</x:v>
      </x:c>
      <x:c r="T21" s="19" t="str">
        <x:v>https://iabp.apl.uw.edu/TABLES/AntarcticTable.php</x:v>
      </x:c>
      <x:c r="U21" s="19" t="str">
        <x:v>Represent completeness/centralization as metadata: older Antarctic holdings are fragmented.</x:v>
      </x:c>
      <x:c r="V21" s="19" t="str">
        <x:v>2026-09-25</x:v>
      </x:c>
    </x:row>
    <x:row r="22">
      <x:c r="A22" s="19" t="str">
        <x:v>S021</x:v>
      </x:c>
      <x:c r="B22" s="19" t="str">
        <x:v>WMO WIS2</x:v>
      </x:c>
      <x:c r="C22" s="19" t="str">
        <x:v>World Meteorological Organization</x:v>
      </x:c>
      <x:c r="D22" s="19" t="str">
        <x:v>Real-time exchange + discovery layer</x:v>
      </x:c>
      <x:c r="E22" s="19" t="str">
        <x:v>Global WMO members</x:v>
      </x:c>
      <x:c r="F22" s="19" t="str">
        <x:v>Current/operational; dataset retention varies by node/cache</x:v>
      </x:c>
      <x:c r="G22" s="19" t="str">
        <x:v>Marine BUOY/SHIP/profile and other WMO observations depending published topics</x:v>
      </x:c>
      <x:c r="H22" s="19" t="str">
        <x:v>Ships; buoys; floats; stations and other WMO observing systems</x:v>
      </x:c>
      <x:c r="I22" s="19" t="str">
        <x:v>Depends on dataset; discovery metadata may state vertical extent; BUFR payload carries observation levels</x:v>
      </x:c>
      <x:c r="J22" s="19" t="str">
        <x:v>Dataset-level spatial extent; station metadata; payload coordinates</x:v>
      </x:c>
      <x:c r="K22" s="19" t="str">
        <x:v>Dataset temporal extent; real-time notification time; observation time in payload</x:v>
      </x:c>
      <x:c r="L22" s="19" t="str">
        <x:v>Dataset/payload dependent</x:v>
      </x:c>
      <x:c r="M22" s="19" t="str">
        <x:v>WIGOS station ID; centre; topic hierarchy; discovery record; links; policy; station metadata</x:v>
      </x:c>
      <x:c r="N22" s="19" t="str">
        <x:v>Provider/operational QC; BUFR flags where defined</x:v>
      </x:c>
      <x:c r="O22" s="19" t="str">
        <x:v>Global Discovery Catalogue supports metadata search; broker subscriptions filter by WIS2 topic; node OGC APIs may support bbox/time</x:v>
      </x:c>
      <x:c r="P22" s="19" t="str">
        <x:v>BUFR plus provider formats; discovery metadata GeoJSON/JSON</x:v>
      </x:c>
      <x:c r="Q22" s="19" t="str">
        <x:v>Core data unrestricted; recommended data may have provider access controls</x:v>
      </x:c>
      <x:c r="R22" s="19" t="str">
        <x:v>Discover dataset via WIS2 Global Discovery Catalogue; subscribe to Global Broker MQTT; follow notification link to HTTP(S) data</x:v>
      </x:c>
      <x:c r="S22" s="19" t="str">
        <x:v>https://community.wmo.int/site/knowledge-hub/programmes-and-initiatives/wmo-information-system-wis/wis2-overview</x:v>
      </x:c>
      <x:c r="T22" s="19" t="str">
        <x:v>https://docs.wis2box.wis.wmo.int/en/latest/reference/running/discovery-metadata.html</x:v>
      </x:c>
      <x:c r="U22" s="19" t="str">
        <x:v>Use WIS2 primarily for fresh operational observations, not as your only historical archive.</x:v>
      </x:c>
      <x:c r="V22" s="19" t="str">
        <x:v>2026-09-25</x:v>
      </x:c>
    </x:row>
    <x:row r="23">
      <x:c r="A23" s="19" t="str">
        <x:v>S022</x:v>
      </x:c>
      <x:c r="B23" s="19" t="str">
        <x:v>OceanOPS platform metadata</x:v>
      </x:c>
      <x:c r="C23" s="19" t="str">
        <x:v>IOC/WMO OceanOPS</x:v>
      </x:c>
      <x:c r="D23" s="19" t="str">
        <x:v>Metadata registry</x:v>
      </x:c>
      <x:c r="E23" s="19" t="str">
        <x:v>Global GOOS observing networks</x:v>
      </x:c>
      <x:c r="F23" s="19" t="str">
        <x:v>Historical + current platform metadata; registry spans long periods</x:v>
      </x:c>
      <x:c r="G23" s="19" t="str">
        <x:v>Metadata rather than measurement values</x:v>
      </x:c>
      <x:c r="H23" s="19" t="str">
        <x:v>Argo floats; drifters; moorings; ships; gliders and other GOOS platforms</x:v>
      </x:c>
      <x:c r="I23" s="19" t="str">
        <x:v>Deployment/end/last-location metadata; sensor types may imply vertical capability</x:v>
      </x:c>
      <x:c r="J23" s="19" t="str">
        <x:v>Deployment lat/lon; last location</x:v>
      </x:c>
      <x:c r="K23" s="19" t="str">
        <x:v>Deployment date; ending date; last observation date</x:v>
      </x:c>
      <x:c r="L23" s="19" t="str">
        <x:v>Not observation depth; sensor/platform metadata</x:v>
      </x:c>
      <x:c r="M23" s="19" t="str">
        <x:v>OceanOPS platform ID; WMO/WIGOS; program; platform type/model; sensors; telecom; ship/cruise; country; agency; status</x:v>
      </x:c>
      <x:c r="N23" s="19" t="str">
        <x:v>Metadata QC/registry curation</x:v>
      </x:c>
      <x:c r="O23" s="19" t="str">
        <x:v>ERDDAP tabledap supports constraints on deployment location/date/platform family/type/program</x:v>
      </x:c>
      <x:c r="P23" s="19" t="str">
        <x:v>CSV; JSON; NetCDF and other ERDDAP formats; OceanOPS REST API JSON/XML</x:v>
      </x:c>
      <x:c r="Q23" s="19" t="str">
        <x:v>Public ERDDAP; OceanOPS API terms apply</x:v>
      </x:c>
      <x:c r="R23" s="19" t="str">
        <x:v>Use OSMC ERDDAP `OceanOPS_platform_metadata` / `oceanops_passport`, or OceanOPS REST API</x:v>
      </x:c>
      <x:c r="S23" s="19" t="str">
        <x:v>https://osmc.noaa.gov/erddap/tabledap/OceanOPS_platform_metadata.html</x:v>
      </x:c>
      <x:c r="T23" s="19" t="str">
        <x:v>https://github.com/OceanOPS/oceanops-api</x:v>
      </x:c>
      <x:c r="U23" s="19" t="str">
        <x:v>Critical metadata enrichment source: join observations to platform type/model/program/sensors.</x:v>
      </x:c>
      <x:c r="V23" s="19" t="str">
        <x:v>2026-09-25</x:v>
      </x:c>
    </x:row>
    <x:row r="24">
      <x:c r="A24" s="19" t="str">
        <x:v>S023</x:v>
      </x:c>
      <x:c r="B24" s="19" t="str">
        <x:v>SOCAT</x:v>
      </x:c>
      <x:c r="C24" s="19" t="str">
        <x:v>Surface Ocean CO2 Atlas community</x:v>
      </x:c>
      <x:c r="D24" s="19" t="str">
        <x:v>Surface carbon synthesis</x:v>
      </x:c>
      <x:c r="E24" s="19" t="str">
        <x:v>Global ocean + coastal seas</x:v>
      </x:c>
      <x:c r="F24" s="19" t="str">
        <x:v>1957-2025 in v2026</x:v>
      </x:c>
      <x:c r="G24" s="19" t="str">
        <x:v>Surface ocean fCO2/pCO2 plus supporting T/S/pressure and cruise/platform metadata</x:v>
      </x:c>
      <x:c r="H24" s="19" t="str">
        <x:v>Ships; moorings; autonomous platforms; drifters</x:v>
      </x:c>
      <x:c r="I24" s="19" t="str">
        <x:v>Surface / intake depth metadata where supplied</x:v>
      </x:c>
      <x:c r="J24" s="19" t="str">
        <x:v>Lat/lon per observation</x:v>
      </x:c>
      <x:c r="K24" s="19" t="str">
        <x:v>Date/time; year/expocode</x:v>
      </x:c>
      <x:c r="L24" s="19" t="str">
        <x:v>Near-surface; intake depth may be metadata</x:v>
      </x:c>
      <x:c r="M24" s="19" t="str">
        <x:v>Expocode; vessel/platform; investigator; dataset QC flag; region</x:v>
      </x:c>
      <x:c r="N24" s="19" t="str">
        <x:v>Community second-level QC; versioned synthesis</x:v>
      </x:c>
      <x:c r="O24" s="19" t="str">
        <x:v>LAS/ERDDAP can filter region/year/platform and variables</x:v>
      </x:c>
      <x:c r="P24" s="19" t="str">
        <x:v>Tab-delimited; CSV/NetCDF through ERDDAP/products</x:v>
      </x:c>
      <x:c r="Q24" s="19" t="str">
        <x:v>None</x:v>
      </x:c>
      <x:c r="R24" s="19" t="str">
        <x:v>Use SOCAT ERDDAP for programmatic subsets or LAS viewer then Save As</x:v>
      </x:c>
      <x:c r="S24" s="19" t="str">
        <x:v>https://socat.info/index.php/version-2026/</x:v>
      </x:c>
      <x:c r="T24" s="19" t="str">
        <x:v>https://socat.info/index.php/frequently-asked-questions/</x:v>
      </x:c>
      <x:c r="U24" s="19" t="str">
        <x:v>Ideal for surface carbon existence; preserve SOCAT version and QC flag.</x:v>
      </x:c>
      <x:c r="V24" s="19" t="str">
        <x:v>2026-09-25</x:v>
      </x:c>
    </x:row>
    <x:row r="25">
      <x:c r="A25" s="19" t="str">
        <x:v>S024</x:v>
      </x:c>
      <x:c r="B25" s="19" t="str">
        <x:v>GLODAPv3</x:v>
      </x:c>
      <x:c r="C25" s="19" t="str">
        <x:v>GLODAP community / NOAA OCADS</x:v>
      </x:c>
      <x:c r="D25" s="19" t="str">
        <x:v>Interior ocean BGC synthesis</x:v>
      </x:c>
      <x:c r="E25" s="19" t="str">
        <x:v>Global open ocean</x:v>
      </x:c>
      <x:c r="F25" s="19" t="str">
        <x:v>1972-2023</x:v>
      </x:c>
      <x:c r="G25" s="19" t="str">
        <x:v>DIC; alkalinity; pH; oxygen; nutrients; salinity; temperature; tracers and carbon-related variables</x:v>
      </x:c>
      <x:c r="H25" s="19" t="str">
        <x:v>Bottle/CTD hydrography from research cruises</x:v>
      </x:c>
      <x:c r="I25" s="19" t="str">
        <x:v>Surface to bottom</x:v>
      </x:c>
      <x:c r="J25" s="19" t="str">
        <x:v>Station/cast lat/lon</x:v>
      </x:c>
      <x:c r="K25" s="19" t="str">
        <x:v>Cruise/cast date/time</x:v>
      </x:c>
      <x:c r="L25" s="19" t="str">
        <x:v>Pressure/depth per sample</x:v>
      </x:c>
      <x:c r="M25" s="19" t="str">
        <x:v>Cruise number/expocode; station; dataset DOI; variable flags; adjustments; cruise uncertainty</x:v>
      </x:c>
      <x:c r="N25" s="19" t="str">
        <x:v>Cross-over calibrated and adjusted synthesis</x:v>
      </x:c>
      <x:c r="O25" s="19" t="str">
        <x:v>ERDDAP available; bulk master/regional files can be indexed locally</x:v>
      </x:c>
      <x:c r="P25" s="19" t="str">
        <x:v>CSV; NetCDF; Matlab; ODV</x:v>
      </x:c>
      <x:c r="Q25" s="19" t="str">
        <x:v>None</x:v>
      </x:c>
      <x:c r="R25" s="19" t="str">
        <x:v>Use GLODAP ERDDAP for subsets or download master/regional synthesis files</x:v>
      </x:c>
      <x:c r="S25" s="19" t="str">
        <x:v>https://glodap.info/index.php/merged-and-adjusted-data-product-v3/</x:v>
      </x:c>
      <x:c r="T25" s="19" t="str">
        <x:v>https://glodap.info/index.php/data-access/</x:v>
      </x:c>
      <x:c r="U25" s="19" t="str">
        <x:v>Store both adjusted value and source/cruise provenance; GLODAP is a synthesis, not raw original cruise data.</x:v>
      </x:c>
      <x:c r="V25" s="19" t="str">
        <x:v>2026-09-25</x:v>
      </x:c>
    </x:row>
    <x:row r="26">
      <x:c r="A26" s="19" t="str">
        <x:v>S025</x:v>
      </x:c>
      <x:c r="B26" s="19" t="str">
        <x:v>SeaBASS</x:v>
      </x:c>
      <x:c r="C26" s="19" t="str">
        <x:v>NASA Ocean Biology Processing Group</x:v>
      </x:c>
      <x:c r="D26" s="19" t="str">
        <x:v>In-situ ocean color / bio-optical archive</x:v>
      </x:c>
      <x:c r="E26" s="19" t="str">
        <x:v>Global field campaigns</x:v>
      </x:c>
      <x:c r="F26" s="19" t="str">
        <x:v>Campaign-dependent; multi-decadal archive</x:v>
      </x:c>
      <x:c r="G26" s="19" t="str">
        <x:v>Rrs/radiance; absorption/scattering/backscatter; pigments/chlorophyll; CTD; nutrients; fluorescence; productivity; plankton imagery; atmospheric optics</x:v>
      </x:c>
      <x:c r="H26" s="19" t="str">
        <x:v>Ships; moorings; field campaigns; optical systems</x:v>
      </x:c>
      <x:c r="I26" s="19" t="str">
        <x:v>Surface and profile measurements; searchable by water depth; variable-dependent</x:v>
      </x:c>
      <x:c r="J26" s="19" t="str">
        <x:v>File search supports coordinate box; point positions inside files</x:v>
      </x:c>
      <x:c r="K26" s="19" t="str">
        <x:v>Measured date range; archive date</x:v>
      </x:c>
      <x:c r="L26" s="19" t="str">
        <x:v>Water depth min/max search; profile depths in files</x:v>
      </x:c>
      <x:c r="M26" s="19" t="str">
        <x:v>Investigator; affiliation; experiment; cruise; data type; wavelengths; products; warnings</x:v>
      </x:c>
      <x:c r="N26" s="19" t="str">
        <x:v>Submission/QC standards; validation-oriented</x:v>
      </x:c>
      <x:c r="O26" s="19" t="str">
        <x:v>Excellent web filters: measured date; bbox; water depth; data type; products; investigator/cruise</x:v>
      </x:c>
      <x:c r="P26" s="19" t="str">
        <x:v>SeaBASS text files; ordered bundles; CSV for validation results</x:v>
      </x:c>
      <x:c r="Q26" s="19" t="str">
        <x:v>NASA Earthdata login required for download</x:v>
      </x:c>
      <x:c r="R26" s="19" t="str">
        <x:v>Use File Search, select products/date/bbox/depth, then Download All/Selection</x:v>
      </x:c>
      <x:c r="S26" s="19" t="str">
        <x:v>https://seabass.gsfc.nasa.gov/search</x:v>
      </x:c>
      <x:c r="T26" s="19" t="str">
        <x:v>https://seabass.gsfc.nasa.gov/wiki/Getting_Started</x:v>
      </x:c>
      <x:c r="U26" s="19" t="str">
        <x:v>One of the few archives where depth and optical product type are native search dimensions.</x:v>
      </x:c>
      <x:c r="V26" s="19" t="str">
        <x:v>2026-09-25</x:v>
      </x:c>
    </x:row>
    <x:row r="27">
      <x:c r="A27" s="19" t="str">
        <x:v>S026</x:v>
      </x:c>
      <x:c r="B27" s="19" t="str">
        <x:v>AERONET-OC</x:v>
      </x:c>
      <x:c r="C27" s="19" t="str">
        <x:v>NASA AERONET</x:v>
      </x:c>
      <x:c r="D27" s="19" t="str">
        <x:v>In-situ ocean color calibration/validation</x:v>
      </x:c>
      <x:c r="E27" s="19" t="str">
        <x:v>Global coastal/island/offshore sites</x:v>
      </x:c>
      <x:c r="F27" s="19" t="str">
        <x:v>Site-dependent</x:v>
      </x:c>
      <x:c r="G27" s="19" t="str">
        <x:v>Water-leaving radiance / remote-sensing reflectance; aerosol/atmospheric optical properties</x:v>
      </x:c>
      <x:c r="H27" s="19" t="str">
        <x:v>Fixed coastal/offshore radiometers</x:v>
      </x:c>
      <x:c r="I27" s="19" t="str">
        <x:v>Surface optical signal; no water-column profile</x:v>
      </x:c>
      <x:c r="J27" s="19" t="str">
        <x:v>Station coordinates</x:v>
      </x:c>
      <x:c r="K27" s="19" t="str">
        <x:v>High-frequency daylight observations; quality levels</x:v>
      </x:c>
      <x:c r="L27" s="19" t="str">
        <x:v>No profile depth</x:v>
      </x:c>
      <x:c r="M27" s="19" t="str">
        <x:v>Site/instrument; processing level; wavelength</x:v>
      </x:c>
      <x:c r="N27" s="19" t="str">
        <x:v>Level-based QC</x:v>
      </x:c>
      <x:c r="O27" s="19" t="str">
        <x:v>Site/date/product based portal access</x:v>
      </x:c>
      <x:c r="P27" s="19" t="str">
        <x:v>Text/CSV-like portal outputs</x:v>
      </x:c>
      <x:c r="Q27" s="19" t="str">
        <x:v>None</x:v>
      </x:c>
      <x:c r="R27" s="19" t="str">
        <x:v>Use AERONET-OC station/product download tools; often accessed as validation source through SeaBASS</x:v>
      </x:c>
      <x:c r="S27" s="19" t="str">
        <x:v>https://aeronet.gsfc.nasa.gov/new_web/ocean_color.html</x:v>
      </x:c>
      <x:c r="T27" s="19" t="str">
        <x:v>https://aeronet.gsfc.nasa.gov/new_web/ocean_color.html</x:v>
      </x:c>
      <x:c r="U27" s="19" t="str">
        <x:v>Treat as validation observations, not a generic water-column source.</x:v>
      </x:c>
      <x:c r="V27" s="19" t="str">
        <x:v>2026-09-25</x:v>
      </x:c>
    </x:row>
    <x:row r="28">
      <x:c r="A28" s="19" t="str">
        <x:v>S027</x:v>
      </x:c>
      <x:c r="B28" s="19" t="str">
        <x:v>OBIS</x:v>
      </x:c>
      <x:c r="C28" s="19" t="str">
        <x:v>Ocean Biodiversity Information System / IOC</x:v>
      </x:c>
      <x:c r="D28" s="19" t="str">
        <x:v>Marine biodiversity aggregator</x:v>
      </x:c>
      <x:c r="E28" s="19" t="str">
        <x:v>Global</x:v>
      </x:c>
      <x:c r="F28" s="19" t="str">
        <x:v>Dataset-dependent; historical to present</x:v>
      </x:c>
      <x:c r="G28" s="19" t="str">
        <x:v>Species occurrence; abundance/event data; eDNA/DNA extensions; measurements/facts including environmental values where submitted</x:v>
      </x:c>
      <x:c r="H28" s="19" t="str">
        <x:v>Surveys; samples; imagery; telemetry; many biological platforms</x:v>
      </x:c>
      <x:c r="I28" s="19" t="str">
        <x:v>Minimum/maximum depth fields where provided; occurrence/event depth</x:v>
      </x:c>
      <x:c r="J28" s="19" t="str">
        <x:v>decimalLatitude/decimalLongitude; geometry</x:v>
      </x:c>
      <x:c r="K28" s="19" t="str">
        <x:v>eventDate and temporal coverage</x:v>
      </x:c>
      <x:c r="L28" s="19" t="str">
        <x:v>minimumDepthInMeters / maximumDepthInMeters; bathymetry field from QC pipeline</x:v>
      </x:c>
      <x:c r="M28" s="19" t="str">
        <x:v>occurrenceID; eventID; taxon/AphiaID; basisOfRecord; samplingProtocol; dataset/node/institute; licenses; QC flags</x:v>
      </x:c>
      <x:c r="N28" s="19" t="str">
        <x:v>OBIS QC pipeline + provider QC</x:v>
      </x:c>
      <x:c r="O28" s="19" t="str">
        <x:v>Mapper/API can filter taxon/geography/time/quality; large-scale queries best from GeoParquet/AWS</x:v>
      </x:c>
      <x:c r="P28" s="19" t="str">
        <x:v>TSV/CSV; GeoParquet; Darwin Core archives; API JSON</x:v>
      </x:c>
      <x:c r="Q28" s="19" t="str">
        <x:v>None</x:v>
      </x:c>
      <x:c r="R28" s="19" t="str">
        <x:v>Small subsets: Mapper; programmatic: API/robis; large-scale app index: download GeoParquet and query locally with DuckDB</x:v>
      </x:c>
      <x:c r="S28" s="19" t="str">
        <x:v>https://portal.obis.org/data/access/</x:v>
      </x:c>
      <x:c r="T28" s="19" t="str">
        <x:v>https://manual.obis.org/access</x:v>
      </x:c>
      <x:c r="U28" s="19" t="str">
        <x:v>For your app, local GeoParquet indexing is far better than repeatedly hitting the OBIS API.</x:v>
      </x:c>
      <x:c r="V28" s="19" t="str">
        <x:v>2026-09-25</x:v>
      </x:c>
    </x:row>
    <x:row r="29">
      <x:c r="A29" s="19" t="str">
        <x:v>S028</x:v>
      </x:c>
      <x:c r="B29" s="19" t="str">
        <x:v>OBIS-SEAMAP</x:v>
      </x:c>
      <x:c r="C29" s="19" t="str">
        <x:v>Duke Marine Geospatial Ecology Lab</x:v>
      </x:c>
      <x:c r="D29" s="19" t="str">
        <x:v>Marine megafauna observations + effort/telemetry</x:v>
      </x:c>
      <x:c r="E29" s="19" t="str">
        <x:v>Global, dataset-dependent</x:v>
      </x:c>
      <x:c r="F29" s="19" t="str">
        <x:v>Dataset-dependent; 2002-present portal with older contributed observations</x:v>
      </x:c>
      <x:c r="G29" s="19" t="str">
        <x:v>Marine mammal; seabird; sea turtle observations; telemetry; survey effort; selected in-situ context</x:v>
      </x:c>
      <x:c r="H29" s="19" t="str">
        <x:v>Ships; aircraft; telemetry tags; photo-ID/survey platforms</x:v>
      </x:c>
      <x:c r="I29" s="19" t="str">
        <x:v>Mostly surface occurrence/telemetry; dive/depth may be dataset-specific</x:v>
      </x:c>
      <x:c r="J29" s="19" t="str">
        <x:v>Lat/lon per observation/track</x:v>
      </x:c>
      <x:c r="K29" s="19" t="str">
        <x:v>Date/time of observation</x:v>
      </x:c>
      <x:c r="L29" s="19" t="str">
        <x:v>Depth not a universal core field</x:v>
      </x:c>
      <x:c r="M29" s="19" t="str">
        <x:v>Dataset ID; species; count; series/device ID; effort tracks; provider; sharing policy; citations; FGDC metadata</x:v>
      </x:c>
      <x:c r="N29" s="19" t="str">
        <x:v>Provider + portal standardization</x:v>
      </x:c>
      <x:c r="O29" s="19" t="str">
        <x:v>Advanced Search supports spatial/temporal/species/dataset criteria; downloads reflect current map selection</x:v>
      </x:c>
      <x:c r="P29" s="19" t="str">
        <x:v>CSV; ESRI geodatabase/shapefile; KML; WFS/WMS</x:v>
      </x:c>
      <x:c r="Q29" s="19" t="str">
        <x:v>Download form + email/passcode; some datasets require provider permission</x:v>
      </x:c>
      <x:c r="R29" s="19" t="str">
        <x:v>Use Advanced Search or dataset/species pages; agree to terms; download visible/subset/full data</x:v>
      </x:c>
      <x:c r="S29" s="19" t="str">
        <x:v>https://seamap.env.duke.edu/explore</x:v>
      </x:c>
      <x:c r="T29" s="19" t="str">
        <x:v>https://seamap.env.duke.edu/help/download_main</x:v>
      </x:c>
      <x:c r="U29" s="19" t="str">
        <x:v>Effort tracks are crucial for absence/detection modeling; index sharing policy because not every visible record is downloadable.</x:v>
      </x:c>
      <x:c r="V29" s="19" t="str">
        <x:v>2026-09-25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Marine Biological Association and partner surveys</x:v>
      </x:c>
      <x:c r="D30" s="19" t="str">
        <x:v>Long-term plankton observation program</x:v>
      </x:c>
      <x:c r="E30" s="19" t="str">
        <x:v>Multi-basin; strongest North Atlantic/North Sea, with other regional programs</x:v>
      </x:c>
      <x:c r="F30" s="19" t="str">
        <x:v>1931-present, program/region dependent</x:v>
      </x:c>
      <x:c r="G30" s="19" t="str">
        <x:v>Plankton taxonomy; abundance; ecological indicators</x:v>
      </x:c>
      <x:c r="H30" s="19" t="str">
        <x:v>Ships of opportunity towing CPR samplers</x:v>
      </x:c>
      <x:c r="I30" s="19" t="str">
        <x:v>Near-surface tow depth; method-specific</x:v>
      </x:c>
      <x:c r="J30" s="19" t="str">
        <x:v>Transect positions/routes</x:v>
      </x:c>
      <x:c r="K30" s="19" t="str">
        <x:v>Sample date/time / monthly-seasonal repeat lines</x:v>
      </x:c>
      <x:c r="L30" s="19" t="str">
        <x:v>Near-surface sampling depth</x:v>
      </x:c>
      <x:c r="M30" s="19" t="str">
        <x:v>Route; sample; taxon; survey/program metadata</x:v>
      </x:c>
      <x:c r="N30" s="19" t="str">
        <x:v>High taxonomic QC</x:v>
      </x:c>
      <x:c r="O30" s="19" t="str">
        <x:v>Portal/data request mechanisms; app may need dataset-level metadata ingestion rather than open API</x:v>
      </x:c>
      <x:c r="P30" s="19" t="str">
        <x:v>CSV/database exports depending request</x:v>
      </x:c>
      <x:c r="Q30" s="19" t="str">
        <x:v>May require registration/request and citation terms</x:v>
      </x:c>
      <x:c r="R30" s="19" t="str">
        <x:v>Use CPR data portal/request process; obtain sample records and metadata</x:v>
      </x:c>
      <x:c r="S30" s="19" t="str">
        <x:v>https://www.cprsurvey.org/</x:v>
      </x:c>
      <x:c r="T30" s="19" t="str">
        <x:v>https://www.cprsurvey.org/</x:v>
      </x:c>
      <x:c r="U30" s="19" t="str">
        <x:v>Important long historical biological record but access is less API-native than OBIS.</x:v>
      </x:c>
      <x:c r="V30" s="19" t="str">
        <x:v>2026-09-25</x:v>
      </x:c>
    </x:row>
    <x:row r="31">
      <x:c r="A31" s="19" t="str">
        <x:v>S030</x:v>
      </x:c>
      <x:c r="B31" s="19" t="str">
        <x:v>PANGAEA</x:v>
      </x:c>
      <x:c r="C31" s="19" t="str">
        <x:v>Alfred Wegener Institute / MARUM</x:v>
      </x:c>
      <x:c r="D31" s="19" t="str">
        <x:v>Research data repository</x:v>
      </x:c>
      <x:c r="E31" s="19" t="str">
        <x:v>Global; publication/project dependent</x:v>
      </x:c>
      <x:c r="F31" s="19" t="str">
        <x:v>Dataset-dependent</x:v>
      </x:c>
      <x:c r="G31" s="19" t="str">
        <x:v>Physical oceanography; chemistry; biology; sediments; geology; paleo; multidisciplinary observations</x:v>
      </x:c>
      <x:c r="H31" s="19" t="str">
        <x:v>Research cruises; stations; moorings; cores; campaigns</x:v>
      </x:c>
      <x:c r="I31" s="19" t="str">
        <x:v>Dataset-dependent; often explicit depth/elevation/event metadata</x:v>
      </x:c>
      <x:c r="J31" s="19" t="str">
        <x:v>Event geolocation and coverage</x:v>
      </x:c>
      <x:c r="K31" s="19" t="str">
        <x:v>Temporal coverage; event/campaign dates</x:v>
      </x:c>
      <x:c r="L31" s="19" t="str">
        <x:v>Depth/elevation where supplied per event/data row</x:v>
      </x:c>
      <x:c r="M31" s="19" t="str">
        <x:v>DOI; event; expedition/cruise/campaign; ship; station; device; parameter; PI; license; project</x:v>
      </x:c>
      <x:c r="N31" s="19" t="str">
        <x:v>Scientific QC by contributors + curated metadata</x:v>
      </x:c>
      <x:c r="O31" s="19" t="str">
        <x:v>Search is dataset/metadata centric; for app use metadata API/DOI metadata then download datasets</x:v>
      </x:c>
      <x:c r="P31" s="19" t="str">
        <x:v>Tab-delimited text; dataset-specific formats; ISO/DataCite/JSON-LD metadata</x:v>
      </x:c>
      <x:c r="Q31" s="19" t="str">
        <x:v>None for public data</x:v>
      </x:c>
      <x:c r="R31" s="19" t="str">
        <x:v>Search PANGAEA; download data using DOI with `?format=textfile`; retrieve ISO/DataCite/JSON-LD metadata by content negotiation</x:v>
      </x:c>
      <x:c r="S31" s="19" t="str">
        <x:v>https://www.pangaea.de/</x:v>
      </x:c>
      <x:c r="T31" s="19" t="str">
        <x:v>https://wiki.pangaea.de/wiki/Data_Access_and_Reuse</x:v>
      </x:c>
      <x:c r="U31" s="19" t="str">
        <x:v>Best 'long-tail' repository for observations not captured by standardized global networks.</x:v>
      </x:c>
      <x:c r="V31" s="19" t="str">
        <x:v>2026-09-25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IHO / NOAA NCEI</x:v>
      </x:c>
      <x:c r="D32" s="19" t="str">
        <x:v>Raw/processed bathymetric sounding archive</x:v>
      </x:c>
      <x:c r="E32" s="19" t="str">
        <x:v>Global</x:v>
      </x:c>
      <x:c r="F32" s="19" t="str">
        <x:v>Survey-dependent; decades of contributed data</x:v>
      </x:c>
      <x:c r="G32" s="19" t="str">
        <x:v>Single-beam; multibeam; crowdsourced bathymetry soundings</x:v>
      </x:c>
      <x:c r="H32" s="19" t="str">
        <x:v>Hydrographic/oceanographic/industry vessels; crowdsourced vessels</x:v>
      </x:c>
      <x:c r="I32" s="19" t="str">
        <x:v>Seafloor depth</x:v>
      </x:c>
      <x:c r="J32" s="19" t="str">
        <x:v>Lat/lon per sounding/track</x:v>
      </x:c>
      <x:c r="K32" s="19" t="str">
        <x:v>Timestamp in many sounding/CSB records</x:v>
      </x:c>
      <x:c r="L32" s="19" t="str">
        <x:v>Depth per sounding</x:v>
      </x:c>
      <x:c r="M32" s="19" t="str">
        <x:v>Platform; provider; file UUID; survey/cruise metadata; sonar/file metadata</x:v>
      </x:c>
      <x:c r="N32" s="19" t="str">
        <x:v>Provider/archive dependent; often relatively raw</x:v>
      </x:c>
      <x:c r="O32" s="19" t="str">
        <x:v>DCDB Viewer spatial search; CSB Data Extract API; Crowbar metadata API</x:v>
      </x:c>
      <x:c r="P32" s="19" t="str">
        <x:v>CSV; GeoJSON; GSF; BAG; NetCDF; TIFF; XYZ; native sonar formats</x:v>
      </x:c>
      <x:c r="Q32" s="19" t="str">
        <x:v>None for public holdings</x:v>
      </x:c>
      <x:c r="R32" s="19" t="str">
        <x:v>Use DCDB Viewer or CSB Data Extract API for bbox subset; AWS S3 for contributed CSB files; Crowbar for metadata</x:v>
      </x:c>
      <x:c r="S32" s="19" t="str">
        <x:v>https://www.ngdc.noaa.gov/mgg/bathymetry/iho.html</x:v>
      </x:c>
      <x:c r="T32" s="19" t="str">
        <x:v>https://www.ngdc.noaa.gov/mgg/bathymetry/iho.html</x:v>
      </x:c>
      <x:c r="U32" s="19" t="str">
        <x:v>For existence queries, CSB API fields already include lon/lat/depth/time/platform/file identifier.</x:v>
      </x:c>
      <x:c r="V32" s="19" t="str">
        <x:v>2026-09-25</x:v>
      </x:c>
    </x:row>
    <x:row r="33">
      <x:c r="A33" s="19" t="str">
        <x:v>S032</x:v>
      </x:c>
      <x:c r="B33" s="19" t="str">
        <x:v>GEBCO</x:v>
      </x:c>
      <x:c r="C33" s="19" t="str">
        <x:v>GEBCO / Seabed 2030</x:v>
      </x:c>
      <x:c r="D33" s="19" t="str">
        <x:v>Global bathymetric synthesis</x:v>
      </x:c>
      <x:c r="E33" s="19" t="str">
        <x:v>Global</x:v>
      </x:c>
      <x:c r="F33" s="19" t="str">
        <x:v>Versioned annual grid; 2026 current</x:v>
      </x:c>
      <x:c r="G33" s="19" t="str">
        <x:v>Bathymetric elevation; source-type/TID grid</x:v>
      </x:c>
      <x:c r="H33" s="19" t="str">
        <x:v>Gridded synthesis from surveys + inferred sources</x:v>
      </x:c>
      <x:c r="I33" s="19" t="str">
        <x:v>Seafloor static elevation</x:v>
      </x:c>
      <x:c r="J33" s="19" t="str">
        <x:v>Global grid cell coordinates</x:v>
      </x:c>
      <x:c r="K33" s="19" t="str">
        <x:v>No observation time in primary grid</x:v>
      </x:c>
      <x:c r="L33" s="19" t="str">
        <x:v>Bathymetric depth/elevation</x:v>
      </x:c>
      <x:c r="M33" s="19" t="str">
        <x:v>TID/source class; grid version</x:v>
      </x:c>
      <x:c r="N33" s="19" t="str">
        <x:v>Compilation QC</x:v>
      </x:c>
      <x:c r="O33" s="19" t="str">
        <x:v>Spatial subset only; no observation-time query</x:v>
      </x:c>
      <x:c r="P33" s="19" t="str">
        <x:v>NetCDF; GeoTIFF; ASCII</x:v>
      </x:c>
      <x:c r="Q33" s="19" t="str">
        <x:v>None</x:v>
      </x:c>
      <x:c r="R33" s="19" t="str">
        <x:v>Download global/subset grid and TID grid; use as background/static prior rather than raw observation index</x:v>
      </x:c>
      <x:c r="S33" s="19" t="str">
        <x:v>https://www.gebco.net/data-products/gridded-bathymetry-data</x:v>
      </x:c>
      <x:c r="T33" s="19" t="str">
        <x:v>https://www.gebco.net/data-products/gridded-bathymetry-data</x:v>
      </x:c>
      <x:c r="U33" s="19" t="str">
        <x:v>Do not label GEBCO cells as direct observations; use DCDB for sounding existence and GEBCO for static context.</x:v>
      </x:c>
      <x:c r="V33" s="19" t="str">
        <x:v>2026-09-25</x:v>
      </x:c>
    </x:row>
    <x:row r="34">
      <x:c r="A34" s="19" t="str">
        <x:v>S033</x:v>
      </x:c>
      <x:c r="B34" s="19" t="str">
        <x:v>GHRSST</x:v>
      </x:c>
      <x:c r="C34" s="19" t="str">
        <x:v>GHRSST international project / NASA PO.DAAC + NCEI</x:v>
      </x:c>
      <x:c r="D34" s="19" t="str">
        <x:v>Satellite SST standard + archive</x:v>
      </x:c>
      <x:c r="E34" s="19" t="str">
        <x:v>Global ocean, sensor/cloud dependent</x:v>
      </x:c>
      <x:c r="F34" s="19" t="str">
        <x:v>Product/sensor dependent; multi-decadal archive</x:v>
      </x:c>
      <x:c r="G34" s="19" t="str">
        <x:v>Sea-surface temperature; uncertainty; quality flags; auxiliary fields</x:v>
      </x:c>
      <x:c r="H34" s="19" t="str">
        <x:v>Polar-orbiting and geostationary satellite sensors; blended analyses</x:v>
      </x:c>
      <x:c r="I34" s="19" t="str">
        <x:v>Ocean skin/subskin/foundation SST depending product; surface only</x:v>
      </x:c>
      <x:c r="J34" s="19" t="str">
        <x:v>Per-pixel lat/lon for L2P; grid coordinates for L3/L4</x:v>
      </x:c>
      <x:c r="K34" s="19" t="str">
        <x:v>Per-pixel/granule time; dataset coverage</x:v>
      </x:c>
      <x:c r="L34" s="19" t="str">
        <x:v>Surface only; SST type metadata</x:v>
      </x:c>
      <x:c r="M34" s="19" t="str">
        <x:v>Sensor; platform; processing level L2P/L3/L4; quality level; uncertainty; flags</x:v>
      </x:c>
      <x:c r="N34" s="19" t="str">
        <x:v>Standardized GHRSST QC/uncertainty</x:v>
      </x:c>
      <x:c r="O34" s="19" t="str">
        <x:v>Discover by product/sensor/time; granule spatial/time through PO.DAAC/Earthdata; L2P is observation-level</x:v>
      </x:c>
      <x:c r="P34" s="19" t="str">
        <x:v>GHRSST CF-NetCDF</x:v>
      </x:c>
      <x:c r="Q34" s="19" t="str">
        <x:v>NASA Earthdata login often required for PO.DAAC downloads</x:v>
      </x:c>
      <x:c r="R34" s="19" t="str">
        <x:v>Search GHRSST/PO.DAAC collections; use Earthdata granule search/OPeNDAP/S3; prefer L2P for actual observations</x:v>
      </x:c>
      <x:c r="S34" s="19" t="str">
        <x:v>https://ghrsst.org/ghrsst-data-services/for-sst-data-users/products/</x:v>
      </x:c>
      <x:c r="T34" s="19" t="str">
        <x:v>https://ghrsst.org/ghrsst-data-services/for-sst-data-users/services/</x:v>
      </x:c>
      <x:c r="U34" s="19" t="str">
        <x:v>Distinguish L2P observations from L4 analyses in the app UI.</x:v>
      </x:c>
      <x:c r="V34" s="19" t="str">
        <x:v>2026-09-25</x:v>
      </x:c>
    </x:row>
    <x:row r="35">
      <x:c r="A35" s="19" t="str">
        <x:v>S034</x:v>
      </x:c>
      <x:c r="B35" s="19" t="str">
        <x:v>NASA PO.DAAC</x:v>
      </x:c>
      <x:c r="C35" s="19" t="str">
        <x:v>NASA JPL / EOSDIS</x:v>
      </x:c>
      <x:c r="D35" s="19" t="str">
        <x:v>Satellite physical-ocean archive</x:v>
      </x:c>
      <x:c r="E35" s="19" t="str">
        <x:v>Global</x:v>
      </x:c>
      <x:c r="F35" s="19" t="str">
        <x:v>Mission/product dependent</x:v>
      </x:c>
      <x:c r="G35" s="19" t="str">
        <x:v>SSH/altimetry; SST; sea-surface salinity; winds; waves; currents/topography; gravity; SWOT/CYGNSS and related physical-ocean products</x:v>
      </x:c>
      <x:c r="H35" s="19" t="str">
        <x:v>Earth-observing satellites</x:v>
      </x:c>
      <x:c r="I35" s="19" t="str">
        <x:v>Mostly surface; mission/product dependent</x:v>
      </x:c>
      <x:c r="J35" s="19" t="str">
        <x:v>Granule bounding geometry + per-pixel geolocation</x:v>
      </x:c>
      <x:c r="K35" s="19" t="str">
        <x:v>Collection/granule temporal coverage</x:v>
      </x:c>
      <x:c r="L35" s="19" t="str">
        <x:v>Mostly surface/no vertical; product-specific vertical coordinate if present</x:v>
      </x:c>
      <x:c r="M35" s="19" t="str">
        <x:v>Collection/granule IDs; platform; instrument; processing level; version; DOI; quality variables</x:v>
      </x:c>
      <x:c r="N35" s="19" t="str">
        <x:v>Product-specific science/operational QC</x:v>
      </x:c>
      <x:c r="O35" s="19" t="str">
        <x:v>CMR/Earthdata filters by collection, bbox/polygon, time, platform/instrument; variable subsetting via OPeNDAP for many products</x:v>
      </x:c>
      <x:c r="P35" s="19" t="str">
        <x:v>NetCDF/HDF5 and mission-specific; cloud S3</x:v>
      </x:c>
      <x:c r="Q35" s="19" t="str">
        <x:v>Earthdata login for protected data access</x:v>
      </x:c>
      <x:c r="R35" s="19" t="str">
        <x:v>Use CMR/Earthdata Search to discover collection/granules, then OPeNDAP/direct S3/download links</x:v>
      </x:c>
      <x:c r="S35" s="19" t="str">
        <x:v>https://podaac.jpl.nasa.gov/</x:v>
      </x:c>
      <x:c r="T35" s="19" t="str">
        <x:v>https://podaac.jpl.nasa.gov/OPeNDAP-in-the-Cloud</x:v>
      </x:c>
      <x:c r="U35" s="19" t="str">
        <x:v>For an existence app, index CMR granule metadata instead of every satellite pixel; fetch pixel data only on drill-down.</x:v>
      </x:c>
      <x:c r="V35" s="19" t="str">
        <x:v>2026-09-25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NASA EOSDIS</x:v>
      </x:c>
      <x:c r="D36" s="19" t="str">
        <x:v>Metadata catalogue / granule discovery</x:v>
      </x:c>
      <x:c r="E36" s="19" t="str">
        <x:v>Global Earth science</x:v>
      </x:c>
      <x:c r="F36" s="19" t="str">
        <x:v>Current catalogue; collection-specific periods</x:v>
      </x:c>
      <x:c r="G36" s="19" t="str">
        <x:v>Metadata describing NASA ocean and Earth-observation collections/granules</x:v>
      </x:c>
      <x:c r="H36" s="19" t="str">
        <x:v>Satellites and other NASA data holdings</x:v>
      </x:c>
      <x:c r="I36" s="19" t="str">
        <x:v>Metadata-level vertical information varies; mostly not sample depth</x:v>
      </x:c>
      <x:c r="J36" s="19" t="str">
        <x:v>Collection/granule spatial geometry, bbox, polygon</x:v>
      </x:c>
      <x:c r="K36" s="19" t="str">
        <x:v>Collection/granule temporal ranges</x:v>
      </x:c>
      <x:c r="L36" s="19" t="str">
        <x:v>Collection-specific</x:v>
      </x:c>
      <x:c r="M36" s="19" t="str">
        <x:v>Concept ID; short name; version; science keywords; platform; instrument; processing level; provider; service links</x:v>
      </x:c>
      <x:c r="N36" s="19" t="str">
        <x:v>Metadata validation by NASA EOSDIS providers</x:v>
      </x:c>
      <x:c r="O36" s="19" t="str">
        <x:v>Excellent collection/granule search by spatial/temporal/keyword/platform/instrument/science keyword</x:v>
      </x:c>
      <x:c r="P36" s="19" t="str">
        <x:v>JSON; XML; ISO19115; CSV; STAC and other metadata formats</x:v>
      </x:c>
      <x:c r="Q36" s="19" t="str">
        <x:v>Search API public; data downloads may require Earthdata login</x:v>
      </x:c>
      <x:c r="R36" s="19" t="str">
        <x:v>Use CMR REST/GraphQL API to discover ocean collections/granules; follow service/data links to PO.DAAC/OB.DAAC/etc.</x:v>
      </x:c>
      <x:c r="S36" s="19" t="str">
        <x:v>https://cmr.earthdata.nasa.gov/search/site/docs/search/api.html</x:v>
      </x:c>
      <x:c r="T36" s="19" t="str">
        <x:v>https://search.earthdata.nasa.gov/</x:v>
      </x:c>
      <x:c r="U36" s="19" t="str">
        <x:v>Metadata-only but strategically important: one API can power discovery of many NASA satellite sources.</x:v>
      </x:c>
      <x:c r="V36" s="19" t="str">
        <x:v>2026-09-25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Copernicus Marine Service</x:v>
      </x:c>
      <x:c r="D37" s="19" t="str">
        <x:v>Harmonized satellite observation products</x:v>
      </x:c>
      <x:c r="E37" s="19" t="str">
        <x:v>Global + regional seas</x:v>
      </x:c>
      <x:c r="F37" s="19" t="str">
        <x:v>Product-specific; NRT + multi-year</x:v>
      </x:c>
      <x:c r="G37" s="19" t="str">
        <x:v>SST; sea level/altimetry; waves; ocean color; sea ice; winds and other ocean ECVs depending catalogue</x:v>
      </x:c>
      <x:c r="H37" s="19" t="str">
        <x:v>Multiple satellite missions</x:v>
      </x:c>
      <x:c r="I37" s="19" t="str">
        <x:v>Mostly surface; some sea-ice/altimetry-derived vertical-like quantities</x:v>
      </x:c>
      <x:c r="J37" s="19" t="str">
        <x:v>Grid/swath coordinates</x:v>
      </x:c>
      <x:c r="K37" s="19" t="str">
        <x:v>Time dimension/product coverage</x:v>
      </x:c>
      <x:c r="L37" s="19" t="str">
        <x:v>Usually surface/no profile depth</x:v>
      </x:c>
      <x:c r="M37" s="19" t="str">
        <x:v>Product/dataset ID; source missions; processing level; quality flags; uncertainty</x:v>
      </x:c>
      <x:c r="N37" s="19" t="str">
        <x:v>Producer + Copernicus QC</x:v>
      </x:c>
      <x:c r="O37" s="19" t="str">
        <x:v>Toolbox supports variable/bbox/time and depth when applicable</x:v>
      </x:c>
      <x:c r="P37" s="19" t="str">
        <x:v>NetCDF; Zarr; CSV; Parquet depending service</x:v>
      </x:c>
      <x:c r="Q37" s="19" t="str">
        <x:v>Free Copernicus Marine account</x:v>
      </x:c>
      <x:c r="R37" s="19" t="str">
        <x:v>Use catalogue `describe`; use `subset` by variable/bbox/time; use `get` for original files</x:v>
      </x:c>
      <x:c r="S37" s="19" t="str">
        <x:v>https://data.marine.copernicus.eu/</x:v>
      </x:c>
      <x:c r="T37" s="19" t="str">
        <x:v>https://help.marine.copernicus.eu/en/articles/7972861-copernicus-marine-toolbox-cli-subset</x:v>
      </x:c>
      <x:c r="U37" s="19" t="str">
        <x:v>A strong single front door for global satellite ocean products, but retain product provenance.</x:v>
      </x:c>
      <x:c r="V37" s="19" t="str">
        <x:v>2026-09-25</x:v>
      </x:c>
    </x:row>
    <x:row r="38">
      <x:c r="A38" s="19" t="str">
        <x:v>S037</x:v>
      </x:c>
      <x:c r="B38" s="19" t="str">
        <x:v>NOAA CoastWatch</x:v>
      </x:c>
      <x:c r="C38" s="19" t="str">
        <x:v>NOAA NESDIS / CoastWatch</x:v>
      </x:c>
      <x:c r="D38" s="19" t="str">
        <x:v>Operational satellite ocean data distribution</x:v>
      </x:c>
      <x:c r="E38" s="19" t="str">
        <x:v>Global + regional</x:v>
      </x:c>
      <x:c r="F38" s="19" t="str">
        <x:v>Product-specific; many NRT streams</x:v>
      </x:c>
      <x:c r="G38" s="19" t="str">
        <x:v>SST; ocean color; SSH; salinity; winds; waves; sea ice and derived fields</x:v>
      </x:c>
      <x:c r="H38" s="19" t="str">
        <x:v>Multiple satellite missions/products</x:v>
      </x:c>
      <x:c r="I38" s="19" t="str">
        <x:v>Mostly surface</x:v>
      </x:c>
      <x:c r="J38" s="19" t="str">
        <x:v>Grid/swath lat/lon</x:v>
      </x:c>
      <x:c r="K38" s="19" t="str">
        <x:v>Time/granule/grid timestamps</x:v>
      </x:c>
      <x:c r="L38" s="19" t="str">
        <x:v>Mostly surface/no depth</x:v>
      </x:c>
      <x:c r="M38" s="19" t="str">
        <x:v>Dataset ID; source sensor; quality flags; metadata attributes</x:v>
      </x:c>
      <x:c r="N38" s="19" t="str">
        <x:v>Operational product QC</x:v>
      </x:c>
      <x:c r="O38" s="19" t="str">
        <x:v>ERDDAP/THREDDS generally support variable/time/lat/lon subset and dataset search</x:v>
      </x:c>
      <x:c r="P38" s="19" t="str">
        <x:v>NetCDF; OPeNDAP/ERDDAP outputs</x:v>
      </x:c>
      <x:c r="Q38" s="19" t="str">
        <x:v>None for most public products</x:v>
      </x:c>
      <x:c r="R38" s="19" t="str">
        <x:v>Use CoastWatch ERDDAP/THREDDS to search datasets and subset; direct file services also available</x:v>
      </x:c>
      <x:c r="S38" s="19" t="str">
        <x:v>https://coastwatch.noaa.gov/</x:v>
      </x:c>
      <x:c r="T38" s="19" t="str">
        <x:v>https://coastwatch.noaa.gov/cwn/product-spatial-coverages/global.html</x:v>
      </x:c>
      <x:c r="U38" s="19" t="str">
        <x:v>Very developer-friendly operational endpoint; useful complement to PO.DAAC/Copernicus.</x:v>
      </x:c>
      <x:c r="V38" s="19" t="str">
        <x:v>2026-09-25</x:v>
      </x:c>
    </x:row>
    <x:row r="39">
      <x:c r="A39" s="19" t="str">
        <x:v>S038</x:v>
      </x:c>
      <x:c r="B39" s="19" t="str">
        <x:v>EUMETSAT / OSI SAF</x:v>
      </x:c>
      <x:c r="C39" s="19" t="str">
        <x:v>EUMETSAT + Ocean and Sea Ice SAF</x:v>
      </x:c>
      <x:c r="D39" s="19" t="str">
        <x:v>Operational satellite ocean/ice products</x:v>
      </x:c>
      <x:c r="E39" s="19" t="str">
        <x:v>Global + polar/regional depending product</x:v>
      </x:c>
      <x:c r="F39" s="19" t="str">
        <x:v>Product/misson dependent; NRT + climate records</x:v>
      </x:c>
      <x:c r="G39" s="19" t="str">
        <x:v>Ocean surface vector winds; sea ice concentration/type/drift/edge; SST and other marine products depending service</x:v>
      </x:c>
      <x:c r="H39" s="19" t="str">
        <x:v>Metop/ASCAT and other EUMETSAT/partner sensors</x:v>
      </x:c>
      <x:c r="I39" s="19" t="str">
        <x:v>Surface / ice surface</x:v>
      </x:c>
      <x:c r="J39" s="19" t="str">
        <x:v>Grid/swath coordinates</x:v>
      </x:c>
      <x:c r="K39" s="19" t="str">
        <x:v>Product times/granules</x:v>
      </x:c>
      <x:c r="L39" s="19" t="str">
        <x:v>Surface only for most products</x:v>
      </x:c>
      <x:c r="M39" s="19" t="str">
        <x:v>Satellite; sensor; product ID; processing chain; quality flags</x:v>
      </x:c>
      <x:c r="N39" s="19" t="str">
        <x:v>Operational SAF QC</x:v>
      </x:c>
      <x:c r="O39" s="19" t="str">
        <x:v>Catalogue/product-based spatial/time search; APIs/services vary by product</x:v>
      </x:c>
      <x:c r="P39" s="19" t="str">
        <x:v>NetCDF/HDF and product-specific formats</x:v>
      </x:c>
      <x:c r="Q39" s="19" t="str">
        <x:v>Free account may be needed for some EUMETSAT data services</x:v>
      </x:c>
      <x:c r="R39" s="19" t="str">
        <x:v>Use EUMETSAT/OSI SAF product catalogue/download services; for app index product metadata and granule footprints/times</x:v>
      </x:c>
      <x:c r="S39" s="19" t="str">
        <x:v>https://osi-saf.eumetsat.int/</x:v>
      </x:c>
      <x:c r="T39" s="19" t="str">
        <x:v>https://www.eumetsat.int/what-we-monitor/ocean</x:v>
      </x:c>
      <x:c r="U39" s="19" t="str">
        <x:v>Important for ASCAT winds and sea ice; source-level queryability is product-specific rather than uniform.</x:v>
      </x:c>
      <x:c r="V39" s="19" t="str">
        <x:v>2026-09-25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NASA GSFC</x:v>
      </x:c>
      <x:c r="D40" s="19" t="str">
        <x:v>Satellite ocean color archive</x:v>
      </x:c>
      <x:c r="E40" s="19" t="str">
        <x:v>Global, cloud-limited</x:v>
      </x:c>
      <x:c r="F40" s="19" t="str">
        <x:v>Mission-dependent; SeaWiFS era onward plus current MODIS/VIIRS/PACE</x:v>
      </x:c>
      <x:c r="G40" s="19" t="str">
        <x:v>Remote sensing reflectance; chlorophyll; pigments; inherent/apparent optical products; productivity and other ocean-color products</x:v>
      </x:c>
      <x:c r="H40" s="19" t="str">
        <x:v>SeaWiFS; MODIS; VIIRS; PACE and related missions</x:v>
      </x:c>
      <x:c r="I40" s="19" t="str">
        <x:v>Surface/upper optical ocean; satellite retrieval, not water-column profile</x:v>
      </x:c>
      <x:c r="J40" s="19" t="str">
        <x:v>Granule/swath/grid geolocation</x:v>
      </x:c>
      <x:c r="K40" s="19" t="str">
        <x:v>Granule/pixel time; collection coverage</x:v>
      </x:c>
      <x:c r="L40" s="19" t="str">
        <x:v>Surface/optical column</x:v>
      </x:c>
      <x:c r="M40" s="19" t="str">
        <x:v>Mission; sensor; processing level; algorithm/product; version; quality flags</x:v>
      </x:c>
      <x:c r="N40" s="19" t="str">
        <x:v>NASA processing/QC</x:v>
      </x:c>
      <x:c r="O40" s="19" t="str">
        <x:v>Earthdata/OB.DAAC search by mission/product/time/area; CMR also indexes collections/granules</x:v>
      </x:c>
      <x:c r="P40" s="19" t="str">
        <x:v>NetCDF/HDF and mission-specific formats</x:v>
      </x:c>
      <x:c r="Q40" s="19" t="str">
        <x:v>Earthdata login for downloads</x:v>
      </x:c>
      <x:c r="R40" s="19" t="str">
        <x:v>Search via Earthdata/OB.DAAC, choose mission/product/time/area, download granules or use cloud access where offered</x:v>
      </x:c>
      <x:c r="S40" s="19" t="str">
        <x:v>https://oceancolor.gsfc.nasa.gov/</x:v>
      </x:c>
      <x:c r="T40" s="19" t="str">
        <x:v>https://earthdata.nasa.gov/centers/obdaac-daac</x:v>
      </x:c>
      <x:c r="U40" s="19" t="str">
        <x:v>Pair with SeaBASS/AERONET-OC for in-situ validation observations.</x:v>
      </x:c>
      <x:c r="V40" s="19" t="str">
        <x:v>2026-09-25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SOOP community / WMO-IOC / national operators</x:v>
      </x:c>
      <x:c r="D41" s="19" t="str">
        <x:v>Observation network represented through global archives</x:v>
      </x:c>
      <x:c r="E41" s="19" t="str">
        <x:v>Global shipping routes / repeat sections</x:v>
      </x:c>
      <x:c r="F41" s="19" t="str">
        <x:v>Multi-decadal; source/cruise dependent</x:v>
      </x:c>
      <x:c r="G41" s="19" t="str">
        <x:v>Primarily temperature profiles (XBT); some XCTD T/S; underway T/S on instrumented ships</x:v>
      </x:c>
      <x:c r="H41" s="19" t="str">
        <x:v>Ships of opportunity</x:v>
      </x:c>
      <x:c r="I41" s="19" t="str">
        <x:v>Surface to XBT/XCTD max depth, commonly hundreds to ~1000 m+ depending probe</x:v>
      </x:c>
      <x:c r="J41" s="19" t="str">
        <x:v>Cast lat/lon</x:v>
      </x:c>
      <x:c r="K41" s="19" t="str">
        <x:v>Cast date/time; cruise metadata</x:v>
      </x:c>
      <x:c r="L41" s="19" t="str">
        <x:v>Depth estimated from fall-rate for XBT; pressure/depth for XCTD</x:v>
      </x:c>
      <x:c r="M41" s="19" t="str">
        <x:v>Ship/platform; cruise; probe type; recorder/launcher metadata; correction fields</x:v>
      </x:c>
      <x:c r="N41" s="19" t="str">
        <x:v>Operational + archive QC; XBT bias corrections important</x:v>
      </x:c>
      <x:c r="O41" s="19" t="str">
        <x:v>Use WOD or GTSPP filters for dataset/instrument type, bbox, date, platform</x:v>
      </x:c>
      <x:c r="P41" s="19" t="str">
        <x:v>NetCDF/CSV/ASCII through WOD/GTSPP</x:v>
      </x:c>
      <x:c r="Q41" s="19" t="str">
        <x:v>None</x:v>
      </x:c>
      <x:c r="R41" s="19" t="str">
        <x:v>Search WOD dataset=XBT or GTSPP data type; download profiles; enrich platform metadata from OceanOPS SOOP metadata</x:v>
      </x:c>
      <x:c r="S41" s="19" t="str">
        <x:v>https://www.ncei.noaa.gov/access/world-ocean-database-select/dbsearch.html</x:v>
      </x:c>
      <x:c r="T41" s="19" t="str">
        <x:v>https://www.ocean-ops.org/sot/soop/</x:v>
      </x:c>
      <x:c r="U41" s="19" t="str">
        <x:v>Model as a network/source lineage, while data access occurs via WOD/GTSPP.</x:v>
      </x:c>
      <x:c r="V41" s="19" t="str">
        <x:v>2026-09-25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WMO VOS / national meteorological services</x:v>
      </x:c>
      <x:c r="D42" s="19" t="str">
        <x:v>Operational network + historical archive</x:v>
      </x:c>
      <x:c r="E42" s="19" t="str">
        <x:v>Global shipping routes</x:v>
      </x:c>
      <x:c r="F42" s="19" t="str">
        <x:v>Historical archive 1662-present via ICOADS; operational current via WIS2</x:v>
      </x:c>
      <x:c r="G42" s="19" t="str">
        <x:v>Wind; pressure; air temperature/humidity; SST; waves; weather/visibility/clouds</x:v>
      </x:c>
      <x:c r="H42" s="19" t="str">
        <x:v>Commercial/research ships</x:v>
      </x:c>
      <x:c r="I42" s="19" t="str">
        <x:v>Surface/near-surface; sensor height metadata varies</x:v>
      </x:c>
      <x:c r="J42" s="19" t="str">
        <x:v>Ship report lat/lon</x:v>
      </x:c>
      <x:c r="K42" s="19" t="str">
        <x:v>Synoptic report time</x:v>
      </x:c>
      <x:c r="L42" s="19" t="str">
        <x:v>No water-column profile</x:v>
      </x:c>
      <x:c r="M42" s="19" t="str">
        <x:v>Ship/call sign/platform type; observing method; source/deck; WIGOS/WMO identifiers where available</x:v>
      </x:c>
      <x:c r="N42" s="19" t="str">
        <x:v>Operational QC + ICOADS archive QC</x:v>
      </x:c>
      <x:c r="O42" s="19" t="str">
        <x:v>Operational discovery via WIS2; historical bulk via ICOADS; app builds own spatial/time index</x:v>
      </x:c>
      <x:c r="P42" s="19" t="str">
        <x:v>BUFR operationally; IMMA1/NetCDF historically</x:v>
      </x:c>
      <x:c r="Q42" s="19" t="str">
        <x:v>Core WIS2 data open; historical archive open</x:v>
      </x:c>
      <x:c r="R42" s="19" t="str">
        <x:v>Subscribe/search WIS2 for current SHIP data; ingest ICOADS daily/monthly files for historical records</x:v>
      </x:c>
      <x:c r="S42" s="19" t="str">
        <x:v>https://community.wmo.int/site/knowledge-hub/programmes-and-initiatives/wmo-information-system-wis/wis2-overview</x:v>
      </x:c>
      <x:c r="T42" s="19" t="str">
        <x:v>https://www.ncei.noaa.gov/products/international-comprehensive-ocean-atmosphere-data-set</x:v>
      </x:c>
      <x:c r="U42" s="19" t="str">
        <x:v>Model observations by report, not by ship voyage only.</x:v>
      </x:c>
      <x:c r="V42" s="19" t="str">
        <x:v>2026-09-25</x:v>
      </x:c>
    </x:row>
  </x:sheetData>
  <x:conditionalFormatting sqref="D2:D42">
    <x:cfRule type="expression" dxfId="0" priority="1">
      <x:formula>ISNUMBER(SEARCH("Metadata",D2))</x:formula>
    </x:cfRule>
    <x:cfRule type="expression" dxfId="1" priority="2">
      <x:formula>ISNUMBER(SEARCH("Observation",D2))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dd30389a004b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70" hidden="0" customWidth="1"/>
    <x:col min="4" max="4" width="70" hidden="0" customWidth="1"/>
    <x:col min="5" max="5" width="55" hidden="0" customWidth="1"/>
    <x:col min="6" max="6" width="26" hidden="0" customWidth="1"/>
    <x:col min="7" max="7" width="28" hidden="0" customWidth="1"/>
    <x:col min="8" max="8" width="55" hidden="0" customWidth="1"/>
  </x:cols>
  <x:sheetData>
    <x:row r="1">
      <x:c r="A1" s="30" t="str">
        <x:v>Source ID</x:v>
      </x:c>
      <x:c r="B1" s="30" t="str">
        <x:v>Source</x:v>
      </x:c>
      <x:c r="C1" s="30" t="str">
        <x:v>Manual Download Steps</x:v>
      </x:c>
      <x:c r="D1" s="30" t="str">
        <x:v>Programmatic / Backend Strategy</x:v>
      </x:c>
      <x:c r="E1" s="30" t="str">
        <x:v>Example / Entry URL</x:v>
      </x:c>
      <x:c r="F1" s="30" t="str">
        <x:v>Formats</x:v>
      </x:c>
      <x:c r="G1" s="30" t="str">
        <x:v>Auth / Restrictions</x:v>
      </x:c>
      <x:c r="H1" s="30" t="str">
        <x:v>Recommended App Pattern</x:v>
      </x:c>
    </x:row>
    <x:row r="2">
      <x:c r="A2" s="19" t="str">
        <x:v>S001</x:v>
      </x:c>
      <x:c r="B2" s="19" t="str">
        <x:v>Argo Core</x:v>
      </x:c>
      <x:c r="C2" s="19" t="str">
        <x:v>1) Open Argo GDAC access or a selection tool. 2) Filter by lat/lon and time; optionally parameter/depth/data mode. 3) Download multi-profile NetCDF or selected files.</x:v>
      </x:c>
      <x:c r="D2" s="19" t="str">
        <x:v>Machine: download GDAC index files (profile/S-prof/b-profile/meta); filter locally by coordinates/time/parameters, then fetch referenced NetCDF paths.</x:v>
      </x:c>
      <x:c r="E2" s="19" t="str">
        <x:v>https://argo.ucsd.edu/data/data-from-gdacs/</x:v>
      </x:c>
      <x:c r="F2" s="19" t="str">
        <x:v>NetCDF; CSV via selection tools</x:v>
      </x:c>
      <x:c r="G2" s="19" t="str">
        <x:v>None for GDAC; selection tools may have normal web use</x:v>
      </x:c>
      <x:c r="H2" s="19" t="str">
        <x:v>Index metadata first; fetch raw observations only after user narrows variable/location/time/depth.</x:v>
      </x:c>
    </x:row>
    <x:row r="3">
      <x:c r="A3" s="19" t="str">
        <x:v>S002</x:v>
      </x:c>
      <x:c r="B3" s="19" t="str">
        <x:v>Deep Argo</x:v>
      </x:c>
      <x:c r="C3" s="19" t="str">
        <x:v>Same GDAC/selection workflow as Core Argo</x:v>
      </x:c>
      <x:c r="D3" s="19" t="str">
        <x:v>https://argo.ucsd.edu/data/data-from-gdacs/</x:v>
      </x:c>
      <x:c r="E3" s="19" t="str">
        <x:v>https://argo.ucsd.edu/expansion/deep-argo-mission/</x:v>
      </x:c>
      <x:c r="F3" s="19" t="str">
        <x:v>NetCDF; CSV via selection tools</x:v>
      </x:c>
      <x:c r="G3" s="19" t="str">
        <x:v>None</x:v>
      </x:c>
      <x:c r="H3" s="19" t="str">
        <x:v>Index metadata first; fetch raw observations only after user narrows variable/location/time/depth.</x:v>
      </x:c>
    </x:row>
    <x:row r="4">
      <x:c r="A4" s="19" t="str">
        <x:v>S003</x:v>
      </x:c>
      <x:c r="B4" s="19" t="str">
        <x:v>BGC-Argo</x:v>
      </x:c>
      <x:c r="C4" s="19" t="str">
        <x:v>GDAC S-prof/b-prof index files or selection tools</x:v>
      </x:c>
      <x:c r="D4" s="19" t="str">
        <x:v>https://argo.ucsd.edu/data/data-faq/</x:v>
      </x:c>
      <x:c r="E4" s="19" t="str">
        <x:v>https://biogeochemical-argo.org/</x:v>
      </x:c>
      <x:c r="F4" s="19" t="str">
        <x:v>NetCDF; CSV via selection tools</x:v>
      </x:c>
      <x:c r="G4" s="19" t="str">
        <x:v>None</x:v>
      </x:c>
      <x:c r="H4" s="19" t="str">
        <x:v>Index metadata first; fetch raw observations only after user narrows variable/location/time/depth.</x:v>
      </x:c>
    </x:row>
    <x:row r="5">
      <x:c r="A5" s="19" t="str">
        <x:v>S004</x:v>
      </x:c>
      <x:c r="B5" s="19" t="str">
        <x:v>Global Drifter Program (GDP)</x:v>
      </x:c>
      <x:c r="C5" s="19" t="str">
        <x:v>1) Use GDP real-time/interpolated search for time/location/ID. 2) For full history use hourly or QC database download. 3) Download metadata tables separately.</x:v>
      </x:c>
      <x:c r="D5" s="19" t="str">
        <x:v>Machine: bulk hourly/QC files + metadata files; build local trajectory index keyed by drifter ID and timestamp.</x:v>
      </x:c>
      <x:c r="E5" s="19" t="str">
        <x:v>https://www.aoml.noaa.gov/global-drifter-program/</x:v>
      </x:c>
      <x:c r="F5" s="19" t="str">
        <x:v>CSV/ASCII; bulk files; other archive formats</x:v>
      </x:c>
      <x:c r="G5" s="19" t="str">
        <x:v>None</x:v>
      </x:c>
      <x:c r="H5" s="19" t="str">
        <x:v>Index metadata first; fetch raw observations only after user narrows variable/location/time/depth.</x:v>
      </x:c>
    </x:row>
    <x:row r="6">
      <x:c r="A6" s="19" t="str">
        <x:v>S005</x:v>
      </x:c>
      <x:c r="B6" s="19" t="str">
        <x:v>NOAA National Data Buoy Center (NDBC)</x:v>
      </x:c>
      <x:c r="C6" s="19" t="str">
        <x:v>1) Find station in station list/map. 2) Choose real-time or historical datatype. 3) Download station files; for NetCDF use DODS/OPeNDAP.</x:v>
      </x:c>
      <x:c r="D6" s="19" t="str">
        <x:v>Machine: ingest `https://www.ndbc.noaa.gov/data/stations/station_table.txt`; then access `https://www.ndbc.noaa.gov/data/realtime2/{station}.{type}` and historical directories, or OPeNDAP.</x:v>
      </x:c>
      <x:c r="E6" s="19" t="str">
        <x:v>https://www.ndbc.noaa.gov/faq/rt_data_access.shtml</x:v>
      </x:c>
      <x:c r="F6" s="19" t="str">
        <x:v>ASCII/text; NetCDF/OPeNDAP via DODS/THREDDS</x:v>
      </x:c>
      <x:c r="G6" s="19" t="str">
        <x:v>None</x:v>
      </x:c>
      <x:c r="H6" s="19" t="str">
        <x:v>Index metadata first; fetch raw observations only after user narrows variable/location/time/depth.</x:v>
      </x:c>
    </x:row>
    <x:row r="7">
      <x:c r="A7" s="19" t="str">
        <x:v>S006</x:v>
      </x:c>
      <x:c r="B7" s="19" t="str">
        <x:v>NDBC DART / Tsunameter archive</x:v>
      </x:c>
      <x:c r="C7" s="19" t="str">
        <x:v>Dynamic URL query for station/start/end; historical DART directory</x:v>
      </x:c>
      <x:c r="D7" s="19" t="str">
        <x:v>https://www.ndbc.noaa.gov/dart_data_access.shtml</x:v>
      </x:c>
      <x:c r="E7" s="19" t="str">
        <x:v>https://www.ndbc.noaa.gov/dart_data_access.shtml</x:v>
      </x:c>
      <x:c r="F7" s="19" t="str">
        <x:v>Plain text; historical compressed files</x:v>
      </x:c>
      <x:c r="G7" s="19" t="str">
        <x:v>None</x:v>
      </x:c>
      <x:c r="H7" s="19" t="str">
        <x:v>Index metadata first; fetch raw observations only after user narrows variable/location/time/depth.</x:v>
      </x:c>
    </x:row>
    <x:row r="8">
      <x:c r="A8" s="19" t="str">
        <x:v>S007</x:v>
      </x:c>
      <x:c r="B8" s="19" t="str">
        <x:v>GTMBA: TAO/TRITON + PIRATA + RAMA</x:v>
      </x:c>
      <x:c r="C8" s="19" t="str">
        <x:v>1) Open PMEL ERDDAP. 2) Search/select GTMBA dataset (temperature, SST, SSS, wind, etc.). 3) Constrain time/location/station/depth as exposed. 4) Export NetCDF/CSV.</x:v>
      </x:c>
      <x:c r="D8" s="19" t="str">
        <x:v>Machine: ERDDAP `/search`, `/info/{dataset}`, and tabledap/griddap query URLs.</x:v>
      </x:c>
      <x:c r="E8" s="19" t="str">
        <x:v>https://data.pmel.noaa.gov/pmel/erddap/</x:v>
      </x:c>
      <x:c r="F8" s="19" t="str">
        <x:v>NetCDF; CSV; JSON and other ERDDAP outputs</x:v>
      </x:c>
      <x:c r="G8" s="19" t="str">
        <x:v>None</x:v>
      </x:c>
      <x:c r="H8" s="19" t="str">
        <x:v>Index metadata first; fetch raw observations only after user narrows variable/location/time/depth.</x:v>
      </x:c>
    </x:row>
    <x:row r="9">
      <x:c r="A9" s="19" t="str">
        <x:v>S008</x:v>
      </x:c>
      <x:c r="B9" s="19" t="str">
        <x:v>OceanSITES</x:v>
      </x:c>
      <x:c r="C9" s="19" t="str">
        <x:v>Browse OceanSITES GDAC/catalog; download compliant NetCDF</x:v>
      </x:c>
      <x:c r="D9" s="19" t="str">
        <x:v>https://ocean-sites.org/index.php/data/</x:v>
      </x:c>
      <x:c r="E9" s="19" t="str">
        <x:v>https://ocean-sites.org/index.php/data/</x:v>
      </x:c>
      <x:c r="F9" s="19" t="str">
        <x:v>CF-NetCDF</x:v>
      </x:c>
      <x:c r="G9" s="19" t="str">
        <x:v>None</x:v>
      </x:c>
      <x:c r="H9" s="19" t="str">
        <x:v>Index metadata first; fetch raw observations only after user narrows variable/location/time/depth.</x:v>
      </x:c>
    </x:row>
    <x:row r="10">
      <x:c r="A10" s="19" t="str">
        <x:v>S009</x:v>
      </x:c>
      <x:c r="B10" s="19" t="str">
        <x:v>GLOSS / IOC Sea Level Monitoring</x:v>
      </x:c>
      <x:c r="C10" s="19" t="str">
        <x:v>Use IOC Sea Level Monitoring service/web service for direct real-time access</x:v>
      </x:c>
      <x:c r="D10" s="19" t="str">
        <x:v>https://gloss-sealevel.org/real-time-data-delivery</x:v>
      </x:c>
      <x:c r="E10" s="19" t="str">
        <x:v>https://gloss-sealevel.org/data</x:v>
      </x:c>
      <x:c r="F10" s="19" t="str">
        <x:v>Web-service outputs / tabular formats depending endpoint</x:v>
      </x:c>
      <x:c r="G10" s="19" t="str">
        <x:v>None</x:v>
      </x:c>
      <x:c r="H10" s="19" t="str">
        <x:v>Index metadata first; fetch raw observations only after user narrows variable/location/time/depth.</x:v>
      </x:c>
    </x:row>
    <x:row r="11">
      <x:c r="A11" s="19" t="str">
        <x:v>S010</x:v>
      </x:c>
      <x:c r="B11" s="19" t="str">
        <x:v>UHSLC / JASL</x:v>
      </x:c>
      <x:c r="C11" s="19" t="str">
        <x:v>Use UHSLC data portal / GLOSS fast-mode and JASL links</x:v>
      </x:c>
      <x:c r="D11" s="19" t="str">
        <x:v>https://gloss-sealevel.org/fast-mode-data-delivery</x:v>
      </x:c>
      <x:c r="E11" s="19" t="str">
        <x:v>https://gloss-sealevel.org/data</x:v>
      </x:c>
      <x:c r="F11" s="19" t="str">
        <x:v>Text/NetCDF or center-specific products</x:v>
      </x:c>
      <x:c r="G11" s="19" t="str">
        <x:v>None</x:v>
      </x:c>
      <x:c r="H11" s="19" t="str">
        <x:v>Index metadata first; fetch raw observations only after user narrows variable/location/time/depth.</x:v>
      </x:c>
    </x:row>
    <x:row r="12">
      <x:c r="A12" s="19" t="str">
        <x:v>S011</x:v>
      </x:c>
      <x:c r="B12" s="19" t="str">
        <x:v>PSMSL</x:v>
      </x:c>
      <x:c r="C12" s="19" t="str">
        <x:v>Use PSMSL station search/download for long-term monthly/annual means</x:v>
      </x:c>
      <x:c r="D12" s="19" t="str">
        <x:v>https://psmsl.org/</x:v>
      </x:c>
      <x:c r="E12" s="19" t="str">
        <x:v>https://gloss-sealevel.org/data</x:v>
      </x:c>
      <x:c r="F12" s="19" t="str">
        <x:v>Text/tabular downloads</x:v>
      </x:c>
      <x:c r="G12" s="19" t="str">
        <x:v>None</x:v>
      </x:c>
      <x:c r="H12" s="19" t="str">
        <x:v>Index metadata first; fetch raw observations only after user narrows variable/location/time/depth.</x:v>
      </x:c>
    </x:row>
    <x:row r="13">
      <x:c r="A13" s="19" t="str">
        <x:v>S012</x:v>
      </x:c>
      <x:c r="B13" s="19" t="str">
        <x:v>CCHDO / GO-SHIP hydrography</x:v>
      </x:c>
      <x:c r="C13" s="19" t="str">
        <x:v>Use Advanced Search/Map Search for cruises or ERDDAP for profile-level filters and download</x:v>
      </x:c>
      <x:c r="D13" s="19" t="str">
        <x:v>https://cchdo.ucsd.edu/</x:v>
      </x:c>
      <x:c r="E13" s="19" t="str">
        <x:v>https://cchdo.ucsd.edu/</x:v>
      </x:c>
      <x:c r="F13" s="19" t="str">
        <x:v>WHP-Exchange CSV; WOCE; NetCDF; ERDDAP outputs</x:v>
      </x:c>
      <x:c r="G13" s="19" t="str">
        <x:v>None</x:v>
      </x:c>
      <x:c r="H13" s="19" t="str">
        <x:v>Index metadata first; fetch raw observations only after user narrows variable/location/time/depth.</x:v>
      </x:c>
    </x:row>
    <x:row r="14">
      <x:c r="A14" s="19" t="str">
        <x:v>S013</x:v>
      </x:c>
      <x:c r="B14" s="19" t="str">
        <x:v>World Ocean Database (WOD)</x:v>
      </x:c>
      <x:c r="C14" s="19" t="str">
        <x:v>1) Open WODselect. 2) Check geography/date/dataset/variables/deepest measurement/platform/QC criteria. 3) Build query. 4) Choose CSV/NetCDF/WOD format. 5) Submit email and download generated files.</x:v>
      </x:c>
      <x:c r="D14" s="19" t="str">
        <x:v>Machine: for full-scale ingestion use WOD yearly/geographic bulk files; for user-driven subsets WODselect is the native service.</x:v>
      </x:c>
      <x:c r="E14" s="19" t="str">
        <x:v>https://www.ncei.noaa.gov/access/world-ocean-database-select/dbsearch.html</x:v>
      </x:c>
      <x:c r="F14" s="19" t="str">
        <x:v>WOD native ASCII; CSV; NetCDF</x:v>
      </x:c>
      <x:c r="G14" s="19" t="str">
        <x:v>Email required to receive extraction link</x:v>
      </x:c>
      <x:c r="H14" s="19" t="str">
        <x:v>Index metadata first; fetch raw observations only after user narrows variable/location/time/depth.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1) Open GTSPP Interface. 2) Set bbox/ocean, date/season, data mode, data type, platform/call sign. 3) Choose downloadable product. 4) Retrieve file.</x:v>
      </x:c>
      <x:c r="D15" s="19" t="str">
        <x:v>Machine: use NCEI HTTP/THREDDS/OPeNDAP collections for real-time and best-copy NetCDF.</x:v>
      </x:c>
      <x:c r="E15" s="19" t="str">
        <x:v>https://www.ncei.noaa.gov/access/global-temperature-salinity-profile-programme/gwi.html</x:v>
      </x:c>
      <x:c r="F15" s="19" t="str">
        <x:v>NetCDF; MEDS/ASCII; HTTP/THREDDS/OPeNDAP</x:v>
      </x:c>
      <x:c r="G15" s="19" t="str">
        <x:v>None</x:v>
      </x:c>
      <x:c r="H15" s="19" t="str">
        <x:v>Index metadata first; fetch raw observations only after user narrows variable/location/time/depth.</x:v>
      </x:c>
    </x:row>
    <x:row r="16">
      <x:c r="A16" s="19" t="str">
        <x:v>S015</x:v>
      </x:c>
      <x:c r="B16" s="19" t="str">
        <x:v>ICOADS</x:v>
      </x:c>
      <x:c r="C16" s="19" t="str">
        <x:v>Download NRT daily or monthly observation files from NCEI</x:v>
      </x:c>
      <x:c r="D16" s="19" t="str">
        <x:v>https://www.ncei.noaa.gov/products/international-comprehensive-ocean-atmosphere-data-set</x:v>
      </x:c>
      <x:c r="E16" s="19" t="str">
        <x:v>https://www.ncei.noaa.gov/products/international-comprehensive-ocean-atmosphere-data-set</x:v>
      </x:c>
      <x:c r="F16" s="19" t="str">
        <x:v>IMMA1; NetCDF</x:v>
      </x:c>
      <x:c r="G16" s="19" t="str">
        <x:v>None</x:v>
      </x:c>
      <x:c r="H16" s="19" t="str">
        <x:v>Index metadata first; fetch raw observations only after user narrows variable/location/time/depth.</x:v>
      </x:c>
    </x:row>
    <x:row r="17">
      <x:c r="A17" s="19" t="str">
        <x:v>S016</x:v>
      </x:c>
      <x:c r="B17" s="19" t="str">
        <x:v>Copernicus Marine Global In-Situ</x:v>
      </x:c>
      <x:c r="C17" s="19" t="str">
        <x:v>1) Identify in-situ dataset/product. 2) Install/login to Copernicus Marine Toolbox. 3) `describe` catalogue. 4) `subset` by variable/bbox/time/depth or `get` original files.</x:v>
      </x:c>
      <x:c r="D17" s="19" t="str">
        <x:v>Machine: Python/CLI `copernicusmarine`; store product_id/dataset_id + original platform/source identifiers.</x:v>
      </x:c>
      <x:c r="E17" s="19" t="str">
        <x:v>https://help.marine.copernicus.eu/en/articles/7949409-copernicus-marine-toolbox-introduction</x:v>
      </x:c>
      <x:c r="F17" s="19" t="str">
        <x:v>NetCDF; Zarr; CSV; Parquet depending service/dataset</x:v>
      </x:c>
      <x:c r="G17" s="19" t="str">
        <x:v>Free account/login for Toolbox access</x:v>
      </x:c>
      <x:c r="H17" s="19" t="str">
        <x:v>Index metadata first; fetch raw observations only after user narrows variable/location/time/depth.</x:v>
      </x:c>
    </x:row>
    <x:row r="18">
      <x:c r="A18" s="19" t="str">
        <x:v>S017</x:v>
      </x:c>
      <x:c r="B18" s="19" t="str">
        <x:v>IOOS National Glider DAC</x:v>
      </x:c>
      <x:c r="C18" s="19" t="str">
        <x:v>1) Open Glider DAC ERDDAP. 2) Search deployment/dataset. 3) Inspect `/info/` metadata. 4) Use tabledap filters for lon/lat/time/depth/variables. 5) export desired format.</x:v>
      </x:c>
      <x:c r="D18" s="19" t="str">
        <x:v>Machine: ERDDAP search/info/tabledap; or THREDDS/OPeNDAP.</x:v>
      </x:c>
      <x:c r="E18" s="19" t="str">
        <x:v>https://data.ioos.us/gliders/erddap/</x:v>
      </x:c>
      <x:c r="F18" s="19" t="str">
        <x:v>NetCDF; CSV; JSON and many ERDDAP formats; THREDDS/OPeNDAP</x:v>
      </x:c>
      <x:c r="G18" s="19" t="str">
        <x:v>None for public data</x:v>
      </x:c>
      <x:c r="H18" s="19" t="str">
        <x:v>Index metadata first; fetch raw observations only after user narrows variable/location/time/depth.</x:v>
      </x:c>
    </x:row>
    <x:row r="19">
      <x:c r="A19" s="19" t="str">
        <x:v>S018</x:v>
      </x:c>
      <x:c r="B19" s="19" t="str">
        <x:v>MEOP-CTD / MEOP-SMS / MEOP-TDR</x:v>
      </x:c>
      <x:c r="C19" s="19" t="str">
        <x:v>1) Download metadata CSV lists (`list_profiles`, tags, deployments). 2) Filter for desired location/date/platform. 3) Complete public-data form. 4) Download NetCDF bundle/Dropbox data.</x:v>
      </x:c>
      <x:c r="D19" s="19" t="str">
        <x:v>Machine: ingest metadata CSV as catalogue; raw NetCDF is a second-stage fetch.</x:v>
      </x:c>
      <x:c r="E19" s="19" t="str">
        <x:v>https://meop.net/database/meop-databases/meop-ctd-database.html</x:v>
      </x:c>
      <x:c r="F19" s="19" t="str">
        <x:v>NetCDF + metadata CSV; zip/Dropbox</x:v>
      </x:c>
      <x:c r="G19" s="19" t="str">
        <x:v>Simple form required before download</x:v>
      </x:c>
      <x:c r="H19" s="19" t="str">
        <x:v>Index metadata first; fetch raw observations only after user narrows variable/location/time/depth.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1) Choose buoy from Arctic table. 2) Download CSV or call per-buoy URL/API. 3) Optionally use PolarWatch ERDDAP for cross-buoy queries.</x:v>
      </x:c>
      <x:c r="D20" s="19" t="str">
        <x:v>Machine: `https://iabp.apl.uw.edu/download?bid={BuoyID}&amp;start_date=YYYY/MM/DD&amp;end_date=YYYY/MM/DD&amp;file_type=csv`.</x:v>
      </x:c>
      <x:c r="E20" s="19" t="str">
        <x:v>https://iabp.apl.uw.edu/TABLES/ArcticTable.php</x:v>
      </x:c>
      <x:c r="F20" s="19" t="str">
        <x:v>CSV/DAT; ERDDAP outputs</x:v>
      </x:c>
      <x:c r="G20" s="19" t="str">
        <x:v>None</x:v>
      </x:c>
      <x:c r="H20" s="19" t="str">
        <x:v>Index metadata first; fetch raw observations only after user narrows variable/location/time/depth.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Use IPAB data page / Meereisportal; IABP-hosted Antarctic table provides standardized current fields</x:v>
      </x:c>
      <x:c r="D21" s="19" t="str">
        <x:v>https://www.ipab.aq/data-buoy-types/data/</x:v>
      </x:c>
      <x:c r="E21" s="19" t="str">
        <x:v>https://iabp.apl.uw.edu/TABLES/AntarcticTable.php</x:v>
      </x:c>
      <x:c r="F21" s="19" t="str">
        <x:v>Tabular downloads / portal-specific formats</x:v>
      </x:c>
      <x:c r="G21" s="19" t="str">
        <x:v>None for public active data</x:v>
      </x:c>
      <x:c r="H21" s="19" t="str">
        <x:v>Index metadata first; fetch raw observations only after user narrows variable/location/time/depth.</x:v>
      </x:c>
    </x:row>
    <x:row r="22">
      <x:c r="A22" s="19" t="str">
        <x:v>S021</x:v>
      </x:c>
      <x:c r="B22" s="19" t="str">
        <x:v>WMO WIS2</x:v>
      </x:c>
      <x:c r="C22" s="19" t="str">
        <x:v>1) Search WIS2 Global Discovery Catalogue for dataset/topic. 2) Follow access links. 3) For live data subscribe to a Global Broker MQTT topic. 4) Download object from provider/cache URL in notification.</x:v>
      </x:c>
      <x:c r="D22" s="19" t="str">
        <x:v>Machine: OGC API Records for discovery + MQTT(S) notifications + HTTP(S) object fetch; decode BUFR where applicable.</x:v>
      </x:c>
      <x:c r="E22" s="19" t="str">
        <x:v>https://community.wmo.int/site/knowledge-hub/programmes-and-initiatives/wmo-information-system-wis/wis2-overview</x:v>
      </x:c>
      <x:c r="F22" s="19" t="str">
        <x:v>BUFR plus provider formats; discovery metadata GeoJSON/JSON</x:v>
      </x:c>
      <x:c r="G22" s="19" t="str">
        <x:v>Core data unrestricted; recommended data may have provider access controls</x:v>
      </x:c>
      <x:c r="H22" s="19" t="str">
        <x:v>Index metadata first; fetch raw observations only after user narrows variable/location/time/depth.</x:v>
      </x:c>
    </x:row>
    <x:row r="23">
      <x:c r="A23" s="19" t="str">
        <x:v>S022</x:v>
      </x:c>
      <x:c r="B23" s="19" t="str">
        <x:v>OceanOPS platform metadata</x:v>
      </x:c>
      <x:c r="C23" s="19" t="str">
        <x:v>1) Use OceanOPS/OSMC ERDDAP Data Access Form. 2) Choose fields. 3) Filter platform family/program/type/date/lat/lon. 4) export CSV/JSON/NetCDF.</x:v>
      </x:c>
      <x:c r="D23" s="19" t="str">
        <x:v>Machine: ERDDAP tabledap `OceanOPS_platform_metadata` or `oceanops_passport`; OceanOPS REST API for JSON/XML.</x:v>
      </x:c>
      <x:c r="E23" s="19" t="str">
        <x:v>https://osmc.noaa.gov/erddap/tabledap/OceanOPS_platform_metadata.html</x:v>
      </x:c>
      <x:c r="F23" s="19" t="str">
        <x:v>CSV; JSON; NetCDF and other ERDDAP formats; OceanOPS REST API JSON/XML</x:v>
      </x:c>
      <x:c r="G23" s="19" t="str">
        <x:v>Public ERDDAP; OceanOPS API terms apply</x:v>
      </x:c>
      <x:c r="H23" s="19" t="str">
        <x:v>Index metadata first; fetch raw observations only after user narrows variable/location/time/depth.</x:v>
      </x:c>
    </x:row>
    <x:row r="24">
      <x:c r="A24" s="19" t="str">
        <x:v>S023</x:v>
      </x:c>
      <x:c r="B24" s="19" t="str">
        <x:v>SOCAT</x:v>
      </x:c>
      <x:c r="C24" s="19" t="str">
        <x:v>1) Open SOCAT current version. 2) Use LAS Data Set Viewer or ERDDAP. 3) Filter region/year/platform/expocode. 4) Save/download subset.</x:v>
      </x:c>
      <x:c r="D24" s="19" t="str">
        <x:v>Machine: SOCAT ERDDAP tabledap for observation-level query; retain version/QC fields.</x:v>
      </x:c>
      <x:c r="E24" s="19" t="str">
        <x:v>https://socat.info/index.php/version-2026/</x:v>
      </x:c>
      <x:c r="F24" s="19" t="str">
        <x:v>Tab-delimited; CSV/NetCDF through ERDDAP/products</x:v>
      </x:c>
      <x:c r="G24" s="19" t="str">
        <x:v>None</x:v>
      </x:c>
      <x:c r="H24" s="19" t="str">
        <x:v>Index metadata first; fetch raw observations only after user narrows variable/location/time/depth.</x:v>
      </x:c>
    </x:row>
    <x:row r="25">
      <x:c r="A25" s="19" t="str">
        <x:v>S024</x:v>
      </x:c>
      <x:c r="B25" s="19" t="str">
        <x:v>GLODAPv3</x:v>
      </x:c>
      <x:c r="C25" s="19" t="str">
        <x:v>1) Use GLODAP ERDDAP for subset or download global/regional master files. 2) Filter locally by lat/lon/date/pressure/variable/cruise. 3) retain flags/adjustments.</x:v>
      </x:c>
      <x:c r="D25" s="19" t="str">
        <x:v>Machine: ERDDAP for subset; otherwise load master NetCDF/CSV into columnar store.</x:v>
      </x:c>
      <x:c r="E25" s="19" t="str">
        <x:v>https://glodap.info/index.php/merged-and-adjusted-data-product-v3/</x:v>
      </x:c>
      <x:c r="F25" s="19" t="str">
        <x:v>CSV; NetCDF; Matlab; ODV</x:v>
      </x:c>
      <x:c r="G25" s="19" t="str">
        <x:v>None</x:v>
      </x:c>
      <x:c r="H25" s="19" t="str">
        <x:v>Index metadata first; fetch raw observations only after user narrows variable/location/time/depth.</x:v>
      </x:c>
    </x:row>
    <x:row r="26">
      <x:c r="A26" s="19" t="str">
        <x:v>S025</x:v>
      </x:c>
      <x:c r="B26" s="19" t="str">
        <x:v>SeaBASS</x:v>
      </x:c>
      <x:c r="C26" s="19" t="str">
        <x:v>1) Open SeaBASS File Search. 2) Set measured date, bbox, water depth, data type/products, investigator/cruise. 3) Search. 4) choose Download All/Selection. 5) sign in with Earthdata.</x:v>
      </x:c>
      <x:c r="D26" s="19" t="str">
        <x:v>Machine: SeaBASS search is primarily web-driven; for app catalogue periodically harvest/archive file metadata if programmatic endpoint is available, otherwise maintain metadata from search results/order manifests.</x:v>
      </x:c>
      <x:c r="E26" s="19" t="str">
        <x:v>https://seabass.gsfc.nasa.gov/search</x:v>
      </x:c>
      <x:c r="F26" s="19" t="str">
        <x:v>SeaBASS text files; ordered bundles; CSV for validation results</x:v>
      </x:c>
      <x:c r="G26" s="19" t="str">
        <x:v>NASA Earthdata login required for download</x:v>
      </x:c>
      <x:c r="H26" s="19" t="str">
        <x:v>Index metadata first; fetch raw observations only after user narrows variable/location/time/depth.</x:v>
      </x:c>
    </x:row>
    <x:row r="27">
      <x:c r="A27" s="19" t="str">
        <x:v>S026</x:v>
      </x:c>
      <x:c r="B27" s="19" t="str">
        <x:v>AERONET-OC</x:v>
      </x:c>
      <x:c r="C27" s="19" t="str">
        <x:v>Use AERONET-OC station/product download tools; often accessed as validation source through SeaBASS</x:v>
      </x:c>
      <x:c r="D27" s="19" t="str">
        <x:v>https://aeronet.gsfc.nasa.gov/new_web/ocean_color.html</x:v>
      </x:c>
      <x:c r="E27" s="19" t="str">
        <x:v>https://aeronet.gsfc.nasa.gov/new_web/ocean_color.html</x:v>
      </x:c>
      <x:c r="F27" s="19" t="str">
        <x:v>Text/CSV-like portal outputs</x:v>
      </x:c>
      <x:c r="G27" s="19" t="str">
        <x:v>None</x:v>
      </x:c>
      <x:c r="H27" s="19" t="str">
        <x:v>Index metadata first; fetch raw observations only after user narrows variable/location/time/depth.</x:v>
      </x:c>
    </x:row>
    <x:row r="28">
      <x:c r="A28" s="19" t="str">
        <x:v>S027</x:v>
      </x:c>
      <x:c r="B28" s="19" t="str">
        <x:v>OBIS</x:v>
      </x:c>
      <x:c r="C28" s="19" t="str">
        <x:v>1) Use Mapper for small subset with taxonomic/geographic/time/QC filters. 2) Download layer. For bulk/app-scale use OBIS GeoParquet full export.</x:v>
      </x:c>
      <x:c r="D28" s="19" t="str">
        <x:v>Machine: local DuckDB/Parquet query is recommended for large-scale app; API/robis for small on-demand queries.</x:v>
      </x:c>
      <x:c r="E28" s="19" t="str">
        <x:v>https://portal.obis.org/data/access/</x:v>
      </x:c>
      <x:c r="F28" s="19" t="str">
        <x:v>TSV/CSV; GeoParquet; Darwin Core archives; API JSON</x:v>
      </x:c>
      <x:c r="G28" s="19" t="str">
        <x:v>None</x:v>
      </x:c>
      <x:c r="H28" s="19" t="str">
        <x:v>Index metadata first; fetch raw observations only after user narrows variable/location/time/depth.</x:v>
      </x:c>
    </x:row>
    <x:row r="29">
      <x:c r="A29" s="19" t="str">
        <x:v>S028</x:v>
      </x:c>
      <x:c r="B29" s="19" t="str">
        <x:v>OBIS-SEAMAP</x:v>
      </x:c>
      <x:c r="C29" s="19" t="str">
        <x:v>1) Open Advanced Search/dataset/species page. 2) Set map/time/species/dataset criteria. 3) click Download. 4) accept terms and identify intended use. 5) select CSV/geodatabase/shapefile/KML/WFS/WMS.</x:v>
      </x:c>
      <x:c r="D29" s="19" t="str">
        <x:v>Machine: limited direct OGC access through download workflow; app should cache permitted public metadata and respect sharing-policy fields.</x:v>
      </x:c>
      <x:c r="E29" s="19" t="str">
        <x:v>https://seamap.env.duke.edu/help/download_main</x:v>
      </x:c>
      <x:c r="F29" s="19" t="str">
        <x:v>CSV; ESRI geodatabase/shapefile; KML; WFS/WMS</x:v>
      </x:c>
      <x:c r="G29" s="19" t="str">
        <x:v>Download form + email/passcode; some datasets require provider permission</x:v>
      </x:c>
      <x:c r="H29" s="19" t="str">
        <x:v>Index metadata first; fetch raw observations only after user narrows variable/location/time/depth.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Use CPR data portal/request process; obtain sample records and metadata</x:v>
      </x:c>
      <x:c r="D30" s="19" t="str">
        <x:v>https://www.cprsurvey.org/</x:v>
      </x:c>
      <x:c r="E30" s="19" t="str">
        <x:v>https://www.cprsurvey.org/</x:v>
      </x:c>
      <x:c r="F30" s="19" t="str">
        <x:v>CSV/database exports depending request</x:v>
      </x:c>
      <x:c r="G30" s="19" t="str">
        <x:v>May require registration/request and citation terms</x:v>
      </x:c>
      <x:c r="H30" s="19" t="str">
        <x:v>Index metadata first; fetch raw observations only after user narrows variable/location/time/depth.</x:v>
      </x:c>
    </x:row>
    <x:row r="31">
      <x:c r="A31" s="19" t="str">
        <x:v>S030</x:v>
      </x:c>
      <x:c r="B31" s="19" t="str">
        <x:v>PANGAEA</x:v>
      </x:c>
      <x:c r="C31" s="19" t="str">
        <x:v>1) Search PANGAEA and choose DOI dataset. 2) Download table from dataset page or append `?format=textfile` to DOI resolver. 3) retrieve ISO/DataCite/JSON-LD metadata as needed.</x:v>
      </x:c>
      <x:c r="D31" s="19" t="str">
        <x:v>Machine: resolve DOI with Accept headers for TSV or metadata formats; index coverage/events/parameters from metadata.</x:v>
      </x:c>
      <x:c r="E31" s="19" t="str">
        <x:v>https://wiki.pangaea.de/wiki/Data_Access_and_Reuse</x:v>
      </x:c>
      <x:c r="F31" s="19" t="str">
        <x:v>Tab-delimited text; dataset-specific formats; ISO/DataCite/JSON-LD metadata</x:v>
      </x:c>
      <x:c r="G31" s="19" t="str">
        <x:v>None for public data</x:v>
      </x:c>
      <x:c r="H31" s="19" t="str">
        <x:v>Index metadata first; fetch raw observations only after user narrows variable/location/time/depth.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1) Open DCDB Viewer and select spatial area/data. 2) download survey/CSB files. 3) For CSB soundings use Data Extract API; metadata via Crowbar API; or S3 bulk.</x:v>
      </x:c>
      <x:c r="D32" s="19" t="str">
        <x:v>Machine: CSB Extract API for bbox soundings; S3 for file bulk; Crowbar REST for metadata.</x:v>
      </x:c>
      <x:c r="E32" s="19" t="str">
        <x:v>https://www.ngdc.noaa.gov/mgg/bathymetry/iho.html</x:v>
      </x:c>
      <x:c r="F32" s="19" t="str">
        <x:v>CSV; GeoJSON; GSF; BAG; NetCDF; TIFF; XYZ; native sonar formats</x:v>
      </x:c>
      <x:c r="G32" s="19" t="str">
        <x:v>None for public holdings</x:v>
      </x:c>
      <x:c r="H32" s="19" t="str">
        <x:v>Index metadata first; fetch raw observations only after user narrows variable/location/time/depth.</x:v>
      </x:c>
    </x:row>
    <x:row r="33">
      <x:c r="A33" s="19" t="str">
        <x:v>S032</x:v>
      </x:c>
      <x:c r="B33" s="19" t="str">
        <x:v>GEBCO</x:v>
      </x:c>
      <x:c r="C33" s="19" t="str">
        <x:v>Download global/subset grid and TID grid; use as background/static prior rather than raw observation index</x:v>
      </x:c>
      <x:c r="D33" s="19" t="str">
        <x:v>https://www.gebco.net/data-products/gridded-bathymetry-data</x:v>
      </x:c>
      <x:c r="E33" s="19" t="str">
        <x:v>https://www.gebco.net/data-products/gridded-bathymetry-data</x:v>
      </x:c>
      <x:c r="F33" s="19" t="str">
        <x:v>NetCDF; GeoTIFF; ASCII</x:v>
      </x:c>
      <x:c r="G33" s="19" t="str">
        <x:v>None</x:v>
      </x:c>
      <x:c r="H33" s="19" t="str">
        <x:v>Index metadata first; fetch raw observations only after user narrows variable/location/time/depth.</x:v>
      </x:c>
    </x:row>
    <x:row r="34">
      <x:c r="A34" s="19" t="str">
        <x:v>S033</x:v>
      </x:c>
      <x:c r="B34" s="19" t="str">
        <x:v>GHRSST</x:v>
      </x:c>
      <x:c r="C34" s="19" t="str">
        <x:v>1) Choose GHRSST product/collection, preferably L2P for observations. 2) Use PO.DAAC/Earthdata Search to select granules by time/area. 3) download or subset with OPeNDAP.</x:v>
      </x:c>
      <x:c r="D34" s="19" t="str">
        <x:v>Machine: CMR granule search + PO.DAAC OPeNDAP/S3; index granule footprint/time/collection first.</x:v>
      </x:c>
      <x:c r="E34" s="19" t="str">
        <x:v>https://ghrsst.org/ghrsst-data-services/for-sst-data-users/products/</x:v>
      </x:c>
      <x:c r="F34" s="19" t="str">
        <x:v>GHRSST CF-NetCDF</x:v>
      </x:c>
      <x:c r="G34" s="19" t="str">
        <x:v>NASA Earthdata login often required for PO.DAAC downloads</x:v>
      </x:c>
      <x:c r="H34" s="19" t="str">
        <x:v>Index metadata first; fetch raw observations only after user narrows variable/location/time/depth.</x:v>
      </x:c>
    </x:row>
    <x:row r="35">
      <x:c r="A35" s="19" t="str">
        <x:v>S034</x:v>
      </x:c>
      <x:c r="B35" s="19" t="str">
        <x:v>NASA PO.DAAC</x:v>
      </x:c>
      <x:c r="C35" s="19" t="str">
        <x:v>1) Search PO.DAAC/Earthdata collection. 2) filter granules by spatial/time. 3) use Direct Access, S3, or OPeNDAP variable/spatial subset.</x:v>
      </x:c>
      <x:c r="D35" s="19" t="str">
        <x:v>Machine: CMR API for collection/granule index; PO.DAAC S3/OPeNDAP for data access.</x:v>
      </x:c>
      <x:c r="E35" s="19" t="str">
        <x:v>https://podaac.jpl.nasa.gov/OPeNDAP-in-the-Cloud</x:v>
      </x:c>
      <x:c r="F35" s="19" t="str">
        <x:v>NetCDF/HDF5 and mission-specific; cloud S3</x:v>
      </x:c>
      <x:c r="G35" s="19" t="str">
        <x:v>Earthdata login for protected data access</x:v>
      </x:c>
      <x:c r="H35" s="19" t="str">
        <x:v>Index metadata first; fetch raw observations only after user narrows variable/location/time/depth.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1) Query CMR collections/granules by keyword/science keyword/spatial/temporal/platform/instrument. 2) retrieve collection/granule/service metadata. 3) follow service/data links.</x:v>
      </x:c>
      <x:c r="D36" s="19" t="str">
        <x:v>Machine: CMR REST or GraphQL; ideal satellite metadata layer.</x:v>
      </x:c>
      <x:c r="E36" s="19" t="str">
        <x:v>https://cmr.earthdata.nasa.gov/search/site/docs/search/api.html</x:v>
      </x:c>
      <x:c r="F36" s="19" t="str">
        <x:v>JSON; XML; ISO19115; CSV; STAC and other metadata formats</x:v>
      </x:c>
      <x:c r="G36" s="19" t="str">
        <x:v>Search API public; data downloads may require Earthdata login</x:v>
      </x:c>
      <x:c r="H36" s="19" t="str">
        <x:v>Index metadata first; fetch raw observations only after user narrows variable/location/time/depth.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1) Open Copernicus Marine catalogue. 2) select satellite product/dataset. 3) use Toolbox `subset` with variable, lon/lat, time and depth if applicable. 4) download NetCDF/Zarr.</x:v>
      </x:c>
      <x:c r="D37" s="19" t="str">
        <x:v>Machine: `copernicusmarine describe/subset/get`.</x:v>
      </x:c>
      <x:c r="E37" s="19" t="str">
        <x:v>https://help.marine.copernicus.eu/en/articles/7972861-copernicus-marine-toolbox-cli-subset</x:v>
      </x:c>
      <x:c r="F37" s="19" t="str">
        <x:v>NetCDF; Zarr; CSV; Parquet depending service</x:v>
      </x:c>
      <x:c r="G37" s="19" t="str">
        <x:v>Free Copernicus Marine account</x:v>
      </x:c>
      <x:c r="H37" s="19" t="str">
        <x:v>Index metadata first; fetch raw observations only after user narrows variable/location/time/depth.</x:v>
      </x:c>
    </x:row>
    <x:row r="38">
      <x:c r="A38" s="19" t="str">
        <x:v>S037</x:v>
      </x:c>
      <x:c r="B38" s="19" t="str">
        <x:v>NOAA CoastWatch</x:v>
      </x:c>
      <x:c r="C38" s="19" t="str">
        <x:v>Use CoastWatch ERDDAP/THREDDS to search datasets and subset; direct file services also available</x:v>
      </x:c>
      <x:c r="D38" s="19" t="str">
        <x:v>https://coastwatch.noaa.gov/</x:v>
      </x:c>
      <x:c r="E38" s="19" t="str">
        <x:v>https://coastwatch.noaa.gov/cwn/product-spatial-coverages/global.html</x:v>
      </x:c>
      <x:c r="F38" s="19" t="str">
        <x:v>NetCDF; OPeNDAP/ERDDAP outputs</x:v>
      </x:c>
      <x:c r="G38" s="19" t="str">
        <x:v>None for most public products</x:v>
      </x:c>
      <x:c r="H38" s="19" t="str">
        <x:v>Index metadata first; fetch raw observations only after user narrows variable/location/time/depth.</x:v>
      </x:c>
    </x:row>
    <x:row r="39">
      <x:c r="A39" s="19" t="str">
        <x:v>S038</x:v>
      </x:c>
      <x:c r="B39" s="19" t="str">
        <x:v>EUMETSAT / OSI SAF</x:v>
      </x:c>
      <x:c r="C39" s="19" t="str">
        <x:v>Use EUMETSAT/OSI SAF product catalogue/download services; for app index product metadata and granule footprints/times</x:v>
      </x:c>
      <x:c r="D39" s="19" t="str">
        <x:v>https://osi-saf.eumetsat.int/</x:v>
      </x:c>
      <x:c r="E39" s="19" t="str">
        <x:v>https://www.eumetsat.int/what-we-monitor/ocean</x:v>
      </x:c>
      <x:c r="F39" s="19" t="str">
        <x:v>NetCDF/HDF and product-specific formats</x:v>
      </x:c>
      <x:c r="G39" s="19" t="str">
        <x:v>Free account may be needed for some EUMETSAT data services</x:v>
      </x:c>
      <x:c r="H39" s="19" t="str">
        <x:v>Index metadata first; fetch raw observations only after user narrows variable/location/time/depth.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Search via Earthdata/OB.DAAC, choose mission/product/time/area, download granules or use cloud access where offered</x:v>
      </x:c>
      <x:c r="D40" s="19" t="str">
        <x:v>https://oceancolor.gsfc.nasa.gov/</x:v>
      </x:c>
      <x:c r="E40" s="19" t="str">
        <x:v>https://earthdata.nasa.gov/centers/obdaac-daac</x:v>
      </x:c>
      <x:c r="F40" s="19" t="str">
        <x:v>NetCDF/HDF and mission-specific formats</x:v>
      </x:c>
      <x:c r="G40" s="19" t="str">
        <x:v>Earthdata login for downloads</x:v>
      </x:c>
      <x:c r="H40" s="19" t="str">
        <x:v>Index metadata first; fetch raw observations only after user narrows variable/location/time/depth.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Search WOD dataset=XBT or GTSPP data type; download profiles; enrich platform metadata from OceanOPS SOOP metadata</x:v>
      </x:c>
      <x:c r="D41" s="19" t="str">
        <x:v>https://www.ncei.noaa.gov/access/world-ocean-database-select/dbsearch.html</x:v>
      </x:c>
      <x:c r="E41" s="19" t="str">
        <x:v>https://www.ocean-ops.org/sot/soop/</x:v>
      </x:c>
      <x:c r="F41" s="19" t="str">
        <x:v>NetCDF/CSV/ASCII through WOD/GTSPP</x:v>
      </x:c>
      <x:c r="G41" s="19" t="str">
        <x:v>None</x:v>
      </x:c>
      <x:c r="H41" s="19" t="str">
        <x:v>Index metadata first; fetch raw observations only after user narrows variable/location/time/depth.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Subscribe/search WIS2 for current SHIP data; ingest ICOADS daily/monthly files for historical records</x:v>
      </x:c>
      <x:c r="D42" s="19" t="str">
        <x:v>https://community.wmo.int/site/knowledge-hub/programmes-and-initiatives/wmo-information-system-wis/wis2-overview</x:v>
      </x:c>
      <x:c r="E42" s="19" t="str">
        <x:v>https://www.ncei.noaa.gov/products/international-comprehensive-ocean-atmosphere-data-set</x:v>
      </x:c>
      <x:c r="F42" s="19" t="str">
        <x:v>BUFR operationally; IMMA1/NetCDF historically</x:v>
      </x:c>
      <x:c r="G42" s="19" t="str">
        <x:v>Core WIS2 data open; historical archive open</x:v>
      </x:c>
      <x:c r="H42" s="19" t="str">
        <x:v>Index metadata first; fetch raw observations only after user narrows variable/location/time/depth.</x:v>
      </x:c>
    </x:row>
  </x:sheetData>
  <x:pageMargins left="0.7" right="0.7" top="0.75" bottom="0.75" header="0.3" footer="0.3"/>
  <x:tableParts count="1">
    <x:tablePart xmlns:r="http://schemas.openxmlformats.org/officeDocument/2006/relationships" r:id="R063053b3701248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0" hidden="0" customWidth="1"/>
    <x:col min="10" max="10" width="24" hidden="0" customWidth="1"/>
    <x:col min="11" max="11" width="60" hidden="0" customWidth="1"/>
  </x:cols>
  <x:sheetData>
    <x:row r="1">
      <x:c r="A1" s="30" t="str">
        <x:v>Source ID</x:v>
      </x:c>
      <x:c r="B1" s="30" t="str">
        <x:v>Source</x:v>
      </x:c>
      <x:c r="C1" s="30" t="str">
        <x:v>Native Spatial Filter</x:v>
      </x:c>
      <x:c r="D1" s="30" t="str">
        <x:v>Native Time Filter</x:v>
      </x:c>
      <x:c r="E1" s="30" t="str">
        <x:v>Native Depth Filter</x:v>
      </x:c>
      <x:c r="F1" s="30" t="str">
        <x:v>Native Variable Filter</x:v>
      </x:c>
      <x:c r="G1" s="30" t="str">
        <x:v>Native Platform Filter</x:v>
      </x:c>
      <x:c r="H1" s="30" t="str">
        <x:v>Taxon Filter</x:v>
      </x:c>
      <x:c r="I1" s="30" t="str">
        <x:v>Programmatic Access</x:v>
      </x:c>
      <x:c r="J1" s="30" t="str">
        <x:v>Suitability for App Backend</x:v>
      </x:c>
      <x:c r="K1" s="30" t="str">
        <x:v>Key Note</x:v>
      </x:c>
    </x:row>
    <x:row r="2">
      <x:c r="A2" s="19" t="str">
        <x:v>S001</x:v>
      </x:c>
      <x:c r="B2" s="19" t="str">
        <x:v>Argo Core</x:v>
      </x:c>
      <x:c r="C2" s="19" t="str">
        <x:v>Yes</x:v>
      </x:c>
      <x:c r="D2" s="19" t="str">
        <x:v>Yes</x:v>
      </x:c>
      <x:c r="E2" s="19" t="str">
        <x:v>Yes</x:v>
      </x:c>
      <x:c r="F2" s="19" t="str">
        <x:v>Yes</x:v>
      </x:c>
      <x:c r="G2" s="19" t="str">
        <x:v>Yes</x:v>
      </x:c>
      <x:c r="H2" s="19" t="str">
        <x:v>N/A</x:v>
      </x:c>
      <x:c r="I2" s="19" t="str">
        <x:v>Limited</x:v>
      </x:c>
      <x:c r="J2" s="19" t="str">
        <x:v>High</x:v>
      </x:c>
      <x:c r="K2" s="19" t="str">
        <x:v>Use profile index files to build a very efficient existence index before touching NetCDF.</x:v>
      </x:c>
    </x:row>
    <x:row r="3">
      <x:c r="A3" s="19" t="str">
        <x:v>S002</x:v>
      </x:c>
      <x:c r="B3" s="19" t="str">
        <x:v>Deep Argo</x:v>
      </x:c>
      <x:c r="C3" s="19" t="str">
        <x:v>Yes</x:v>
      </x:c>
      <x:c r="D3" s="19" t="str">
        <x:v>Yes</x:v>
      </x:c>
      <x:c r="E3" s="19" t="str">
        <x:v>Yes</x:v>
      </x:c>
      <x:c r="F3" s="19" t="str">
        <x:v>Yes</x:v>
      </x:c>
      <x:c r="G3" s="19" t="str">
        <x:v>Yes</x:v>
      </x:c>
      <x:c r="H3" s="19" t="str">
        <x:v>N/A</x:v>
      </x:c>
      <x:c r="I3" s="19" t="str">
        <x:v>Limited</x:v>
      </x:c>
      <x:c r="J3" s="19" t="str">
        <x:v>Medium</x:v>
      </x:c>
      <x:c r="K3" s="19" t="str">
        <x:v>Index as a mission/platform subtype of Argo; do not create duplicate observations if also ingesting all Argo profiles.</x:v>
      </x:c>
    </x:row>
    <x:row r="4">
      <x:c r="A4" s="19" t="str">
        <x:v>S003</x:v>
      </x:c>
      <x:c r="B4" s="19" t="str">
        <x:v>BGC-Argo</x:v>
      </x:c>
      <x:c r="C4" s="19" t="str">
        <x:v>Yes</x:v>
      </x:c>
      <x:c r="D4" s="19" t="str">
        <x:v>Yes</x:v>
      </x:c>
      <x:c r="E4" s="19" t="str">
        <x:v>Yes</x:v>
      </x:c>
      <x:c r="F4" s="19" t="str">
        <x:v>Yes</x:v>
      </x:c>
      <x:c r="G4" s="19" t="str">
        <x:v>Partial</x:v>
      </x:c>
      <x:c r="H4" s="19" t="str">
        <x:v>N/A</x:v>
      </x:c>
      <x:c r="I4" s="19" t="str">
        <x:v>Limited</x:v>
      </x:c>
      <x:c r="J4" s="19" t="str">
        <x:v>Medium</x:v>
      </x:c>
      <x:c r="K4" s="19" t="str">
        <x:v>For app discovery, ingest S-prof and bio-profile index files because they explicitly list which BGC parameters exist.</x:v>
      </x:c>
    </x:row>
    <x:row r="5">
      <x:c r="A5" s="19" t="str">
        <x:v>S004</x:v>
      </x:c>
      <x:c r="B5" s="19" t="str">
        <x:v>Global Drifter Program (GDP)</x:v>
      </x:c>
      <x:c r="C5" s="19" t="str">
        <x:v>Yes</x:v>
      </x:c>
      <x:c r="D5" s="19" t="str">
        <x:v>Yes</x:v>
      </x:c>
      <x:c r="E5" s="19" t="str">
        <x:v>Partial</x:v>
      </x:c>
      <x:c r="F5" s="19" t="str">
        <x:v>Partial</x:v>
      </x:c>
      <x:c r="G5" s="19" t="str">
        <x:v>Yes</x:v>
      </x:c>
      <x:c r="H5" s="19" t="str">
        <x:v>N/A</x:v>
      </x:c>
      <x:c r="I5" s="19" t="str">
        <x:v>Limited</x:v>
      </x:c>
      <x:c r="J5" s="19" t="str">
        <x:v>Medium</x:v>
      </x:c>
      <x:c r="K5" s="19" t="str">
        <x:v>Drogue status is essential metadata for interpreting current velocity.</x:v>
      </x:c>
    </x:row>
    <x:row r="6">
      <x:c r="A6" s="19" t="str">
        <x:v>S005</x:v>
      </x:c>
      <x:c r="B6" s="19" t="str">
        <x:v>NOAA National Data Buoy Center (NDBC)</x:v>
      </x:c>
      <x:c r="C6" s="19" t="str">
        <x:v>Yes</x:v>
      </x:c>
      <x:c r="D6" s="19" t="str">
        <x:v>Partial</x:v>
      </x:c>
      <x:c r="E6" s="19" t="str">
        <x:v>Partial</x:v>
      </x:c>
      <x:c r="F6" s="19" t="str">
        <x:v>Partial</x:v>
      </x:c>
      <x:c r="G6" s="19" t="str">
        <x:v>Yes</x:v>
      </x:c>
      <x:c r="H6" s="19" t="str">
        <x:v>N/A</x:v>
      </x:c>
      <x:c r="I6" s="19" t="str">
        <x:v>Limited</x:v>
      </x:c>
      <x:c r="J6" s="19" t="str">
        <x:v>High</x:v>
      </x:c>
      <x:c r="K6" s="19" t="str">
        <x:v>Best strategy: ingest station_table.txt as metadata, then index per-station file availability by datatype/year.</x:v>
      </x:c>
    </x:row>
    <x:row r="7">
      <x:c r="A7" s="19" t="str">
        <x:v>S006</x:v>
      </x:c>
      <x:c r="B7" s="19" t="str">
        <x:v>NDBC DART / Tsunameter archive</x:v>
      </x:c>
      <x:c r="C7" s="19" t="str">
        <x:v>Partial</x:v>
      </x:c>
      <x:c r="D7" s="19" t="str">
        <x:v>Yes</x:v>
      </x:c>
      <x:c r="E7" s="19" t="str">
        <x:v>Partial</x:v>
      </x:c>
      <x:c r="F7" s="19" t="str">
        <x:v>Partial</x:v>
      </x:c>
      <x:c r="G7" s="19" t="str">
        <x:v>Yes</x:v>
      </x:c>
      <x:c r="H7" s="19" t="str">
        <x:v>N/A</x:v>
      </x:c>
      <x:c r="I7" s="19" t="str">
        <x:v>Limited</x:v>
      </x:c>
      <x:c r="J7" s="19" t="str">
        <x:v>Medium</x:v>
      </x:c>
      <x:c r="K7" s="19" t="str">
        <x:v>Keep DART separate from normal surface buoy observations because its vertical reference is the seafloor.</x:v>
      </x:c>
    </x:row>
    <x:row r="8">
      <x:c r="A8" s="19" t="str">
        <x:v>S007</x:v>
      </x:c>
      <x:c r="B8" s="19" t="str">
        <x:v>GTMBA: TAO/TRITON + PIRATA + RAMA</x:v>
      </x:c>
      <x:c r="C8" s="19" t="str">
        <x:v>Partial</x:v>
      </x:c>
      <x:c r="D8" s="19" t="str">
        <x:v>Yes</x:v>
      </x:c>
      <x:c r="E8" s="19" t="str">
        <x:v>Yes</x:v>
      </x:c>
      <x:c r="F8" s="19" t="str">
        <x:v>Yes</x:v>
      </x:c>
      <x:c r="G8" s="19" t="str">
        <x:v>Yes</x:v>
      </x:c>
      <x:c r="H8" s="19" t="str">
        <x:v>N/A</x:v>
      </x:c>
      <x:c r="I8" s="19" t="str">
        <x:v>Yes</x:v>
      </x:c>
      <x:c r="J8" s="19" t="str">
        <x:v>High</x:v>
      </x:c>
      <x:c r="K8" s="19" t="str">
        <x:v>For the app, index ERDDAP dataset metadata first, then materialize observation-level existence only for the variables users care about.</x:v>
      </x:c>
    </x:row>
    <x:row r="9">
      <x:c r="A9" s="19" t="str">
        <x:v>S008</x:v>
      </x:c>
      <x:c r="B9" s="19" t="str">
        <x:v>OceanSITES</x:v>
      </x:c>
      <x:c r="C9" s="19" t="str">
        <x:v>Yes</x:v>
      </x:c>
      <x:c r="D9" s="19" t="str">
        <x:v>Yes</x:v>
      </x:c>
      <x:c r="E9" s="19" t="str">
        <x:v>Yes</x:v>
      </x:c>
      <x:c r="F9" s="19" t="str">
        <x:v>Partial</x:v>
      </x:c>
      <x:c r="G9" s="19" t="str">
        <x:v>Partial</x:v>
      </x:c>
      <x:c r="H9" s="19" t="str">
        <x:v>N/A</x:v>
      </x:c>
      <x:c r="I9" s="19" t="str">
        <x:v>Limited</x:v>
      </x:c>
      <x:c r="J9" s="19" t="str">
        <x:v>Medium</x:v>
      </x:c>
      <x:c r="K9" s="19" t="str">
        <x:v>Excellent metadata conventions for discovery; use file-level extents plus variable inventory.</x:v>
      </x:c>
    </x:row>
    <x:row r="10">
      <x:c r="A10" s="19" t="str">
        <x:v>S009</x:v>
      </x:c>
      <x:c r="B10" s="19" t="str">
        <x:v>GLOSS / IOC Sea Level Monitoring</x:v>
      </x:c>
      <x:c r="C10" s="19" t="str">
        <x:v>Yes</x:v>
      </x:c>
      <x:c r="D10" s="19" t="str">
        <x:v>Yes</x:v>
      </x:c>
      <x:c r="E10" s="19" t="str">
        <x:v>Partial</x:v>
      </x:c>
      <x:c r="F10" s="19" t="str">
        <x:v>Partial</x:v>
      </x:c>
      <x:c r="G10" s="19" t="str">
        <x:v>Yes</x:v>
      </x:c>
      <x:c r="H10" s="19" t="str">
        <x:v>N/A</x:v>
      </x:c>
      <x:c r="I10" s="19" t="str">
        <x:v>Limited</x:v>
      </x:c>
      <x:c r="J10" s="19" t="str">
        <x:v>Medium</x:v>
      </x:c>
      <x:c r="K10" s="19" t="str">
        <x:v>Use this for current availability; pair with UHSLC/PSMSL for quality-controlled historical coverage.</x:v>
      </x:c>
    </x:row>
    <x:row r="11">
      <x:c r="A11" s="19" t="str">
        <x:v>S010</x:v>
      </x:c>
      <x:c r="B11" s="19" t="str">
        <x:v>UHSLC / JASL</x:v>
      </x:c>
      <x:c r="C11" s="19" t="str">
        <x:v>Yes</x:v>
      </x:c>
      <x:c r="D11" s="19" t="str">
        <x:v>Yes</x:v>
      </x:c>
      <x:c r="E11" s="19" t="str">
        <x:v>Partial</x:v>
      </x:c>
      <x:c r="F11" s="19" t="str">
        <x:v>Partial</x:v>
      </x:c>
      <x:c r="G11" s="19" t="str">
        <x:v>Yes</x:v>
      </x:c>
      <x:c r="H11" s="19" t="str">
        <x:v>N/A</x:v>
      </x:c>
      <x:c r="I11" s="19" t="str">
        <x:v>Limited</x:v>
      </x:c>
      <x:c r="J11" s="19" t="str">
        <x:v>Medium</x:v>
      </x:c>
      <x:c r="K11" s="19" t="str">
        <x:v>Use the quality tier as a first-class field so the app can distinguish NRT vs research-quality data.</x:v>
      </x:c>
    </x:row>
    <x:row r="12">
      <x:c r="A12" s="19" t="str">
        <x:v>S011</x:v>
      </x:c>
      <x:c r="B12" s="19" t="str">
        <x:v>PSMSL</x:v>
      </x:c>
      <x:c r="C12" s="19" t="str">
        <x:v>Yes</x:v>
      </x:c>
      <x:c r="D12" s="19" t="str">
        <x:v>Yes</x:v>
      </x:c>
      <x:c r="E12" s="19" t="str">
        <x:v>Partial</x:v>
      </x:c>
      <x:c r="F12" s="19" t="str">
        <x:v>Partial</x:v>
      </x:c>
      <x:c r="G12" s="19" t="str">
        <x:v>Yes</x:v>
      </x:c>
      <x:c r="H12" s="19" t="str">
        <x:v>N/A</x:v>
      </x:c>
      <x:c r="I12" s="19" t="str">
        <x:v>Limited</x:v>
      </x:c>
      <x:c r="J12" s="19" t="str">
        <x:v>Medium</x:v>
      </x:c>
      <x:c r="K12" s="19" t="str">
        <x:v>Not appropriate for high-frequency event detection; ideal for historical coverage questions.</x:v>
      </x:c>
    </x:row>
    <x:row r="13">
      <x:c r="A13" s="19" t="str">
        <x:v>S012</x:v>
      </x:c>
      <x:c r="B13" s="19" t="str">
        <x:v>CCHDO / GO-SHIP hydrography</x:v>
      </x:c>
      <x:c r="C13" s="19" t="str">
        <x:v>Yes</x:v>
      </x:c>
      <x:c r="D13" s="19" t="str">
        <x:v>Yes</x:v>
      </x:c>
      <x:c r="E13" s="19" t="str">
        <x:v>Partial</x:v>
      </x:c>
      <x:c r="F13" s="19" t="str">
        <x:v>Yes</x:v>
      </x:c>
      <x:c r="G13" s="19" t="str">
        <x:v>Yes</x:v>
      </x:c>
      <x:c r="H13" s="19" t="str">
        <x:v>N/A</x:v>
      </x:c>
      <x:c r="I13" s="19" t="str">
        <x:v>Yes</x:v>
      </x:c>
      <x:c r="J13" s="19" t="str">
        <x:v>Medium</x:v>
      </x:c>
      <x:c r="K13" s="19" t="str">
        <x:v>One of the best sources for full-depth 'does this parameter exist at this location/depth/time?' queries.</x:v>
      </x:c>
    </x:row>
    <x:row r="14">
      <x:c r="A14" s="19" t="str">
        <x:v>S013</x:v>
      </x:c>
      <x:c r="B14" s="19" t="str">
        <x:v>World Ocean Database (WOD)</x:v>
      </x:c>
      <x:c r="C14" s="19" t="str">
        <x:v>Yes</x:v>
      </x:c>
      <x:c r="D14" s="19" t="str">
        <x:v>Yes</x:v>
      </x:c>
      <x:c r="E14" s="19" t="str">
        <x:v>Yes</x:v>
      </x:c>
      <x:c r="F14" s="19" t="str">
        <x:v>Yes</x:v>
      </x:c>
      <x:c r="G14" s="19" t="str">
        <x:v>Yes</x:v>
      </x:c>
      <x:c r="H14" s="19" t="str">
        <x:v>Yes</x:v>
      </x:c>
      <x:c r="I14" s="19" t="str">
        <x:v>Limited</x:v>
      </x:c>
      <x:c r="J14" s="19" t="str">
        <x:v>High</x:v>
      </x:c>
      <x:c r="K14" s="19" t="str">
        <x:v>This is the closest thing to a universal historical in-situ profile existence service.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Yes</x:v>
      </x:c>
      <x:c r="D15" s="19" t="str">
        <x:v>Yes</x:v>
      </x:c>
      <x:c r="E15" s="19" t="str">
        <x:v>Partial</x:v>
      </x:c>
      <x:c r="F15" s="19" t="str">
        <x:v>Partial</x:v>
      </x:c>
      <x:c r="G15" s="19" t="str">
        <x:v>Yes</x:v>
      </x:c>
      <x:c r="H15" s="19" t="str">
        <x:v>N/A</x:v>
      </x:c>
      <x:c r="I15" s="19" t="str">
        <x:v>Yes</x:v>
      </x:c>
      <x:c r="J15" s="19" t="str">
        <x:v>High</x:v>
      </x:c>
      <x:c r="K15" s="19" t="str">
        <x:v>Strong source for operational and best-copy T/S profile discovery; overlaps Argo/WOD.</x:v>
      </x:c>
    </x:row>
    <x:row r="16">
      <x:c r="A16" s="19" t="str">
        <x:v>S015</x:v>
      </x:c>
      <x:c r="B16" s="19" t="str">
        <x:v>ICOADS</x:v>
      </x:c>
      <x:c r="C16" s="19" t="str">
        <x:v>Partial</x:v>
      </x:c>
      <x:c r="D16" s="19" t="str">
        <x:v>Partial</x:v>
      </x:c>
      <x:c r="E16" s="19" t="str">
        <x:v>N/A</x:v>
      </x:c>
      <x:c r="F16" s="19" t="str">
        <x:v>Partial</x:v>
      </x:c>
      <x:c r="G16" s="19" t="str">
        <x:v>Partial</x:v>
      </x:c>
      <x:c r="H16" s="19" t="str">
        <x:v>N/A</x:v>
      </x:c>
      <x:c r="I16" s="19" t="str">
        <x:v>Limited</x:v>
      </x:c>
      <x:c r="J16" s="19" t="str">
        <x:v>Medium</x:v>
      </x:c>
      <x:c r="K16" s="19" t="str">
        <x:v>Primary source for historical surface marine meteorology; route-level sampling bias must be represented.</x:v>
      </x:c>
    </x:row>
    <x:row r="17">
      <x:c r="A17" s="19" t="str">
        <x:v>S016</x:v>
      </x:c>
      <x:c r="B17" s="19" t="str">
        <x:v>Copernicus Marine Global In-Situ</x:v>
      </x:c>
      <x:c r="C17" s="19" t="str">
        <x:v>Yes</x:v>
      </x:c>
      <x:c r="D17" s="19" t="str">
        <x:v>Yes</x:v>
      </x:c>
      <x:c r="E17" s="19" t="str">
        <x:v>Yes</x:v>
      </x:c>
      <x:c r="F17" s="19" t="str">
        <x:v>Yes</x:v>
      </x:c>
      <x:c r="G17" s="19" t="str">
        <x:v>Partial</x:v>
      </x:c>
      <x:c r="H17" s="19" t="str">
        <x:v>N/A</x:v>
      </x:c>
      <x:c r="I17" s="19" t="str">
        <x:v>Limited</x:v>
      </x:c>
      <x:c r="J17" s="19" t="str">
        <x:v>High</x:v>
      </x:c>
      <x:c r="K17" s="19" t="str">
        <x:v>Excellent app backend because query dimensions align almost exactly with your proposed UI; deduplicate against direct sources.</x:v>
      </x:c>
    </x:row>
    <x:row r="18">
      <x:c r="A18" s="19" t="str">
        <x:v>S017</x:v>
      </x:c>
      <x:c r="B18" s="19" t="str">
        <x:v>IOOS National Glider DAC</x:v>
      </x:c>
      <x:c r="C18" s="19" t="str">
        <x:v>Partial</x:v>
      </x:c>
      <x:c r="D18" s="19" t="str">
        <x:v>Yes</x:v>
      </x:c>
      <x:c r="E18" s="19" t="str">
        <x:v>Yes</x:v>
      </x:c>
      <x:c r="F18" s="19" t="str">
        <x:v>Yes</x:v>
      </x:c>
      <x:c r="G18" s="19" t="str">
        <x:v>Partial</x:v>
      </x:c>
      <x:c r="H18" s="19" t="str">
        <x:v>N/A</x:v>
      </x:c>
      <x:c r="I18" s="19" t="str">
        <x:v>Yes</x:v>
      </x:c>
      <x:c r="J18" s="19" t="str">
        <x:v>High</x:v>
      </x:c>
      <x:c r="K18" s="19" t="str">
        <x:v>A good template for how your own app can expose trajectory/profile observations.</x:v>
      </x:c>
    </x:row>
    <x:row r="19">
      <x:c r="A19" s="19" t="str">
        <x:v>S018</x:v>
      </x:c>
      <x:c r="B19" s="19" t="str">
        <x:v>MEOP-CTD / MEOP-SMS / MEOP-TDR</x:v>
      </x:c>
      <x:c r="C19" s="19" t="str">
        <x:v>Yes</x:v>
      </x:c>
      <x:c r="D19" s="19" t="str">
        <x:v>Yes</x:v>
      </x:c>
      <x:c r="E19" s="19" t="str">
        <x:v>Partial</x:v>
      </x:c>
      <x:c r="F19" s="19" t="str">
        <x:v>Partial</x:v>
      </x:c>
      <x:c r="G19" s="19" t="str">
        <x:v>Partial</x:v>
      </x:c>
      <x:c r="H19" s="19" t="str">
        <x:v>N/A</x:v>
      </x:c>
      <x:c r="I19" s="19" t="str">
        <x:v>Limited</x:v>
      </x:c>
      <x:c r="J19" s="19" t="str">
        <x:v>Medium</x:v>
      </x:c>
      <x:c r="K19" s="19" t="str">
        <x:v>Very useful because metadata CSVs are already shaped like an existence index.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Partial</x:v>
      </x:c>
      <x:c r="D20" s="19" t="str">
        <x:v>Yes</x:v>
      </x:c>
      <x:c r="E20" s="19" t="str">
        <x:v>Partial</x:v>
      </x:c>
      <x:c r="F20" s="19" t="str">
        <x:v>Partial</x:v>
      </x:c>
      <x:c r="G20" s="19" t="str">
        <x:v>Yes</x:v>
      </x:c>
      <x:c r="H20" s="19" t="str">
        <x:v>N/A</x:v>
      </x:c>
      <x:c r="I20" s="19" t="str">
        <x:v>Yes</x:v>
      </x:c>
      <x:c r="J20" s="19" t="str">
        <x:v>High</x:v>
      </x:c>
      <x:c r="K20" s="19" t="str">
        <x:v>Excellent polar metadata and simple per-buoy API.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Partial</x:v>
      </x:c>
      <x:c r="D21" s="19" t="str">
        <x:v>Partial</x:v>
      </x:c>
      <x:c r="E21" s="19" t="str">
        <x:v>Partial</x:v>
      </x:c>
      <x:c r="F21" s="19" t="str">
        <x:v>Partial</x:v>
      </x:c>
      <x:c r="G21" s="19" t="str">
        <x:v>Partial</x:v>
      </x:c>
      <x:c r="H21" s="19" t="str">
        <x:v>N/A</x:v>
      </x:c>
      <x:c r="I21" s="19" t="str">
        <x:v>Limited</x:v>
      </x:c>
      <x:c r="J21" s="19" t="str">
        <x:v>Medium</x:v>
      </x:c>
      <x:c r="K21" s="19" t="str">
        <x:v>Represent completeness/centralization as metadata: older Antarctic holdings are fragmented.</x:v>
      </x:c>
    </x:row>
    <x:row r="22">
      <x:c r="A22" s="19" t="str">
        <x:v>S021</x:v>
      </x:c>
      <x:c r="B22" s="19" t="str">
        <x:v>WMO WIS2</x:v>
      </x:c>
      <x:c r="C22" s="19" t="str">
        <x:v>Yes</x:v>
      </x:c>
      <x:c r="D22" s="19" t="str">
        <x:v>Yes</x:v>
      </x:c>
      <x:c r="E22" s="19" t="str">
        <x:v>Partial</x:v>
      </x:c>
      <x:c r="F22" s="19" t="str">
        <x:v>Partial</x:v>
      </x:c>
      <x:c r="G22" s="19" t="str">
        <x:v>Partial</x:v>
      </x:c>
      <x:c r="H22" s="19" t="str">
        <x:v>N/A</x:v>
      </x:c>
      <x:c r="I22" s="19" t="str">
        <x:v>Yes</x:v>
      </x:c>
      <x:c r="J22" s="19" t="str">
        <x:v>High</x:v>
      </x:c>
      <x:c r="K22" s="19" t="str">
        <x:v>Use WIS2 primarily for fresh operational observations, not as your only historical archive.</x:v>
      </x:c>
    </x:row>
    <x:row r="23">
      <x:c r="A23" s="19" t="str">
        <x:v>S022</x:v>
      </x:c>
      <x:c r="B23" s="19" t="str">
        <x:v>OceanOPS platform metadata</x:v>
      </x:c>
      <x:c r="C23" s="19" t="str">
        <x:v>Yes</x:v>
      </x:c>
      <x:c r="D23" s="19" t="str">
        <x:v>Yes</x:v>
      </x:c>
      <x:c r="E23" s="19" t="str">
        <x:v>Partial</x:v>
      </x:c>
      <x:c r="F23" s="19" t="str">
        <x:v>Partial</x:v>
      </x:c>
      <x:c r="G23" s="19" t="str">
        <x:v>Yes</x:v>
      </x:c>
      <x:c r="H23" s="19" t="str">
        <x:v>N/A</x:v>
      </x:c>
      <x:c r="I23" s="19" t="str">
        <x:v>Yes</x:v>
      </x:c>
      <x:c r="J23" s="19" t="str">
        <x:v>High</x:v>
      </x:c>
      <x:c r="K23" s="19" t="str">
        <x:v>Critical metadata enrichment source: join observations to platform type/model/program/sensors.</x:v>
      </x:c>
    </x:row>
    <x:row r="24">
      <x:c r="A24" s="19" t="str">
        <x:v>S023</x:v>
      </x:c>
      <x:c r="B24" s="19" t="str">
        <x:v>SOCAT</x:v>
      </x:c>
      <x:c r="C24" s="19" t="str">
        <x:v>Yes</x:v>
      </x:c>
      <x:c r="D24" s="19" t="str">
        <x:v>Yes</x:v>
      </x:c>
      <x:c r="E24" s="19" t="str">
        <x:v>Partial</x:v>
      </x:c>
      <x:c r="F24" s="19" t="str">
        <x:v>Yes</x:v>
      </x:c>
      <x:c r="G24" s="19" t="str">
        <x:v>Yes</x:v>
      </x:c>
      <x:c r="H24" s="19" t="str">
        <x:v>N/A</x:v>
      </x:c>
      <x:c r="I24" s="19" t="str">
        <x:v>Yes</x:v>
      </x:c>
      <x:c r="J24" s="19" t="str">
        <x:v>High</x:v>
      </x:c>
      <x:c r="K24" s="19" t="str">
        <x:v>Ideal for surface carbon existence; preserve SOCAT version and QC flag.</x:v>
      </x:c>
    </x:row>
    <x:row r="25">
      <x:c r="A25" s="19" t="str">
        <x:v>S024</x:v>
      </x:c>
      <x:c r="B25" s="19" t="str">
        <x:v>GLODAPv3</x:v>
      </x:c>
      <x:c r="C25" s="19" t="str">
        <x:v>Yes</x:v>
      </x:c>
      <x:c r="D25" s="19" t="str">
        <x:v>Partial</x:v>
      </x:c>
      <x:c r="E25" s="19" t="str">
        <x:v>Partial</x:v>
      </x:c>
      <x:c r="F25" s="19" t="str">
        <x:v>Partial</x:v>
      </x:c>
      <x:c r="G25" s="19" t="str">
        <x:v>Partial</x:v>
      </x:c>
      <x:c r="H25" s="19" t="str">
        <x:v>N/A</x:v>
      </x:c>
      <x:c r="I25" s="19" t="str">
        <x:v>Yes</x:v>
      </x:c>
      <x:c r="J25" s="19" t="str">
        <x:v>High</x:v>
      </x:c>
      <x:c r="K25" s="19" t="str">
        <x:v>Store both adjusted value and source/cruise provenance; GLODAP is a synthesis, not raw original cruise data.</x:v>
      </x:c>
    </x:row>
    <x:row r="26">
      <x:c r="A26" s="19" t="str">
        <x:v>S025</x:v>
      </x:c>
      <x:c r="B26" s="19" t="str">
        <x:v>SeaBASS</x:v>
      </x:c>
      <x:c r="C26" s="19" t="str">
        <x:v>Yes</x:v>
      </x:c>
      <x:c r="D26" s="19" t="str">
        <x:v>Yes</x:v>
      </x:c>
      <x:c r="E26" s="19" t="str">
        <x:v>Yes</x:v>
      </x:c>
      <x:c r="F26" s="19" t="str">
        <x:v>Yes</x:v>
      </x:c>
      <x:c r="G26" s="19" t="str">
        <x:v>Yes</x:v>
      </x:c>
      <x:c r="H26" s="19" t="str">
        <x:v>Yes</x:v>
      </x:c>
      <x:c r="I26" s="19" t="str">
        <x:v>Limited</x:v>
      </x:c>
      <x:c r="J26" s="19" t="str">
        <x:v>Medium</x:v>
      </x:c>
      <x:c r="K26" s="19" t="str">
        <x:v>One of the few archives where depth and optical product type are native search dimensions.</x:v>
      </x:c>
    </x:row>
    <x:row r="27">
      <x:c r="A27" s="19" t="str">
        <x:v>S026</x:v>
      </x:c>
      <x:c r="B27" s="19" t="str">
        <x:v>AERONET-OC</x:v>
      </x:c>
      <x:c r="C27" s="19" t="str">
        <x:v>Partial</x:v>
      </x:c>
      <x:c r="D27" s="19" t="str">
        <x:v>Yes</x:v>
      </x:c>
      <x:c r="E27" s="19" t="str">
        <x:v>Partial</x:v>
      </x:c>
      <x:c r="F27" s="19" t="str">
        <x:v>Yes</x:v>
      </x:c>
      <x:c r="G27" s="19" t="str">
        <x:v>Partial</x:v>
      </x:c>
      <x:c r="H27" s="19" t="str">
        <x:v>N/A</x:v>
      </x:c>
      <x:c r="I27" s="19" t="str">
        <x:v>Limited</x:v>
      </x:c>
      <x:c r="J27" s="19" t="str">
        <x:v>Medium</x:v>
      </x:c>
      <x:c r="K27" s="19" t="str">
        <x:v>Treat as validation observations, not a generic water-column source.</x:v>
      </x:c>
    </x:row>
    <x:row r="28">
      <x:c r="A28" s="19" t="str">
        <x:v>S027</x:v>
      </x:c>
      <x:c r="B28" s="19" t="str">
        <x:v>OBIS</x:v>
      </x:c>
      <x:c r="C28" s="19" t="str">
        <x:v>Yes</x:v>
      </x:c>
      <x:c r="D28" s="19" t="str">
        <x:v>Yes</x:v>
      </x:c>
      <x:c r="E28" s="19" t="str">
        <x:v>Partial</x:v>
      </x:c>
      <x:c r="F28" s="19" t="str">
        <x:v>Partial</x:v>
      </x:c>
      <x:c r="G28" s="19" t="str">
        <x:v>Partial</x:v>
      </x:c>
      <x:c r="H28" s="19" t="str">
        <x:v>Yes</x:v>
      </x:c>
      <x:c r="I28" s="19" t="str">
        <x:v>Yes</x:v>
      </x:c>
      <x:c r="J28" s="19" t="str">
        <x:v>High</x:v>
      </x:c>
      <x:c r="K28" s="19" t="str">
        <x:v>For your app, local GeoParquet indexing is far better than repeatedly hitting the OBIS API.</x:v>
      </x:c>
    </x:row>
    <x:row r="29">
      <x:c r="A29" s="19" t="str">
        <x:v>S028</x:v>
      </x:c>
      <x:c r="B29" s="19" t="str">
        <x:v>OBIS-SEAMAP</x:v>
      </x:c>
      <x:c r="C29" s="19" t="str">
        <x:v>Yes</x:v>
      </x:c>
      <x:c r="D29" s="19" t="str">
        <x:v>Yes</x:v>
      </x:c>
      <x:c r="E29" s="19" t="str">
        <x:v>Partial</x:v>
      </x:c>
      <x:c r="F29" s="19" t="str">
        <x:v>Partial</x:v>
      </x:c>
      <x:c r="G29" s="19" t="str">
        <x:v>Partial</x:v>
      </x:c>
      <x:c r="H29" s="19" t="str">
        <x:v>N/A</x:v>
      </x:c>
      <x:c r="I29" s="19" t="str">
        <x:v>Limited</x:v>
      </x:c>
      <x:c r="J29" s="19" t="str">
        <x:v>Medium</x:v>
      </x:c>
      <x:c r="K29" s="19" t="str">
        <x:v>Effort tracks are crucial for absence/detection modeling; index sharing policy because not every visible record is downloadable.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Partial</x:v>
      </x:c>
      <x:c r="D30" s="19" t="str">
        <x:v>Partial</x:v>
      </x:c>
      <x:c r="E30" s="19" t="str">
        <x:v>Partial</x:v>
      </x:c>
      <x:c r="F30" s="19" t="str">
        <x:v>Partial</x:v>
      </x:c>
      <x:c r="G30" s="19" t="str">
        <x:v>Partial</x:v>
      </x:c>
      <x:c r="H30" s="19" t="str">
        <x:v>Yes</x:v>
      </x:c>
      <x:c r="I30" s="19" t="str">
        <x:v>Limited</x:v>
      </x:c>
      <x:c r="J30" s="19" t="str">
        <x:v>Medium</x:v>
      </x:c>
      <x:c r="K30" s="19" t="str">
        <x:v>Important long historical biological record but access is less API-native than OBIS.</x:v>
      </x:c>
    </x:row>
    <x:row r="31">
      <x:c r="A31" s="19" t="str">
        <x:v>S030</x:v>
      </x:c>
      <x:c r="B31" s="19" t="str">
        <x:v>PANGAEA</x:v>
      </x:c>
      <x:c r="C31" s="19" t="str">
        <x:v>Partial</x:v>
      </x:c>
      <x:c r="D31" s="19" t="str">
        <x:v>Partial</x:v>
      </x:c>
      <x:c r="E31" s="19" t="str">
        <x:v>Partial</x:v>
      </x:c>
      <x:c r="F31" s="19" t="str">
        <x:v>Partial</x:v>
      </x:c>
      <x:c r="G31" s="19" t="str">
        <x:v>Partial</x:v>
      </x:c>
      <x:c r="H31" s="19" t="str">
        <x:v>N/A</x:v>
      </x:c>
      <x:c r="I31" s="19" t="str">
        <x:v>Limited</x:v>
      </x:c>
      <x:c r="J31" s="19" t="str">
        <x:v>Medium</x:v>
      </x:c>
      <x:c r="K31" s="19" t="str">
        <x:v>Best 'long-tail' repository for observations not captured by standardized global networks.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Yes</x:v>
      </x:c>
      <x:c r="D32" s="19" t="str">
        <x:v>Partial</x:v>
      </x:c>
      <x:c r="E32" s="19" t="str">
        <x:v>Partial</x:v>
      </x:c>
      <x:c r="F32" s="19" t="str">
        <x:v>Partial</x:v>
      </x:c>
      <x:c r="G32" s="19" t="str">
        <x:v>Partial</x:v>
      </x:c>
      <x:c r="H32" s="19" t="str">
        <x:v>N/A</x:v>
      </x:c>
      <x:c r="I32" s="19" t="str">
        <x:v>Yes</x:v>
      </x:c>
      <x:c r="J32" s="19" t="str">
        <x:v>High</x:v>
      </x:c>
      <x:c r="K32" s="19" t="str">
        <x:v>For existence queries, CSB API fields already include lon/lat/depth/time/platform/file identifier.</x:v>
      </x:c>
    </x:row>
    <x:row r="33">
      <x:c r="A33" s="19" t="str">
        <x:v>S032</x:v>
      </x:c>
      <x:c r="B33" s="19" t="str">
        <x:v>GEBCO</x:v>
      </x:c>
      <x:c r="C33" s="19" t="str">
        <x:v>Yes</x:v>
      </x:c>
      <x:c r="D33" s="19" t="str">
        <x:v>Yes</x:v>
      </x:c>
      <x:c r="E33" s="19" t="str">
        <x:v>Partial</x:v>
      </x:c>
      <x:c r="F33" s="19" t="str">
        <x:v>Partial</x:v>
      </x:c>
      <x:c r="G33" s="19" t="str">
        <x:v>Partial</x:v>
      </x:c>
      <x:c r="H33" s="19" t="str">
        <x:v>N/A</x:v>
      </x:c>
      <x:c r="I33" s="19" t="str">
        <x:v>Limited</x:v>
      </x:c>
      <x:c r="J33" s="19" t="str">
        <x:v>Medium</x:v>
      </x:c>
      <x:c r="K33" s="19" t="str">
        <x:v>Do not label GEBCO cells as direct observations; use DCDB for sounding existence and GEBCO for static context.</x:v>
      </x:c>
    </x:row>
    <x:row r="34">
      <x:c r="A34" s="19" t="str">
        <x:v>S033</x:v>
      </x:c>
      <x:c r="B34" s="19" t="str">
        <x:v>GHRSST</x:v>
      </x:c>
      <x:c r="C34" s="19" t="str">
        <x:v>Yes</x:v>
      </x:c>
      <x:c r="D34" s="19" t="str">
        <x:v>Yes</x:v>
      </x:c>
      <x:c r="E34" s="19" t="str">
        <x:v>N/A</x:v>
      </x:c>
      <x:c r="F34" s="19" t="str">
        <x:v>Yes</x:v>
      </x:c>
      <x:c r="G34" s="19" t="str">
        <x:v>Partial</x:v>
      </x:c>
      <x:c r="H34" s="19" t="str">
        <x:v>N/A</x:v>
      </x:c>
      <x:c r="I34" s="19" t="str">
        <x:v>Yes</x:v>
      </x:c>
      <x:c r="J34" s="19" t="str">
        <x:v>High</x:v>
      </x:c>
      <x:c r="K34" s="19" t="str">
        <x:v>Distinguish L2P observations from L4 analyses in the app UI.</x:v>
      </x:c>
    </x:row>
    <x:row r="35">
      <x:c r="A35" s="19" t="str">
        <x:v>S034</x:v>
      </x:c>
      <x:c r="B35" s="19" t="str">
        <x:v>NASA PO.DAAC</x:v>
      </x:c>
      <x:c r="C35" s="19" t="str">
        <x:v>Yes</x:v>
      </x:c>
      <x:c r="D35" s="19" t="str">
        <x:v>Yes</x:v>
      </x:c>
      <x:c r="E35" s="19" t="str">
        <x:v>Partial</x:v>
      </x:c>
      <x:c r="F35" s="19" t="str">
        <x:v>Yes</x:v>
      </x:c>
      <x:c r="G35" s="19" t="str">
        <x:v>Yes</x:v>
      </x:c>
      <x:c r="H35" s="19" t="str">
        <x:v>N/A</x:v>
      </x:c>
      <x:c r="I35" s="19" t="str">
        <x:v>Yes</x:v>
      </x:c>
      <x:c r="J35" s="19" t="str">
        <x:v>High</x:v>
      </x:c>
      <x:c r="K35" s="19" t="str">
        <x:v>For an existence app, index CMR granule metadata instead of every satellite pixel; fetch pixel data only on drill-down.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Yes</x:v>
      </x:c>
      <x:c r="D36" s="19" t="str">
        <x:v>Yes</x:v>
      </x:c>
      <x:c r="E36" s="19" t="str">
        <x:v>Partial</x:v>
      </x:c>
      <x:c r="F36" s="19" t="str">
        <x:v>Partial</x:v>
      </x:c>
      <x:c r="G36" s="19" t="str">
        <x:v>Yes</x:v>
      </x:c>
      <x:c r="H36" s="19" t="str">
        <x:v>N/A</x:v>
      </x:c>
      <x:c r="I36" s="19" t="str">
        <x:v>Yes</x:v>
      </x:c>
      <x:c r="J36" s="19" t="str">
        <x:v>High</x:v>
      </x:c>
      <x:c r="K36" s="19" t="str">
        <x:v>Metadata-only but strategically important: one API can power discovery of many NASA satellite sources.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Yes</x:v>
      </x:c>
      <x:c r="D37" s="19" t="str">
        <x:v>Yes</x:v>
      </x:c>
      <x:c r="E37" s="19" t="str">
        <x:v>Yes</x:v>
      </x:c>
      <x:c r="F37" s="19" t="str">
        <x:v>Yes</x:v>
      </x:c>
      <x:c r="G37" s="19" t="str">
        <x:v>Partial</x:v>
      </x:c>
      <x:c r="H37" s="19" t="str">
        <x:v>N/A</x:v>
      </x:c>
      <x:c r="I37" s="19" t="str">
        <x:v>Limited</x:v>
      </x:c>
      <x:c r="J37" s="19" t="str">
        <x:v>High</x:v>
      </x:c>
      <x:c r="K37" s="19" t="str">
        <x:v>A strong single front door for global satellite ocean products, but retain product provenance.</x:v>
      </x:c>
    </x:row>
    <x:row r="38">
      <x:c r="A38" s="19" t="str">
        <x:v>S037</x:v>
      </x:c>
      <x:c r="B38" s="19" t="str">
        <x:v>NOAA CoastWatch</x:v>
      </x:c>
      <x:c r="C38" s="19" t="str">
        <x:v>Yes</x:v>
      </x:c>
      <x:c r="D38" s="19" t="str">
        <x:v>Yes</x:v>
      </x:c>
      <x:c r="E38" s="19" t="str">
        <x:v>Partial</x:v>
      </x:c>
      <x:c r="F38" s="19" t="str">
        <x:v>Yes</x:v>
      </x:c>
      <x:c r="G38" s="19" t="str">
        <x:v>Partial</x:v>
      </x:c>
      <x:c r="H38" s="19" t="str">
        <x:v>N/A</x:v>
      </x:c>
      <x:c r="I38" s="19" t="str">
        <x:v>Yes</x:v>
      </x:c>
      <x:c r="J38" s="19" t="str">
        <x:v>High</x:v>
      </x:c>
      <x:c r="K38" s="19" t="str">
        <x:v>Very developer-friendly operational endpoint; useful complement to PO.DAAC/Copernicus.</x:v>
      </x:c>
    </x:row>
    <x:row r="39">
      <x:c r="A39" s="19" t="str">
        <x:v>S038</x:v>
      </x:c>
      <x:c r="B39" s="19" t="str">
        <x:v>EUMETSAT / OSI SAF</x:v>
      </x:c>
      <x:c r="C39" s="19" t="str">
        <x:v>Yes</x:v>
      </x:c>
      <x:c r="D39" s="19" t="str">
        <x:v>Yes</x:v>
      </x:c>
      <x:c r="E39" s="19" t="str">
        <x:v>Partial</x:v>
      </x:c>
      <x:c r="F39" s="19" t="str">
        <x:v>Yes</x:v>
      </x:c>
      <x:c r="G39" s="19" t="str">
        <x:v>Partial</x:v>
      </x:c>
      <x:c r="H39" s="19" t="str">
        <x:v>N/A</x:v>
      </x:c>
      <x:c r="I39" s="19" t="str">
        <x:v>Limited</x:v>
      </x:c>
      <x:c r="J39" s="19" t="str">
        <x:v>Medium</x:v>
      </x:c>
      <x:c r="K39" s="19" t="str">
        <x:v>Important for ASCAT winds and sea ice; source-level queryability is product-specific rather than uniform.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Partial</x:v>
      </x:c>
      <x:c r="D40" s="19" t="str">
        <x:v>Yes</x:v>
      </x:c>
      <x:c r="E40" s="19" t="str">
        <x:v>Partial</x:v>
      </x:c>
      <x:c r="F40" s="19" t="str">
        <x:v>Yes</x:v>
      </x:c>
      <x:c r="G40" s="19" t="str">
        <x:v>Partial</x:v>
      </x:c>
      <x:c r="H40" s="19" t="str">
        <x:v>N/A</x:v>
      </x:c>
      <x:c r="I40" s="19" t="str">
        <x:v>Limited</x:v>
      </x:c>
      <x:c r="J40" s="19" t="str">
        <x:v>Medium</x:v>
      </x:c>
      <x:c r="K40" s="19" t="str">
        <x:v>Pair with SeaBASS/AERONET-OC for in-situ validation observations.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Yes</x:v>
      </x:c>
      <x:c r="D41" s="19" t="str">
        <x:v>Yes</x:v>
      </x:c>
      <x:c r="E41" s="19" t="str">
        <x:v>Partial</x:v>
      </x:c>
      <x:c r="F41" s="19" t="str">
        <x:v>Partial</x:v>
      </x:c>
      <x:c r="G41" s="19" t="str">
        <x:v>Yes</x:v>
      </x:c>
      <x:c r="H41" s="19" t="str">
        <x:v>N/A</x:v>
      </x:c>
      <x:c r="I41" s="19" t="str">
        <x:v>Limited</x:v>
      </x:c>
      <x:c r="J41" s="19" t="str">
        <x:v>Medium</x:v>
      </x:c>
      <x:c r="K41" s="19" t="str">
        <x:v>Model as a network/source lineage, while data access occurs via WOD/GTSPP.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Yes</x:v>
      </x:c>
      <x:c r="D42" s="19" t="str">
        <x:v>Yes</x:v>
      </x:c>
      <x:c r="E42" s="19" t="str">
        <x:v>Partial</x:v>
      </x:c>
      <x:c r="F42" s="19" t="str">
        <x:v>Partial</x:v>
      </x:c>
      <x:c r="G42" s="19" t="str">
        <x:v>Partial</x:v>
      </x:c>
      <x:c r="H42" s="19" t="str">
        <x:v>N/A</x:v>
      </x:c>
      <x:c r="I42" s="19" t="str">
        <x:v>Limited</x:v>
      </x:c>
      <x:c r="J42" s="19" t="str">
        <x:v>Medium</x:v>
      </x:c>
      <x:c r="K42" s="19" t="str">
        <x:v>Model observations by report, not by ship voyage only.</x:v>
      </x:c>
    </x:row>
  </x:sheetData>
  <x:conditionalFormatting sqref="C2:C42">
    <x:cfRule type="expression" dxfId="2" priority="1">
      <x:formula>C2="Yes"</x:formula>
    </x:cfRule>
    <x:cfRule type="expression" dxfId="3" priority="2">
      <x:formula>C2="Partial"</x:formula>
    </x:cfRule>
    <x:cfRule type="expression" dxfId="4" priority="3">
      <x:formula>C2="Limited"</x:formula>
    </x:cfRule>
    <x:cfRule type="expression" dxfId="5" priority="4">
      <x:formula>C2="N/A"</x:formula>
    </x:cfRule>
  </x:conditionalFormatting>
  <x:conditionalFormatting sqref="D2:D42">
    <x:cfRule type="expression" dxfId="6" priority="5">
      <x:formula>D2="Yes"</x:formula>
    </x:cfRule>
    <x:cfRule type="expression" dxfId="7" priority="6">
      <x:formula>D2="Partial"</x:formula>
    </x:cfRule>
    <x:cfRule type="expression" dxfId="8" priority="7">
      <x:formula>D2="Limited"</x:formula>
    </x:cfRule>
    <x:cfRule type="expression" dxfId="9" priority="8">
      <x:formula>D2="N/A"</x:formula>
    </x:cfRule>
  </x:conditionalFormatting>
  <x:conditionalFormatting sqref="E2:E42">
    <x:cfRule type="expression" dxfId="10" priority="9">
      <x:formula>E2="Yes"</x:formula>
    </x:cfRule>
    <x:cfRule type="expression" dxfId="11" priority="10">
      <x:formula>E2="Partial"</x:formula>
    </x:cfRule>
    <x:cfRule type="expression" dxfId="12" priority="11">
      <x:formula>E2="Limited"</x:formula>
    </x:cfRule>
    <x:cfRule type="expression" dxfId="13" priority="12">
      <x:formula>E2="N/A"</x:formula>
    </x:cfRule>
  </x:conditionalFormatting>
  <x:conditionalFormatting sqref="F2:F42">
    <x:cfRule type="expression" dxfId="14" priority="13">
      <x:formula>F2="Yes"</x:formula>
    </x:cfRule>
    <x:cfRule type="expression" dxfId="15" priority="14">
      <x:formula>F2="Partial"</x:formula>
    </x:cfRule>
    <x:cfRule type="expression" dxfId="16" priority="15">
      <x:formula>F2="Limited"</x:formula>
    </x:cfRule>
    <x:cfRule type="expression" dxfId="17" priority="16">
      <x:formula>F2="N/A"</x:formula>
    </x:cfRule>
  </x:conditionalFormatting>
  <x:conditionalFormatting sqref="G2:G42">
    <x:cfRule type="expression" dxfId="18" priority="17">
      <x:formula>G2="Yes"</x:formula>
    </x:cfRule>
    <x:cfRule type="expression" dxfId="19" priority="18">
      <x:formula>G2="Partial"</x:formula>
    </x:cfRule>
    <x:cfRule type="expression" dxfId="20" priority="19">
      <x:formula>G2="Limited"</x:formula>
    </x:cfRule>
    <x:cfRule type="expression" dxfId="21" priority="20">
      <x:formula>G2="N/A"</x:formula>
    </x:cfRule>
  </x:conditionalFormatting>
  <x:conditionalFormatting sqref="H2:H42">
    <x:cfRule type="expression" dxfId="22" priority="21">
      <x:formula>H2="Yes"</x:formula>
    </x:cfRule>
    <x:cfRule type="expression" dxfId="23" priority="22">
      <x:formula>H2="Partial"</x:formula>
    </x:cfRule>
    <x:cfRule type="expression" dxfId="24" priority="23">
      <x:formula>H2="Limited"</x:formula>
    </x:cfRule>
    <x:cfRule type="expression" dxfId="25" priority="24">
      <x:formula>H2="N/A"</x:formula>
    </x:cfRule>
  </x:conditionalFormatting>
  <x:conditionalFormatting sqref="I2:I42">
    <x:cfRule type="expression" dxfId="26" priority="25">
      <x:formula>I2="Yes"</x:formula>
    </x:cfRule>
    <x:cfRule type="expression" dxfId="27" priority="26">
      <x:formula>I2="Partial"</x:formula>
    </x:cfRule>
    <x:cfRule type="expression" dxfId="28" priority="27">
      <x:formula>I2="Limited"</x:formula>
    </x:cfRule>
    <x:cfRule type="expression" dxfId="29" priority="28">
      <x:formula>I2="N/A"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e6110c45274c7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8" hidden="0" customWidth="1"/>
    <x:col min="4" max="4" width="22" hidden="0" customWidth="1"/>
    <x:col min="5" max="5" width="22" hidden="0" customWidth="1"/>
    <x:col min="6" max="6" width="55" hidden="0" customWidth="1"/>
    <x:col min="7" max="7" width="55" hidden="0" customWidth="1"/>
  </x:cols>
  <x:sheetData>
    <x:row r="1">
      <x:c r="A1" s="30" t="str">
        <x:v>Canonical Variable</x:v>
      </x:c>
      <x:c r="B1" s="30" t="str">
        <x:v>Group</x:v>
      </x:c>
      <x:c r="C1" s="30" t="str">
        <x:v>Common Name</x:v>
      </x:c>
      <x:c r="D1" s="30" t="str">
        <x:v>Canonical Unit</x:v>
      </x:c>
      <x:c r="E1" s="30" t="str">
        <x:v>Vertical Domain</x:v>
      </x:c>
      <x:c r="F1" s="30" t="str">
        <x:v>Example Sources</x:v>
      </x:c>
      <x:c r="G1" s="30" t="str">
        <x:v>Normalization Note</x:v>
      </x:c>
    </x:row>
    <x:row r="2">
      <x:c r="A2" s="19" t="str">
        <x:v>sea_water_temperature</x:v>
      </x:c>
      <x:c r="B2" s="19" t="str">
        <x:v>Physical ocean</x:v>
      </x:c>
      <x:c r="C2" s="19" t="str">
        <x:v>Temperature</x:v>
      </x:c>
      <x:c r="D2" s="19" t="str">
        <x:v>degree_C</x:v>
      </x:c>
      <x:c r="E2" s="19" t="str">
        <x:v>Profile/surface</x:v>
      </x:c>
      <x:c r="F2" s="19" t="str">
        <x:v>Argo; WOD; GTSPP; CCHDO; gliders; buoys; MEOP; GTMBA</x:v>
      </x:c>
      <x:c r="G2" s="19" t="str">
        <x:v>Use CF `sea_water_temperature` where possible.</x:v>
      </x:c>
    </x:row>
    <x:row r="3">
      <x:c r="A3" s="19" t="str">
        <x:v>sea_surface_temperature</x:v>
      </x:c>
      <x:c r="B3" s="19" t="str">
        <x:v>Physical ocean</x:v>
      </x:c>
      <x:c r="C3" s="19" t="str">
        <x:v>SST</x:v>
      </x:c>
      <x:c r="D3" s="19" t="str">
        <x:v>degree_C</x:v>
      </x:c>
      <x:c r="E3" s="19" t="str">
        <x:v>Surface</x:v>
      </x:c>
      <x:c r="F3" s="19" t="str">
        <x:v>GDP; NDBC; ICOADS; GHRSST; CoastWatch; Copernicus; PMEL</x:v>
      </x:c>
      <x:c r="G3" s="19" t="str">
        <x:v>Keep SST type (skin/subskin/foundation) for satellites.</x:v>
      </x:c>
    </x:row>
    <x:row r="4">
      <x:c r="A4" s="19" t="str">
        <x:v>sea_water_salinity</x:v>
      </x:c>
      <x:c r="B4" s="19" t="str">
        <x:v>Physical ocean</x:v>
      </x:c>
      <x:c r="C4" s="19" t="str">
        <x:v>Salinity</x:v>
      </x:c>
      <x:c r="D4" s="19" t="str">
        <x:v>1e-3 / PSU practical</x:v>
      </x:c>
      <x:c r="E4" s="19" t="str">
        <x:v>Profile/surface</x:v>
      </x:c>
      <x:c r="F4" s="19" t="str">
        <x:v>Argo; WOD; GTSPP; CCHDO; gliders; GTMBA; MEOP</x:v>
      </x:c>
      <x:c r="G4" s="19" t="str">
        <x:v>Distinguish practical vs absolute salinity if provided.</x:v>
      </x:c>
    </x:row>
    <x:row r="5">
      <x:c r="A5" s="19" t="str">
        <x:v>sea_water_pressure</x:v>
      </x:c>
      <x:c r="B5" s="19" t="str">
        <x:v>Physical ocean</x:v>
      </x:c>
      <x:c r="C5" s="19" t="str">
        <x:v>Pressure</x:v>
      </x:c>
      <x:c r="D5" s="19" t="str">
        <x:v>dbar</x:v>
      </x:c>
      <x:c r="E5" s="19" t="str">
        <x:v>Profile</x:v>
      </x:c>
      <x:c r="F5" s="19" t="str">
        <x:v>Argo; CCHDO; WOD; GTSPP; gliders; MEOP</x:v>
      </x:c>
      <x:c r="G5" s="19" t="str">
        <x:v>Can derive approximate depth, but retain native pressure.</x:v>
      </x:c>
    </x:row>
    <x:row r="6">
      <x:c r="A6" s="19" t="str">
        <x:v>depth</x:v>
      </x:c>
      <x:c r="B6" s="19" t="str">
        <x:v>Vertical</x:v>
      </x:c>
      <x:c r="C6" s="19" t="str">
        <x:v>Depth</x:v>
      </x:c>
      <x:c r="D6" s="19" t="str">
        <x:v>m</x:v>
      </x:c>
      <x:c r="E6" s="19" t="str">
        <x:v>Profile/point</x:v>
      </x:c>
      <x:c r="F6" s="19" t="str">
        <x:v>WOD; gliders; MEOP; SeaBASS; DCDB; OBIS</x:v>
      </x:c>
      <x:c r="G6" s="19" t="str">
        <x:v>Attach vertical reference.</x:v>
      </x:c>
    </x:row>
    <x:row r="7">
      <x:c r="A7" s="19" t="str">
        <x:v>ocean_current</x:v>
      </x:c>
      <x:c r="B7" s="19" t="str">
        <x:v>Physical ocean</x:v>
      </x:c>
      <x:c r="C7" s="19" t="str">
        <x:v>Current u/v/speed/direction</x:v>
      </x:c>
      <x:c r="D7" s="19" t="str">
        <x:v>m s-1</x:v>
      </x:c>
      <x:c r="E7" s="19" t="str">
        <x:v>Surface/profile</x:v>
      </x:c>
      <x:c r="F7" s="19" t="str">
        <x:v>GDP; GTMBA; OceanSITES; ADCP/NDBC; HF radar/Copernicus</x:v>
      </x:c>
      <x:c r="G7" s="19" t="str">
        <x:v>Vector components preferred.</x:v>
      </x:c>
    </x:row>
    <x:row r="8">
      <x:c r="A8" s="19" t="str">
        <x:v>sea_surface_height</x:v>
      </x:c>
      <x:c r="B8" s="19" t="str">
        <x:v>Sea level</x:v>
      </x:c>
      <x:c r="C8" s="19" t="str">
        <x:v>SSH/SLA/water level</x:v>
      </x:c>
      <x:c r="D8" s="19" t="str">
        <x:v>m</x:v>
      </x:c>
      <x:c r="E8" s="19" t="str">
        <x:v>Surface</x:v>
      </x:c>
      <x:c r="F8" s="19" t="str">
        <x:v>Altimetry/PO.DAAC; Copernicus; CoastWatch; GLOSS/UHSLC</x:v>
      </x:c>
      <x:c r="G8" s="19" t="str">
        <x:v>Separate satellite SSH from tide-gauge water level/datum.</x:v>
      </x:c>
    </x:row>
    <x:row r="9">
      <x:c r="A9" s="19" t="str">
        <x:v>significant_wave_height</x:v>
      </x:c>
      <x:c r="B9" s="19" t="str">
        <x:v>Waves</x:v>
      </x:c>
      <x:c r="C9" s="19" t="str">
        <x:v>WVHT/SWH</x:v>
      </x:c>
      <x:c r="D9" s="19" t="str">
        <x:v>m</x:v>
      </x:c>
      <x:c r="E9" s="19" t="str">
        <x:v>Surface</x:v>
      </x:c>
      <x:c r="F9" s="19" t="str">
        <x:v>NDBC; altimetry; Copernicus; CoastWatch</x:v>
      </x:c>
      <x:c r="G9" s="19" t="str"/>
    </x:row>
    <x:row r="10">
      <x:c r="A10" s="19" t="str">
        <x:v>wave_period</x:v>
      </x:c>
      <x:c r="B10" s="19" t="str">
        <x:v>Waves</x:v>
      </x:c>
      <x:c r="C10" s="19" t="str">
        <x:v>Dominant/average period</x:v>
      </x:c>
      <x:c r="D10" s="19" t="str">
        <x:v>s</x:v>
      </x:c>
      <x:c r="E10" s="19" t="str">
        <x:v>Surface</x:v>
      </x:c>
      <x:c r="F10" s="19" t="str">
        <x:v>NDBC; moorings</x:v>
      </x:c>
      <x:c r="G10" s="19" t="str"/>
    </x:row>
    <x:row r="11">
      <x:c r="A11" s="19" t="str">
        <x:v>wave_direction</x:v>
      </x:c>
      <x:c r="B11" s="19" t="str">
        <x:v>Waves</x:v>
      </x:c>
      <x:c r="C11" s="19" t="str">
        <x:v>Mean/principal direction</x:v>
      </x:c>
      <x:c r="D11" s="19" t="str">
        <x:v>degree</x:v>
      </x:c>
      <x:c r="E11" s="19" t="str">
        <x:v>Surface</x:v>
      </x:c>
      <x:c r="F11" s="19" t="str">
        <x:v>NDBC; wave buoys</x:v>
      </x:c>
      <x:c r="G11" s="19" t="str"/>
    </x:row>
    <x:row r="12">
      <x:c r="A12" s="19" t="str">
        <x:v>wind_speed</x:v>
      </x:c>
      <x:c r="B12" s="19" t="str">
        <x:v>Atmosphere</x:v>
      </x:c>
      <x:c r="C12" s="19" t="str">
        <x:v>Wind speed</x:v>
      </x:c>
      <x:c r="D12" s="19" t="str">
        <x:v>m s-1</x:v>
      </x:c>
      <x:c r="E12" s="19" t="str">
        <x:v>Near surface</x:v>
      </x:c>
      <x:c r="F12" s="19" t="str">
        <x:v>NDBC; VOS/ICOADS; GTMBA; ASCAT/OSI SAF</x:v>
      </x:c>
      <x:c r="G12" s="19" t="str">
        <x:v>Store measurement height/equivalent 10 m metadata.</x:v>
      </x:c>
    </x:row>
    <x:row r="13">
      <x:c r="A13" s="19" t="str">
        <x:v>wind_direction</x:v>
      </x:c>
      <x:c r="B13" s="19" t="str">
        <x:v>Atmosphere</x:v>
      </x:c>
      <x:c r="C13" s="19" t="str">
        <x:v>Wind direction</x:v>
      </x:c>
      <x:c r="D13" s="19" t="str">
        <x:v>degree</x:v>
      </x:c>
      <x:c r="E13" s="19" t="str">
        <x:v>Near surface</x:v>
      </x:c>
      <x:c r="F13" s="19" t="str">
        <x:v>NDBC; VOS/ICOADS; GTMBA; scatterometer</x:v>
      </x:c>
      <x:c r="G13" s="19" t="str"/>
    </x:row>
    <x:row r="14">
      <x:c r="A14" s="19" t="str">
        <x:v>air_pressure</x:v>
      </x:c>
      <x:c r="B14" s="19" t="str">
        <x:v>Atmosphere</x:v>
      </x:c>
      <x:c r="C14" s="19" t="str">
        <x:v>Sea-level/barometric pressure</x:v>
      </x:c>
      <x:c r="D14" s="19" t="str">
        <x:v>hPa</x:v>
      </x:c>
      <x:c r="E14" s="19" t="str">
        <x:v>Near surface</x:v>
      </x:c>
      <x:c r="F14" s="19" t="str">
        <x:v>NDBC; GDP; IABP/IPAB; VOS/ICOADS; GTMBA</x:v>
      </x:c>
      <x:c r="G14" s="19" t="str"/>
    </x:row>
    <x:row r="15">
      <x:c r="A15" s="19" t="str">
        <x:v>air_temperature</x:v>
      </x:c>
      <x:c r="B15" s="19" t="str">
        <x:v>Atmosphere</x:v>
      </x:c>
      <x:c r="C15" s="19" t="str">
        <x:v>Air temperature</x:v>
      </x:c>
      <x:c r="D15" s="19" t="str">
        <x:v>degree_C</x:v>
      </x:c>
      <x:c r="E15" s="19" t="str">
        <x:v>Near surface</x:v>
      </x:c>
      <x:c r="F15" s="19" t="str">
        <x:v>NDBC; IABP/IPAB; VOS/ICOADS; GTMBA</x:v>
      </x:c>
      <x:c r="G15" s="19" t="str"/>
    </x:row>
    <x:row r="16">
      <x:c r="A16" s="19" t="str">
        <x:v>humidity</x:v>
      </x:c>
      <x:c r="B16" s="19" t="str">
        <x:v>Atmosphere</x:v>
      </x:c>
      <x:c r="C16" s="19" t="str">
        <x:v>RH/dew point/specific humidity</x:v>
      </x:c>
      <x:c r="D16" s="19" t="str">
        <x:v>% / K / kg kg-1</x:v>
      </x:c>
      <x:c r="E16" s="19" t="str">
        <x:v>Near surface</x:v>
      </x:c>
      <x:c r="F16" s="19" t="str">
        <x:v>NDBC; VOS/ICOADS; GTMBA</x:v>
      </x:c>
      <x:c r="G16" s="19" t="str"/>
    </x:row>
    <x:row r="17">
      <x:c r="A17" s="19" t="str">
        <x:v>shortwave_radiation</x:v>
      </x:c>
      <x:c r="B17" s="19" t="str">
        <x:v>Atmosphere/Ocean flux</x:v>
      </x:c>
      <x:c r="C17" s="19" t="str">
        <x:v>Shortwave radiation</x:v>
      </x:c>
      <x:c r="D17" s="19" t="str">
        <x:v>W m-2</x:v>
      </x:c>
      <x:c r="E17" s="19" t="str">
        <x:v>Surface flux</x:v>
      </x:c>
      <x:c r="F17" s="19" t="str">
        <x:v>GTMBA; OceanSITES; NDBC selected</x:v>
      </x:c>
      <x:c r="G17" s="19" t="str"/>
    </x:row>
    <x:row r="18">
      <x:c r="A18" s="19" t="str">
        <x:v>dissolved_oxygen</x:v>
      </x:c>
      <x:c r="B18" s="19" t="str">
        <x:v>Biogeochemistry</x:v>
      </x:c>
      <x:c r="C18" s="19" t="str">
        <x:v>O2</x:v>
      </x:c>
      <x:c r="D18" s="19" t="str">
        <x:v>umol kg-1 / source unit</x:v>
      </x:c>
      <x:c r="E18" s="19" t="str">
        <x:v>Profile</x:v>
      </x:c>
      <x:c r="F18" s="19" t="str">
        <x:v>BGC-Argo; CCHDO; GLODAP; OceanSITES</x:v>
      </x:c>
      <x:c r="G18" s="19" t="str"/>
    </x:row>
    <x:row r="19">
      <x:c r="A19" s="19" t="str">
        <x:v>nitrate</x:v>
      </x:c>
      <x:c r="B19" s="19" t="str">
        <x:v>Biogeochemistry</x:v>
      </x:c>
      <x:c r="C19" s="19" t="str">
        <x:v>Nitrate</x:v>
      </x:c>
      <x:c r="D19" s="19" t="str">
        <x:v>umol kg-1</x:v>
      </x:c>
      <x:c r="E19" s="19" t="str">
        <x:v>Profile</x:v>
      </x:c>
      <x:c r="F19" s="19" t="str">
        <x:v>BGC-Argo; CCHDO; GLODAP; WOD</x:v>
      </x:c>
      <x:c r="G19" s="19" t="str"/>
    </x:row>
    <x:row r="20">
      <x:c r="A20" s="19" t="str">
        <x:v>ph</x:v>
      </x:c>
      <x:c r="B20" s="19" t="str">
        <x:v>Biogeochemistry</x:v>
      </x:c>
      <x:c r="C20" s="19" t="str">
        <x:v>pH</x:v>
      </x:c>
      <x:c r="D20" s="19" t="str">
        <x:v>1</x:v>
      </x:c>
      <x:c r="E20" s="19" t="str">
        <x:v>Profile</x:v>
      </x:c>
      <x:c r="F20" s="19" t="str">
        <x:v>BGC-Argo; CCHDO; GLODAP</x:v>
      </x:c>
      <x:c r="G20" s="19" t="str">
        <x:v>Preserve pH scale/temperature metadata.</x:v>
      </x:c>
    </x:row>
    <x:row r="21">
      <x:c r="A21" s="19" t="str">
        <x:v>dic</x:v>
      </x:c>
      <x:c r="B21" s="19" t="str">
        <x:v>Biogeochemistry</x:v>
      </x:c>
      <x:c r="C21" s="19" t="str">
        <x:v>Dissolved inorganic carbon</x:v>
      </x:c>
      <x:c r="D21" s="19" t="str">
        <x:v>umol kg-1</x:v>
      </x:c>
      <x:c r="E21" s="19" t="str">
        <x:v>Profile</x:v>
      </x:c>
      <x:c r="F21" s="19" t="str">
        <x:v>CCHDO; GLODAP</x:v>
      </x:c>
      <x:c r="G21" s="19" t="str"/>
    </x:row>
    <x:row r="22">
      <x:c r="A22" s="19" t="str">
        <x:v>total_alkalinity</x:v>
      </x:c>
      <x:c r="B22" s="19" t="str">
        <x:v>Biogeochemistry</x:v>
      </x:c>
      <x:c r="C22" s="19" t="str">
        <x:v>Total alkalinity</x:v>
      </x:c>
      <x:c r="D22" s="19" t="str">
        <x:v>umol kg-1</x:v>
      </x:c>
      <x:c r="E22" s="19" t="str">
        <x:v>Profile</x:v>
      </x:c>
      <x:c r="F22" s="19" t="str">
        <x:v>CCHDO; GLODAP</x:v>
      </x:c>
      <x:c r="G22" s="19" t="str"/>
    </x:row>
    <x:row r="23">
      <x:c r="A23" s="19" t="str">
        <x:v>fco2_pco2</x:v>
      </x:c>
      <x:c r="B23" s="19" t="str">
        <x:v>Carbon</x:v>
      </x:c>
      <x:c r="C23" s="19" t="str">
        <x:v>Surface CO2</x:v>
      </x:c>
      <x:c r="D23" s="19" t="str">
        <x:v>uatm</x:v>
      </x:c>
      <x:c r="E23" s="19" t="str">
        <x:v>Surface</x:v>
      </x:c>
      <x:c r="F23" s="19" t="str">
        <x:v>SOCAT</x:v>
      </x:c>
      <x:c r="G23" s="19" t="str">
        <x:v>Retain recommended fCO2 field and QC/version.</x:v>
      </x:c>
    </x:row>
    <x:row r="24">
      <x:c r="A24" s="19" t="str">
        <x:v>chlorophyll</x:v>
      </x:c>
      <x:c r="B24" s="19" t="str">
        <x:v>Bio-optical</x:v>
      </x:c>
      <x:c r="C24" s="19" t="str">
        <x:v>Chlorophyll-a</x:v>
      </x:c>
      <x:c r="D24" s="19" t="str">
        <x:v>mg m-3</x:v>
      </x:c>
      <x:c r="E24" s="19" t="str">
        <x:v>Surface/profile</x:v>
      </x:c>
      <x:c r="F24" s="19" t="str">
        <x:v>BGC-Argo; SeaBASS; OB.DAAC; Copernicus; CoastWatch</x:v>
      </x:c>
      <x:c r="G24" s="19" t="str">
        <x:v>Satellite and in-situ are different observation types.</x:v>
      </x:c>
    </x:row>
    <x:row r="25">
      <x:c r="A25" s="19" t="str">
        <x:v>remote_sensing_reflectance</x:v>
      </x:c>
      <x:c r="B25" s="19" t="str">
        <x:v>Bio-optical</x:v>
      </x:c>
      <x:c r="C25" s="19" t="str">
        <x:v>Rrs</x:v>
      </x:c>
      <x:c r="D25" s="19" t="str">
        <x:v>sr-1</x:v>
      </x:c>
      <x:c r="E25" s="19" t="str">
        <x:v>Surface optical</x:v>
      </x:c>
      <x:c r="F25" s="19" t="str">
        <x:v>SeaBASS; AERONET-OC; OB.DAAC</x:v>
      </x:c>
      <x:c r="G25" s="19" t="str">
        <x:v>Wavelength dimension is required.</x:v>
      </x:c>
    </x:row>
    <x:row r="26">
      <x:c r="A26" s="19" t="str">
        <x:v>optical_backscatter</x:v>
      </x:c>
      <x:c r="B26" s="19" t="str">
        <x:v>Bio-optical</x:v>
      </x:c>
      <x:c r="C26" s="19" t="str">
        <x:v>Backscatter</x:v>
      </x:c>
      <x:c r="D26" s="19" t="str">
        <x:v>source dependent</x:v>
      </x:c>
      <x:c r="E26" s="19" t="str">
        <x:v>Profile</x:v>
      </x:c>
      <x:c r="F26" s="19" t="str">
        <x:v>BGC-Argo; SeaBASS; gliders</x:v>
      </x:c>
      <x:c r="G26" s="19" t="str"/>
    </x:row>
    <x:row r="27">
      <x:c r="A27" s="19" t="str">
        <x:v>nutrients</x:v>
      </x:c>
      <x:c r="B27" s="19" t="str">
        <x:v>Biogeochemistry</x:v>
      </x:c>
      <x:c r="C27" s="19" t="str">
        <x:v>Phosphate/silicate/ammonium/etc.</x:v>
      </x:c>
      <x:c r="D27" s="19" t="str">
        <x:v>umol kg-1</x:v>
      </x:c>
      <x:c r="E27" s="19" t="str">
        <x:v>Profile</x:v>
      </x:c>
      <x:c r="F27" s="19" t="str">
        <x:v>CCHDO; GLODAP; WOD; SeaBASS</x:v>
      </x:c>
      <x:c r="G27" s="19" t="str">
        <x:v>Index each nutrient separately plus group.</x:v>
      </x:c>
    </x:row>
    <x:row r="28">
      <x:c r="A28" s="19" t="str">
        <x:v>species_occurrence</x:v>
      </x:c>
      <x:c r="B28" s="19" t="str">
        <x:v>Biodiversity</x:v>
      </x:c>
      <x:c r="C28" s="19" t="str">
        <x:v>Occurrence/presence/absence</x:v>
      </x:c>
      <x:c r="D28" s="19" t="str">
        <x:v>count/status</x:v>
      </x:c>
      <x:c r="E28" s="19" t="str">
        <x:v>Point/event</x:v>
      </x:c>
      <x:c r="F28" s="19" t="str">
        <x:v>OBIS; OBIS-SEAMAP</x:v>
      </x:c>
      <x:c r="G28" s="19" t="str">
        <x:v>Taxon identifiers and sampling effort are critical.</x:v>
      </x:c>
    </x:row>
    <x:row r="29">
      <x:c r="A29" s="19" t="str">
        <x:v>plankton_abundance</x:v>
      </x:c>
      <x:c r="B29" s="19" t="str">
        <x:v>Biodiversity</x:v>
      </x:c>
      <x:c r="C29" s="19" t="str">
        <x:v>Plankton taxonomy/abundance</x:v>
      </x:c>
      <x:c r="D29" s="19" t="str">
        <x:v>count/concentration</x:v>
      </x:c>
      <x:c r="E29" s="19" t="str">
        <x:v>Near surface/profile</x:v>
      </x:c>
      <x:c r="F29" s="19" t="str">
        <x:v>CPR; WOD plankton; OBIS</x:v>
      </x:c>
      <x:c r="G29" s="19" t="str"/>
    </x:row>
    <x:row r="30">
      <x:c r="A30" s="19" t="str">
        <x:v>bathymetric_depth</x:v>
      </x:c>
      <x:c r="B30" s="19" t="str">
        <x:v>Bathymetry</x:v>
      </x:c>
      <x:c r="C30" s="19" t="str">
        <x:v>Seafloor depth</x:v>
      </x:c>
      <x:c r="D30" s="19" t="str">
        <x:v>m</x:v>
      </x:c>
      <x:c r="E30" s="19" t="str">
        <x:v>Seafloor</x:v>
      </x:c>
      <x:c r="F30" s="19" t="str">
        <x:v>IHO DCDB; GEBCO</x:v>
      </x:c>
      <x:c r="G30" s="19" t="str">
        <x:v>Distinguish measured sounding vs gridded synthesis.</x:v>
      </x:c>
    </x:row>
    <x:row r="31">
      <x:c r="A31" s="19" t="str">
        <x:v>sea_ice</x:v>
      </x:c>
      <x:c r="B31" s="19" t="str">
        <x:v>Cryosphere</x:v>
      </x:c>
      <x:c r="C31" s="19" t="str">
        <x:v>Concentration/type/drift/freeboard</x:v>
      </x:c>
      <x:c r="D31" s="19" t="str">
        <x:v>% / categorical / m</x:v>
      </x:c>
      <x:c r="E31" s="19" t="str">
        <x:v>Surface</x:v>
      </x:c>
      <x:c r="F31" s="19" t="str">
        <x:v>OSI SAF; Copernicus; PO.DAAC</x:v>
      </x:c>
      <x:c r="G31" s="19" t="str">
        <x:v>Product-specific.</x:v>
      </x:c>
    </x:row>
  </x:sheetData>
  <x:pageMargins left="0.7" right="0.7" top="0.75" bottom="0.75" header="0.3" footer="0.3"/>
  <x:tableParts count="1">
    <x:tablePart xmlns:r="http://schemas.openxmlformats.org/officeDocument/2006/relationships" r:id="R8a3ca8f379d643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55" hidden="0" customWidth="1"/>
    <x:col min="5" max="5" width="25" hidden="0" customWidth="1"/>
    <x:col min="6" max="6" width="65" hidden="0" customWidth="1"/>
  </x:cols>
  <x:sheetData>
    <x:row r="1">
      <x:c r="A1" s="30" t="str">
        <x:v>Canonical Field</x:v>
      </x:c>
      <x:c r="B1" s="30" t="str">
        <x:v>Type</x:v>
      </x:c>
      <x:c r="C1" s="30" t="str">
        <x:v>Queryable?</x:v>
      </x:c>
      <x:c r="D1" s="30" t="str">
        <x:v>Meaning</x:v>
      </x:c>
      <x:c r="E1" s="30" t="str">
        <x:v>Applies To</x:v>
      </x:c>
      <x:c r="F1" s="30" t="str">
        <x:v>Implementation Note</x:v>
      </x:c>
    </x:row>
    <x:row r="2">
      <x:c r="A2" s="19" t="str">
        <x:v>source_id</x:v>
      </x:c>
      <x:c r="B2" s="19" t="str">
        <x:v>string</x:v>
      </x:c>
      <x:c r="C2" s="19" t="str">
        <x:v>Yes</x:v>
      </x:c>
      <x:c r="D2" s="19" t="str">
        <x:v>Internal canonical source ID, e.g. S001</x:v>
      </x:c>
      <x:c r="E2" s="19" t="str">
        <x:v>All</x:v>
      </x:c>
      <x:c r="F2" s="19" t="str">
        <x:v>Key used to join registry, datasets, observations and provenance.</x:v>
      </x:c>
    </x:row>
    <x:row r="3">
      <x:c r="A3" s="19" t="str">
        <x:v>source_record_id</x:v>
      </x:c>
      <x:c r="B3" s="19" t="str">
        <x:v>string</x:v>
      </x:c>
      <x:c r="C3" s="19" t="str">
        <x:v>Yes</x:v>
      </x:c>
      <x:c r="D3" s="19" t="str">
        <x:v>Native record/profile/granule/cast identifier</x:v>
      </x:c>
      <x:c r="E3" s="19" t="str">
        <x:v>All</x:v>
      </x:c>
      <x:c r="F3" s="19" t="str">
        <x:v>Do not generate unless source lacks stable ID.</x:v>
      </x:c>
    </x:row>
    <x:row r="4">
      <x:c r="A4" s="19" t="str">
        <x:v>dataset_id</x:v>
      </x:c>
      <x:c r="B4" s="19" t="str">
        <x:v>string</x:v>
      </x:c>
      <x:c r="C4" s="19" t="str">
        <x:v>Yes</x:v>
      </x:c>
      <x:c r="D4" s="19" t="str">
        <x:v>Native collection/dataset/deployment ID</x:v>
      </x:c>
      <x:c r="E4" s="19" t="str">
        <x:v>All</x:v>
      </x:c>
      <x:c r="F4" s="19" t="str">
        <x:v>Collection-level identity.</x:v>
      </x:c>
    </x:row>
    <x:row r="5">
      <x:c r="A5" s="19" t="str">
        <x:v>dataset_title</x:v>
      </x:c>
      <x:c r="B5" s="19" t="str">
        <x:v>string</x:v>
      </x:c>
      <x:c r="C5" s="19" t="str">
        <x:v>Yes</x:v>
      </x:c>
      <x:c r="D5" s="19" t="str">
        <x:v>Human-readable dataset title</x:v>
      </x:c>
      <x:c r="E5" s="19" t="str">
        <x:v>All</x:v>
      </x:c>
      <x:c r="F5" s="19" t="str"/>
    </x:row>
    <x:row r="6">
      <x:c r="A6" s="19" t="str">
        <x:v>source_url</x:v>
      </x:c>
      <x:c r="B6" s="19" t="str">
        <x:v>string</x:v>
      </x:c>
      <x:c r="C6" s="19" t="str">
        <x:v>No</x:v>
      </x:c>
      <x:c r="D6" s="19" t="str">
        <x:v>Landing or metadata URL</x:v>
      </x:c>
      <x:c r="E6" s="19" t="str">
        <x:v>All</x:v>
      </x:c>
      <x:c r="F6" s="19" t="str"/>
    </x:row>
    <x:row r="7">
      <x:c r="A7" s="19" t="str">
        <x:v>download_url</x:v>
      </x:c>
      <x:c r="B7" s="19" t="str">
        <x:v>string</x:v>
      </x:c>
      <x:c r="C7" s="19" t="str">
        <x:v>No</x:v>
      </x:c>
      <x:c r="D7" s="19" t="str">
        <x:v>Resolvable data/object/subset URL</x:v>
      </x:c>
      <x:c r="E7" s="19" t="str">
        <x:v>All</x:v>
      </x:c>
      <x:c r="F7" s="19" t="str">
        <x:v>May be generated dynamically.</x:v>
      </x:c>
    </x:row>
    <x:row r="8">
      <x:c r="A8" s="19" t="str">
        <x:v>provider</x:v>
      </x:c>
      <x:c r="B8" s="19" t="str">
        <x:v>string</x:v>
      </x:c>
      <x:c r="C8" s="19" t="str">
        <x:v>Yes</x:v>
      </x:c>
      <x:c r="D8" s="19" t="str">
        <x:v>Institution/operator/provider</x:v>
      </x:c>
      <x:c r="E8" s="19" t="str">
        <x:v>All</x:v>
      </x:c>
      <x:c r="F8" s="19" t="str"/>
    </x:row>
    <x:row r="9">
      <x:c r="A9" s="19" t="str">
        <x:v>network_program</x:v>
      </x:c>
      <x:c r="B9" s="19" t="str">
        <x:v>string</x:v>
      </x:c>
      <x:c r="C9" s="19" t="str">
        <x:v>Yes</x:v>
      </x:c>
      <x:c r="D9" s="19" t="str">
        <x:v>Argo, GDP, GO-SHIP, VOS, etc.</x:v>
      </x:c>
      <x:c r="E9" s="19" t="str">
        <x:v>All</x:v>
      </x:c>
      <x:c r="F9" s="19" t="str">
        <x:v>Separate observing network from archive/portal.</x:v>
      </x:c>
    </x:row>
    <x:row r="10">
      <x:c r="A10" s="19" t="str">
        <x:v>platform_id</x:v>
      </x:c>
      <x:c r="B10" s="19" t="str">
        <x:v>string</x:v>
      </x:c>
      <x:c r="C10" s="19" t="str">
        <x:v>Yes</x:v>
      </x:c>
      <x:c r="D10" s="19" t="str">
        <x:v>WMO/WIGOS/station/ship/tag/glider identifier</x:v>
      </x:c>
      <x:c r="E10" s="19" t="str">
        <x:v>In situ</x:v>
      </x:c>
      <x:c r="F10" s="19" t="str"/>
    </x:row>
    <x:row r="11">
      <x:c r="A11" s="19" t="str">
        <x:v>platform_type</x:v>
      </x:c>
      <x:c r="B11" s="19" t="str">
        <x:v>enum/string</x:v>
      </x:c>
      <x:c r="C11" s="19" t="str">
        <x:v>Yes</x:v>
      </x:c>
      <x:c r="D11" s="19" t="str">
        <x:v>float, drifter, mooring, ship, glider, tide_gauge, animal_tag, satellite, aircraft, etc.</x:v>
      </x:c>
      <x:c r="E11" s="19" t="str">
        <x:v>All</x:v>
      </x:c>
      <x:c r="F11" s="19" t="str">
        <x:v>Normalize using GOOS/WMO platform families where possible.</x:v>
      </x:c>
    </x:row>
    <x:row r="12">
      <x:c r="A12" s="19" t="str">
        <x:v>platform_name</x:v>
      </x:c>
      <x:c r="B12" s="19" t="str">
        <x:v>string</x:v>
      </x:c>
      <x:c r="C12" s="19" t="str">
        <x:v>No</x:v>
      </x:c>
      <x:c r="D12" s="19" t="str">
        <x:v>Station/ship/platform name</x:v>
      </x:c>
      <x:c r="E12" s="19" t="str">
        <x:v>All</x:v>
      </x:c>
      <x:c r="F12" s="19" t="str"/>
    </x:row>
    <x:row r="13">
      <x:c r="A13" s="19" t="str">
        <x:v>instrument_type</x:v>
      </x:c>
      <x:c r="B13" s="19" t="str">
        <x:v>string</x:v>
      </x:c>
      <x:c r="C13" s="19" t="str">
        <x:v>Yes</x:v>
      </x:c>
      <x:c r="D13" s="19" t="str">
        <x:v>CTD, XBT, radiometer, scatterometer, ADCP, tide gauge, etc.</x:v>
      </x:c>
      <x:c r="E13" s="19" t="str">
        <x:v>All</x:v>
      </x:c>
      <x:c r="F13" s="19" t="str"/>
    </x:row>
    <x:row r="14">
      <x:c r="A14" s="19" t="str">
        <x:v>instrument_model</x:v>
      </x:c>
      <x:c r="B14" s="19" t="str">
        <x:v>string</x:v>
      </x:c>
      <x:c r="C14" s="19" t="str">
        <x:v>No</x:v>
      </x:c>
      <x:c r="D14" s="19" t="str">
        <x:v>Instrument/sensor model</x:v>
      </x:c>
      <x:c r="E14" s="19" t="str">
        <x:v>All</x:v>
      </x:c>
      <x:c r="F14" s="19" t="str">
        <x:v>Often available from OceanOPS/mission metadata.</x:v>
      </x:c>
    </x:row>
    <x:row r="15">
      <x:c r="A15" s="19" t="str">
        <x:v>observation_class</x:v>
      </x:c>
      <x:c r="B15" s="19" t="str">
        <x:v>enum</x:v>
      </x:c>
      <x:c r="C15" s="19" t="str">
        <x:v>Yes</x:v>
      </x:c>
      <x:c r="D15" s="19" t="str">
        <x:v>profile, time_series, trajectory, point, swath, grid, occurrence, sounding</x:v>
      </x:c>
      <x:c r="E15" s="19" t="str">
        <x:v>All</x:v>
      </x:c>
      <x:c r="F15" s="19" t="str">
        <x:v>Important for query semantics.</x:v>
      </x:c>
    </x:row>
    <x:row r="16">
      <x:c r="A16" s="19" t="str">
        <x:v>variable_canonical</x:v>
      </x:c>
      <x:c r="B16" s="19" t="str">
        <x:v>string</x:v>
      </x:c>
      <x:c r="C16" s="19" t="str">
        <x:v>Yes</x:v>
      </x:c>
      <x:c r="D16" s="19" t="str">
        <x:v>Canonical app variable, e.g. sea_water_temperature</x:v>
      </x:c>
      <x:c r="E16" s="19" t="str">
        <x:v>All</x:v>
      </x:c>
      <x:c r="F16" s="19" t="str">
        <x:v>Use CF Standard Names where possible.</x:v>
      </x:c>
    </x:row>
    <x:row r="17">
      <x:c r="A17" s="19" t="str">
        <x:v>variable_native</x:v>
      </x:c>
      <x:c r="B17" s="19" t="str">
        <x:v>string</x:v>
      </x:c>
      <x:c r="C17" s="19" t="str">
        <x:v>No</x:v>
      </x:c>
      <x:c r="D17" s="19" t="str">
        <x:v>Source-native variable name/code</x:v>
      </x:c>
      <x:c r="E17" s="19" t="str">
        <x:v>All</x:v>
      </x:c>
      <x:c r="F17" s="19" t="str"/>
    </x:row>
    <x:row r="18">
      <x:c r="A18" s="19" t="str">
        <x:v>variable_group</x:v>
      </x:c>
      <x:c r="B18" s="19" t="str">
        <x:v>enum/string</x:v>
      </x:c>
      <x:c r="C18" s="19" t="str">
        <x:v>Yes</x:v>
      </x:c>
      <x:c r="D18" s="19" t="str">
        <x:v>physical, atmospheric, wave, sea_level, BGC, optical, biodiversity, bathymetry</x:v>
      </x:c>
      <x:c r="E18" s="19" t="str">
        <x:v>All</x:v>
      </x:c>
      <x:c r="F18" s="19" t="str"/>
    </x:row>
    <x:row r="19">
      <x:c r="A19" s="19" t="str">
        <x:v>unit</x:v>
      </x:c>
      <x:c r="B19" s="19" t="str">
        <x:v>string</x:v>
      </x:c>
      <x:c r="C19" s="19" t="str">
        <x:v>No</x:v>
      </x:c>
      <x:c r="D19" s="19" t="str">
        <x:v>Canonical unit</x:v>
      </x:c>
      <x:c r="E19" s="19" t="str">
        <x:v>All</x:v>
      </x:c>
      <x:c r="F19" s="19" t="str">
        <x:v>Normalize separately from stored native unit.</x:v>
      </x:c>
    </x:row>
    <x:row r="20">
      <x:c r="A20" s="19" t="str">
        <x:v>value_min</x:v>
      </x:c>
      <x:c r="B20" s="19" t="str">
        <x:v>number</x:v>
      </x:c>
      <x:c r="C20" s="19" t="str">
        <x:v>No</x:v>
      </x:c>
      <x:c r="D20" s="19" t="str">
        <x:v>Optional dataset/file summary min</x:v>
      </x:c>
      <x:c r="E20" s="19" t="str">
        <x:v>All</x:v>
      </x:c>
      <x:c r="F20" s="19" t="str">
        <x:v>For existence search only if useful.</x:v>
      </x:c>
    </x:row>
    <x:row r="21">
      <x:c r="A21" s="19" t="str">
        <x:v>value_max</x:v>
      </x:c>
      <x:c r="B21" s="19" t="str">
        <x:v>number</x:v>
      </x:c>
      <x:c r="C21" s="19" t="str">
        <x:v>No</x:v>
      </x:c>
      <x:c r="D21" s="19" t="str">
        <x:v>Optional dataset/file summary max</x:v>
      </x:c>
      <x:c r="E21" s="19" t="str">
        <x:v>All</x:v>
      </x:c>
      <x:c r="F21" s="19" t="str"/>
    </x:row>
    <x:row r="22">
      <x:c r="A22" s="19" t="str">
        <x:v>longitude</x:v>
      </x:c>
      <x:c r="B22" s="19" t="str">
        <x:v>number</x:v>
      </x:c>
      <x:c r="C22" s="19" t="str">
        <x:v>Yes</x:v>
      </x:c>
      <x:c r="D22" s="19" t="str">
        <x:v>Observation point longitude</x:v>
      </x:c>
      <x:c r="E22" s="19" t="str">
        <x:v>Point/record</x:v>
      </x:c>
      <x:c r="F22" s="19" t="str">
        <x:v>WGS84 decimal degrees.</x:v>
      </x:c>
    </x:row>
    <x:row r="23">
      <x:c r="A23" s="19" t="str">
        <x:v>latitude</x:v>
      </x:c>
      <x:c r="B23" s="19" t="str">
        <x:v>number</x:v>
      </x:c>
      <x:c r="C23" s="19" t="str">
        <x:v>Yes</x:v>
      </x:c>
      <x:c r="D23" s="19" t="str">
        <x:v>Observation point latitude</x:v>
      </x:c>
      <x:c r="E23" s="19" t="str">
        <x:v>Point/record</x:v>
      </x:c>
      <x:c r="F23" s="19" t="str">
        <x:v>WGS84 decimal degrees.</x:v>
      </x:c>
    </x:row>
    <x:row r="24">
      <x:c r="A24" s="19" t="str">
        <x:v>geometry</x:v>
      </x:c>
      <x:c r="B24" s="19" t="str">
        <x:v>geometry/WKT</x:v>
      </x:c>
      <x:c r="C24" s="19" t="str">
        <x:v>Yes</x:v>
      </x:c>
      <x:c r="D24" s="19" t="str">
        <x:v>Track/swath/polygon/footprint/bbox</x:v>
      </x:c>
      <x:c r="E24" s="19" t="str">
        <x:v>Dataset/granule</x:v>
      </x:c>
      <x:c r="F24" s="19" t="str">
        <x:v>Use for fast spatial intersection.</x:v>
      </x:c>
    </x:row>
    <x:row r="25">
      <x:c r="A25" s="19" t="str">
        <x:v>bbox_west</x:v>
      </x:c>
      <x:c r="B25" s="19" t="str">
        <x:v>number</x:v>
      </x:c>
      <x:c r="C25" s="19" t="str">
        <x:v>Yes</x:v>
      </x:c>
      <x:c r="D25" s="19" t="str">
        <x:v>Dataset/granule/file western bound</x:v>
      </x:c>
      <x:c r="E25" s="19" t="str">
        <x:v>Summary</x:v>
      </x:c>
      <x:c r="F25" s="19" t="str"/>
    </x:row>
    <x:row r="26">
      <x:c r="A26" s="19" t="str">
        <x:v>bbox_east</x:v>
      </x:c>
      <x:c r="B26" s="19" t="str">
        <x:v>number</x:v>
      </x:c>
      <x:c r="C26" s="19" t="str">
        <x:v>Yes</x:v>
      </x:c>
      <x:c r="D26" s="19" t="str">
        <x:v>Eastern bound</x:v>
      </x:c>
      <x:c r="E26" s="19" t="str">
        <x:v>Summary</x:v>
      </x:c>
      <x:c r="F26" s="19" t="str"/>
    </x:row>
    <x:row r="27">
      <x:c r="A27" s="19" t="str">
        <x:v>bbox_south</x:v>
      </x:c>
      <x:c r="B27" s="19" t="str">
        <x:v>number</x:v>
      </x:c>
      <x:c r="C27" s="19" t="str">
        <x:v>Yes</x:v>
      </x:c>
      <x:c r="D27" s="19" t="str">
        <x:v>Southern bound</x:v>
      </x:c>
      <x:c r="E27" s="19" t="str">
        <x:v>Summary</x:v>
      </x:c>
      <x:c r="F27" s="19" t="str"/>
    </x:row>
    <x:row r="28">
      <x:c r="A28" s="19" t="str">
        <x:v>bbox_north</x:v>
      </x:c>
      <x:c r="B28" s="19" t="str">
        <x:v>number</x:v>
      </x:c>
      <x:c r="C28" s="19" t="str">
        <x:v>Yes</x:v>
      </x:c>
      <x:c r="D28" s="19" t="str">
        <x:v>Northern bound</x:v>
      </x:c>
      <x:c r="E28" s="19" t="str">
        <x:v>Summary</x:v>
      </x:c>
      <x:c r="F28" s="19" t="str"/>
    </x:row>
    <x:row r="29">
      <x:c r="A29" s="19" t="str">
        <x:v>obs_time</x:v>
      </x:c>
      <x:c r="B29" s="19" t="str">
        <x:v>datetime UTC</x:v>
      </x:c>
      <x:c r="C29" s="19" t="str">
        <x:v>Yes</x:v>
      </x:c>
      <x:c r="D29" s="19" t="str">
        <x:v>Observation timestamp</x:v>
      </x:c>
      <x:c r="E29" s="19" t="str">
        <x:v>Observation</x:v>
      </x:c>
      <x:c r="F29" s="19" t="str"/>
    </x:row>
    <x:row r="30">
      <x:c r="A30" s="19" t="str">
        <x:v>time_start</x:v>
      </x:c>
      <x:c r="B30" s="19" t="str">
        <x:v>datetime UTC</x:v>
      </x:c>
      <x:c r="C30" s="19" t="str">
        <x:v>Yes</x:v>
      </x:c>
      <x:c r="D30" s="19" t="str">
        <x:v>Dataset/file/granule/platform start</x:v>
      </x:c>
      <x:c r="E30" s="19" t="str">
        <x:v>Summary</x:v>
      </x:c>
      <x:c r="F30" s="19" t="str"/>
    </x:row>
    <x:row r="31">
      <x:c r="A31" s="19" t="str">
        <x:v>time_end</x:v>
      </x:c>
      <x:c r="B31" s="19" t="str">
        <x:v>datetime UTC</x:v>
      </x:c>
      <x:c r="C31" s="19" t="str">
        <x:v>Yes</x:v>
      </x:c>
      <x:c r="D31" s="19" t="str">
        <x:v>Dataset/file/granule/platform end</x:v>
      </x:c>
      <x:c r="E31" s="19" t="str">
        <x:v>Summary</x:v>
      </x:c>
      <x:c r="F31" s="19" t="str"/>
    </x:row>
    <x:row r="32">
      <x:c r="A32" s="19" t="str">
        <x:v>depth_value</x:v>
      </x:c>
      <x:c r="B32" s="19" t="str">
        <x:v>number</x:v>
      </x:c>
      <x:c r="C32" s="19" t="str">
        <x:v>Yes</x:v>
      </x:c>
      <x:c r="D32" s="19" t="str">
        <x:v>Observation depth/pressure converted to depth when possible</x:v>
      </x:c>
      <x:c r="E32" s="19" t="str">
        <x:v>Profile/point</x:v>
      </x:c>
      <x:c r="F32" s="19" t="str">
        <x:v>Keep original pressure too.</x:v>
      </x:c>
    </x:row>
    <x:row r="33">
      <x:c r="A33" s="19" t="str">
        <x:v>depth_min</x:v>
      </x:c>
      <x:c r="B33" s="19" t="str">
        <x:v>number</x:v>
      </x:c>
      <x:c r="C33" s="19" t="str">
        <x:v>Yes</x:v>
      </x:c>
      <x:c r="D33" s="19" t="str">
        <x:v>Minimum sampled depth for record/file/dataset</x:v>
      </x:c>
      <x:c r="E33" s="19" t="str">
        <x:v>Summary</x:v>
      </x:c>
      <x:c r="F33" s="19" t="str"/>
    </x:row>
    <x:row r="34">
      <x:c r="A34" s="19" t="str">
        <x:v>depth_max</x:v>
      </x:c>
      <x:c r="B34" s="19" t="str">
        <x:v>number</x:v>
      </x:c>
      <x:c r="C34" s="19" t="str">
        <x:v>Yes</x:v>
      </x:c>
      <x:c r="D34" s="19" t="str">
        <x:v>Maximum sampled depth for record/file/dataset</x:v>
      </x:c>
      <x:c r="E34" s="19" t="str">
        <x:v>Summary</x:v>
      </x:c>
      <x:c r="F34" s="19" t="str"/>
    </x:row>
    <x:row r="35">
      <x:c r="A35" s="19" t="str">
        <x:v>vertical_coordinate_native</x:v>
      </x:c>
      <x:c r="B35" s="19" t="str">
        <x:v>string/number</x:v>
      </x:c>
      <x:c r="C35" s="19" t="str">
        <x:v>No</x:v>
      </x:c>
      <x:c r="D35" s="19" t="str">
        <x:v>Pressure, depth, height, datum, freeboard, etc.</x:v>
      </x:c>
      <x:c r="E35" s="19" t="str">
        <x:v>All</x:v>
      </x:c>
      <x:c r="F35" s="19" t="str"/>
    </x:row>
    <x:row r="36">
      <x:c r="A36" s="19" t="str">
        <x:v>vertical_reference</x:v>
      </x:c>
      <x:c r="B36" s="19" t="str">
        <x:v>enum/string</x:v>
      </x:c>
      <x:c r="C36" s="19" t="str">
        <x:v>Yes</x:v>
      </x:c>
      <x:c r="D36" s="19" t="str">
        <x:v>sea_surface, mean_sea_level, seafloor, station_datum, atmosphere_height</x:v>
      </x:c>
      <x:c r="E36" s="19" t="str">
        <x:v>All</x:v>
      </x:c>
      <x:c r="F36" s="19" t="str">
        <x:v>Avoid treating all vertical coordinates as 'depth'.</x:v>
      </x:c>
    </x:row>
    <x:row r="37">
      <x:c r="A37" s="19" t="str">
        <x:v>cruise_id</x:v>
      </x:c>
      <x:c r="B37" s="19" t="str">
        <x:v>string</x:v>
      </x:c>
      <x:c r="C37" s="19" t="str">
        <x:v>No</x:v>
      </x:c>
      <x:c r="D37" s="19" t="str">
        <x:v>Cruise/expocode/voyage ID</x:v>
      </x:c>
      <x:c r="E37" s="19" t="str">
        <x:v>Ship</x:v>
      </x:c>
      <x:c r="F37" s="19" t="str"/>
    </x:row>
    <x:row r="38">
      <x:c r="A38" s="19" t="str">
        <x:v>station_cast_id</x:v>
      </x:c>
      <x:c r="B38" s="19" t="str">
        <x:v>string</x:v>
      </x:c>
      <x:c r="C38" s="19" t="str">
        <x:v>No</x:v>
      </x:c>
      <x:c r="D38" s="19" t="str">
        <x:v>Station/cast/profile ID</x:v>
      </x:c>
      <x:c r="E38" s="19" t="str">
        <x:v>Profiles</x:v>
      </x:c>
      <x:c r="F38" s="19" t="str"/>
    </x:row>
    <x:row r="39">
      <x:c r="A39" s="19" t="str">
        <x:v>project</x:v>
      </x:c>
      <x:c r="B39" s="19" t="str">
        <x:v>string</x:v>
      </x:c>
      <x:c r="C39" s="19" t="str">
        <x:v>No</x:v>
      </x:c>
      <x:c r="D39" s="19" t="str">
        <x:v>Project/program</x:v>
      </x:c>
      <x:c r="E39" s="19" t="str">
        <x:v>All</x:v>
      </x:c>
      <x:c r="F39" s="19" t="str"/>
    </x:row>
    <x:row r="40">
      <x:c r="A40" s="19" t="str">
        <x:v>country_agency</x:v>
      </x:c>
      <x:c r="B40" s="19" t="str">
        <x:v>string</x:v>
      </x:c>
      <x:c r="C40" s="19" t="str">
        <x:v>No</x:v>
      </x:c>
      <x:c r="D40" s="19" t="str">
        <x:v>Country/operator/agency</x:v>
      </x:c>
      <x:c r="E40" s="19" t="str">
        <x:v>All</x:v>
      </x:c>
      <x:c r="F40" s="19" t="str"/>
    </x:row>
    <x:row r="41">
      <x:c r="A41" s="19" t="str">
        <x:v>qc_flag_native</x:v>
      </x:c>
      <x:c r="B41" s="19" t="str">
        <x:v>string</x:v>
      </x:c>
      <x:c r="C41" s="19" t="str">
        <x:v>Yes</x:v>
      </x:c>
      <x:c r="D41" s="19" t="str">
        <x:v>Native QC flag(s)</x:v>
      </x:c>
      <x:c r="E41" s="19" t="str">
        <x:v>All</x:v>
      </x:c>
      <x:c r="F41" s="19" t="str"/>
    </x:row>
    <x:row r="42">
      <x:c r="A42" s="19" t="str">
        <x:v>qc_normalized</x:v>
      </x:c>
      <x:c r="B42" s="19" t="str">
        <x:v>enum</x:v>
      </x:c>
      <x:c r="C42" s="19" t="str">
        <x:v>Yes</x:v>
      </x:c>
      <x:c r="D42" s="19" t="str">
        <x:v>good, probably_good, suspect, bad, missing, unknown</x:v>
      </x:c>
      <x:c r="E42" s="19" t="str">
        <x:v>All</x:v>
      </x:c>
      <x:c r="F42" s="19" t="str">
        <x:v>Never discard native QC.</x:v>
      </x:c>
    </x:row>
    <x:row r="43">
      <x:c r="A43" s="19" t="str">
        <x:v>data_mode</x:v>
      </x:c>
      <x:c r="B43" s="19" t="str">
        <x:v>enum/string</x:v>
      </x:c>
      <x:c r="C43" s="19" t="str">
        <x:v>Yes</x:v>
      </x:c>
      <x:c r="D43" s="19" t="str">
        <x:v>real_time, provisional, delayed_mode, research_quality, best_copy</x:v>
      </x:c>
      <x:c r="E43" s="19" t="str">
        <x:v>All</x:v>
      </x:c>
      <x:c r="F43" s="19" t="str"/>
    </x:row>
    <x:row r="44">
      <x:c r="A44" s="19" t="str">
        <x:v>uncertainty</x:v>
      </x:c>
      <x:c r="B44" s="19" t="str">
        <x:v>number/string</x:v>
      </x:c>
      <x:c r="C44" s="19" t="str">
        <x:v>No</x:v>
      </x:c>
      <x:c r="D44" s="19" t="str">
        <x:v>Observation uncertainty/error estimate</x:v>
      </x:c>
      <x:c r="E44" s="19" t="str">
        <x:v>All</x:v>
      </x:c>
      <x:c r="F44" s="19" t="str"/>
    </x:row>
    <x:row r="45">
      <x:c r="A45" s="19" t="str">
        <x:v>processing_level</x:v>
      </x:c>
      <x:c r="B45" s="19" t="str">
        <x:v>string</x:v>
      </x:c>
      <x:c r="C45" s="19" t="str">
        <x:v>No</x:v>
      </x:c>
      <x:c r="D45" s="19" t="str">
        <x:v>L2P/L3/L4, raw, adjusted, synthesis, etc.</x:v>
      </x:c>
      <x:c r="E45" s="19" t="str">
        <x:v>Satellite/synthesis</x:v>
      </x:c>
      <x:c r="F45" s="19" t="str"/>
    </x:row>
    <x:row r="46">
      <x:c r="A46" s="19" t="str">
        <x:v>license</x:v>
      </x:c>
      <x:c r="B46" s="19" t="str">
        <x:v>string</x:v>
      </x:c>
      <x:c r="C46" s="19" t="str">
        <x:v>Yes</x:v>
      </x:c>
      <x:c r="D46" s="19" t="str">
        <x:v>Data-use/license text/code</x:v>
      </x:c>
      <x:c r="E46" s="19" t="str">
        <x:v>All</x:v>
      </x:c>
      <x:c r="F46" s="19" t="str"/>
    </x:row>
    <x:row r="47">
      <x:c r="A47" s="19" t="str">
        <x:v>auth_required</x:v>
      </x:c>
      <x:c r="B47" s="19" t="str">
        <x:v>boolean</x:v>
      </x:c>
      <x:c r="C47" s="19" t="str">
        <x:v>Yes</x:v>
      </x:c>
      <x:c r="D47" s="19" t="str">
        <x:v>Whether login/form/permission is required</x:v>
      </x:c>
      <x:c r="E47" s="19" t="str">
        <x:v>All</x:v>
      </x:c>
      <x:c r="F47" s="19" t="str"/>
    </x:row>
    <x:row r="48">
      <x:c r="A48" s="19" t="str">
        <x:v>access_restriction</x:v>
      </x:c>
      <x:c r="B48" s="19" t="str">
        <x:v>string</x:v>
      </x:c>
      <x:c r="C48" s="19" t="str">
        <x:v>No</x:v>
      </x:c>
      <x:c r="D48" s="19" t="str">
        <x:v>Permission required, non-commercial, etc.</x:v>
      </x:c>
      <x:c r="E48" s="19" t="str">
        <x:v>All</x:v>
      </x:c>
      <x:c r="F48" s="19" t="str"/>
    </x:row>
    <x:row r="49">
      <x:c r="A49" s="19" t="str">
        <x:v>last_source_update</x:v>
      </x:c>
      <x:c r="B49" s="19" t="str">
        <x:v>datetime</x:v>
      </x:c>
      <x:c r="C49" s="19" t="str">
        <x:v>No</x:v>
      </x:c>
      <x:c r="D49" s="19" t="str">
        <x:v>Provider update/version time</x:v>
      </x:c>
      <x:c r="E49" s="19" t="str">
        <x:v>All</x:v>
      </x:c>
      <x:c r="F49" s="19" t="str"/>
    </x:row>
    <x:row r="50">
      <x:c r="A50" s="19" t="str">
        <x:v>catalog_harvest_time</x:v>
      </x:c>
      <x:c r="B50" s="19" t="str">
        <x:v>datetime</x:v>
      </x:c>
      <x:c r="C50" s="19" t="str">
        <x:v>Yes</x:v>
      </x:c>
      <x:c r="D50" s="19" t="str">
        <x:v>When your app indexed this metadata</x:v>
      </x:c>
      <x:c r="E50" s="19" t="str">
        <x:v>All</x:v>
      </x:c>
      <x:c r="F50" s="19" t="str"/>
    </x:row>
    <x:row r="51">
      <x:c r="A51" s="19" t="str">
        <x:v>provenance_path</x:v>
      </x:c>
      <x:c r="B51" s="19" t="str">
        <x:v>string/json</x:v>
      </x:c>
      <x:c r="C51" s="19" t="str">
        <x:v>Yes</x:v>
      </x:c>
      <x:c r="D51" s="19" t="str">
        <x:v>Network -&gt; archive -&gt; dataset -&gt; file -&gt; record lineage</x:v>
      </x:c>
      <x:c r="E51" s="19" t="str">
        <x:v>All</x:v>
      </x:c>
      <x:c r="F51" s="19" t="str">
        <x:v>Critical to deduplicate the same observation appearing in WOD/Copernicus/Argo/etc.</x:v>
      </x:c>
    </x:row>
    <x:row r="52">
      <x:c r="A52" s="19" t="str">
        <x:v>duplicate_key</x:v>
      </x:c>
      <x:c r="B52" s="19" t="str">
        <x:v>string</x:v>
      </x:c>
      <x:c r="C52" s="19" t="str">
        <x:v>Yes</x:v>
      </x:c>
      <x:c r="D52" s="19" t="str">
        <x:v>Deterministic dedupe fingerprint</x:v>
      </x:c>
      <x:c r="E52" s="19" t="str">
        <x:v>All</x:v>
      </x:c>
      <x:c r="F52" s="19" t="str">
        <x:v>E.g. source platform + time + lat/lon + variable + depth with source-aware tolerances.</x:v>
      </x:c>
    </x:row>
  </x:sheetData>
  <x:pageMargins left="0.7" right="0.7" top="0.75" bottom="0.75" header="0.3" footer="0.3"/>
  <x:tableParts count="1">
    <x:tablePart xmlns:r="http://schemas.openxmlformats.org/officeDocument/2006/relationships" r:id="R486d7491e995435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8" hidden="0" customWidth="1"/>
    <x:col min="3" max="3" width="95" hidden="0" customWidth="1"/>
    <x:col min="4" max="4" width="38" hidden="0" customWidth="1"/>
    <x:col min="5" max="5" width="28" hidden="0" customWidth="1"/>
    <x:col min="6" max="6" width="60" hidden="0" customWidth="1"/>
  </x:cols>
  <x:sheetData>
    <x:row r="1">
      <x:c r="A1" s="5" t="str">
        <x:v>Recommended Discovery-App Architecture</x:v>
      </x:c>
      <x:c r="B1" s="5"/>
      <x:c r="C1" s="5"/>
      <x:c r="D1" s="5"/>
      <x:c r="E1" s="5"/>
      <x:c r="F1" s="5"/>
      <x:c r="G1" s="5"/>
    </x:row>
    <x:row r="3">
      <x:c r="A3" s="30" t="str">
        <x:v>Layer</x:v>
      </x:c>
      <x:c r="B3" s="30" t="str">
        <x:v>What it stores</x:v>
      </x:c>
      <x:c r="C3" s="30" t="str">
        <x:v>Examples</x:v>
      </x:c>
      <x:c r="D3" s="30" t="str">
        <x:v>Primary key / index</x:v>
      </x:c>
      <x:c r="E3" s="30" t="str">
        <x:v>Refresh cadence</x:v>
      </x:c>
      <x:c r="F3" s="30" t="str">
        <x:v>Why</x:v>
      </x:c>
    </x:row>
    <x:row r="4">
      <x:c r="A4" s="19" t="str">
        <x:v>1. Source registry</x:v>
      </x:c>
      <x:c r="B4" s="19" t="str">
        <x:v>Provider/source capabilities, query dimensions, licensing and endpoints</x:v>
      </x:c>
      <x:c r="C4" s="19" t="str">
        <x:v>This workbook Source Registry</x:v>
      </x:c>
      <x:c r="D4" s="19" t="str">
        <x:v>source_id</x:v>
      </x:c>
      <x:c r="E4" s="19" t="str">
        <x:v>Monthly/quarterly</x:v>
      </x:c>
      <x:c r="F4" s="19" t="str">
        <x:v>Tells the app how to query each provider.</x:v>
      </x:c>
    </x:row>
    <x:row r="5">
      <x:c r="A5" s="19" t="str">
        <x:v>2. Dataset/file/granule catalogue</x:v>
      </x:c>
      <x:c r="B5" s="19" t="str">
        <x:v>Dataset-level bbox, time range, variable list, depth range, platform list</x:v>
      </x:c>
      <x:c r="C5" s="19" t="str">
        <x:v>Argo index files; ERDDAP /info; CMR granules; OceanOPS platform metadata; MEOP list_profiles</x:v>
      </x:c>
      <x:c r="D5" s="19" t="str">
        <x:v>source_id + dataset/native ID</x:v>
      </x:c>
      <x:c r="E5" s="19" t="str">
        <x:v>Hours-daily for NRT; weekly/monthly for archives</x:v>
      </x:c>
      <x:c r="F5" s="19" t="str">
        <x:v>Fast answer to 'something may exist here' without loading raw observations.</x:v>
      </x:c>
    </x:row>
    <x:row r="6">
      <x:c r="A6" s="19" t="str">
        <x:v>3. Observation index</x:v>
      </x:c>
      <x:c r="B6" s="19" t="str">
        <x:v>Observation/profile/cast/event summaries: lat/lon/time/depth/variable/platform/QC</x:v>
      </x:c>
      <x:c r="C6" s="19" t="str">
        <x:v>WOD casts; Argo profiles; NDBC station-time/type; OBIS occurrences; DCDB soundings</x:v>
      </x:c>
      <x:c r="D6" s="19" t="str">
        <x:v>source + native record ID</x:v>
      </x:c>
      <x:c r="E6" s="19" t="str">
        <x:v>Source dependent</x:v>
      </x:c>
      <x:c r="F6" s="19" t="str">
        <x:v>Supports exact existence queries.</x:v>
      </x:c>
    </x:row>
    <x:row r="7">
      <x:c r="A7" s="19" t="str">
        <x:v>4. Raw/object storage (optional)</x:v>
      </x:c>
      <x:c r="B7" s="19" t="str">
        <x:v>Cached NetCDF/CSV/BUFR/Parquet objects after demand or scheduled ingest</x:v>
      </x:c>
      <x:c r="C7" s="19" t="str">
        <x:v>Selected hot sources</x:v>
      </x:c>
      <x:c r="D7" s="19" t="str">
        <x:v>content hash + provenance</x:v>
      </x:c>
      <x:c r="E7" s="19" t="str">
        <x:v>On demand / hot data</x:v>
      </x:c>
      <x:c r="F7" s="19" t="str">
        <x:v>Avoids mirroring petabytes unnecessarily.</x:v>
      </x:c>
    </x:row>
    <x:row r="8">
      <x:c r="A8" s="19" t="str">
        <x:v>5. Search API</x:v>
      </x:c>
      <x:c r="B8" s="19" t="str">
        <x:v>Unified `/observations/exists` and `/observations/search`</x:v>
      </x:c>
      <x:c r="C8" s="19" t="str">
        <x:v>PostGIS + Parquet/DuckDB/ClickHouse/Elasticsearch depending scale</x:v>
      </x:c>
      <x:c r="D8" s="19" t="str">
        <x:v>space + time + depth + variable + platform</x:v>
      </x:c>
      <x:c r="E8" s="19" t="str">
        <x:v>Real-time</x:v>
      </x:c>
      <x:c r="F8" s="19" t="str">
        <x:v>Decouples user query from provider-specific APIs.</x:v>
      </x:c>
    </x:row>
    <x:row r="9">
      <x:c r="A9" s="19" t="str">
        <x:v>6. Provenance/dedupe</x:v>
      </x:c>
      <x:c r="B9" s="19" t="str">
        <x:v>Network -&gt; aggregator -&gt; dataset -&gt; record lineage and duplicate fingerprints</x:v>
      </x:c>
      <x:c r="C9" s="19" t="str">
        <x:v>Argo -&gt; WOD/Copernicus; VOS -&gt; WIS2/ICOADS</x:v>
      </x:c>
      <x:c r="D9" s="19" t="str">
        <x:v>duplicate_key</x:v>
      </x:c>
      <x:c r="E9" s="19" t="str">
        <x:v>During ingest</x:v>
      </x:c>
      <x:c r="F9" s="19" t="str">
        <x:v>Prevents over-counting duplicated observations.</x:v>
      </x:c>
    </x:row>
    <x:row r="12">
      <x:c r="A12" s="30" t="str">
        <x:v>Priority</x:v>
      </x:c>
      <x:c r="B12" s="30" t="str">
        <x:v>Source IDs</x:v>
      </x:c>
      <x:c r="C12" s="30" t="str">
        <x:v>Reason</x:v>
      </x:c>
    </x:row>
    <x:row r="13">
      <x:c r="A13" s="19" t="str">
        <x:v>P0 - direct observation/index backbone</x:v>
      </x:c>
      <x:c r="B13" s="19" t="str">
        <x:v>S001,S004,S005,S007,S012,S013,S014,S016,S017,S019,S021,S022</x:v>
      </x:c>
      <x:c r="C13" s="19" t="str">
        <x:v>Covers profiles, buoys/drifters/moorings, ship hydrography, operational exchange, metadata and harmonized in-situ.</x:v>
      </x:c>
    </x:row>
    <x:row r="14">
      <x:c r="A14" s="19" t="str">
        <x:v>P0 - sea level / carbon / biodiversity / bathymetry</x:v>
      </x:c>
      <x:c r="B14" s="19" t="str">
        <x:v>S009,S010,S023,S024,S027,S031</x:v>
      </x:c>
      <x:c r="C14" s="19" t="str">
        <x:v>Adds water level, carbon/BGC, biodiversity and direct bathymetric soundings.</x:v>
      </x:c>
    </x:row>
    <x:row r="15">
      <x:c r="A15" s="19" t="str">
        <x:v>P0 - satellite discovery</x:v>
      </x:c>
      <x:c r="B15" s="19" t="str">
        <x:v>S033,S034,S035,S036,S037</x:v>
      </x:c>
      <x:c r="C15" s="19" t="str">
        <x:v>Covers SST and broad physical satellite observations with metadata-first granule discovery.</x:v>
      </x:c>
    </x:row>
    <x:row r="16">
      <x:c r="A16" s="19" t="str">
        <x:v>P1 - specialized/long-tail</x:v>
      </x:c>
      <x:c r="B16" s="19" t="str">
        <x:v>S003,S006,S008,S018,S020,S025,S026,S028,S029,S030,S038,S039,S040,S041</x:v>
      </x:c>
      <x:c r="C16" s="19" t="str">
        <x:v>Adds specialized BGC, animal tags, optical validation, megafauna, plankton, research repository, sea ice/winds, ocean color and network lineage.</x:v>
      </x:c>
    </x:row>
    <x:row r="17">
      <x:c r="A17" s="19" t="str">
        <x:v>Context only / not raw observation</x:v>
      </x:c>
      <x:c r="B17" s="19" t="str">
        <x:v>S032</x:v>
      </x:c>
      <x:c r="C17" s="19" t="str">
        <x:v>GEBCO is a gridded synthesis; useful for depth context but should not satisfy a query for direct measured soundings.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36" hidden="0" customWidth="1"/>
    <x:col min="4" max="4" width="32" hidden="0" customWidth="1"/>
    <x:col min="5" max="5" width="44" hidden="0" customWidth="1"/>
    <x:col min="6" max="6" width="60" hidden="0" customWidth="1"/>
  </x:cols>
  <x:sheetData>
    <x:row r="1">
      <x:c r="A1" s="5" t="str">
        <x:v>Marine Observation Discovery Registry — Summary</x:v>
      </x:c>
      <x:c r="B1" s="5"/>
      <x:c r="C1" s="5"/>
      <x:c r="D1" s="5"/>
      <x:c r="E1" s="5"/>
      <x:c r="F1" s="5"/>
    </x:row>
    <x:row r="3">
      <x:c r="A3" s="25" t="str">
        <x:v>Metric</x:v>
      </x:c>
      <x:c r="B3" s="25" t="str">
        <x:v>Value</x:v>
      </x:c>
      <x:c r="D3" s="25" t="str">
        <x:v>App Query Dimension</x:v>
      </x:c>
      <x:c r="E3" s="25" t="str">
        <x:v>Canonical Field(s)</x:v>
      </x:c>
      <x:c r="F3" s="25" t="str">
        <x:v>Notes</x:v>
      </x:c>
    </x:row>
    <x:row r="4">
      <x:c r="A4" t="str">
        <x:v>Sources in registry</x:v>
      </x:c>
      <x:c r="B4" t="n">
        <x:f>COUNTA('Source Registry'!A2:A42)</x:f>
        <x:v>41</x:v>
      </x:c>
      <x:c r="D4" s="16" t="str">
        <x:v>Where</x:v>
      </x:c>
      <x:c r="E4" s="16" t="str">
        <x:v>longitude, latitude, geometry, bbox_*</x:v>
      </x:c>
      <x:c r="F4" s="16" t="str">
        <x:v>Point, trajectory, polygon/swath and bbox should all be supported.</x:v>
      </x:c>
    </x:row>
    <x:row r="5">
      <x:c r="A5" t="str">
        <x:v>Direct/archival source rows</x:v>
      </x:c>
      <x:c r="B5" t="n">
        <x:v>29</x:v>
      </x:c>
      <x:c r="D5" s="16" t="str">
        <x:v>When</x:v>
      </x:c>
      <x:c r="E5" s="16" t="str">
        <x:v>obs_time, time_start, time_end</x:v>
      </x:c>
      <x:c r="F5" s="16" t="str">
        <x:v>Always normalize UTC but preserve native timestamp semantics.</x:v>
      </x:c>
    </x:row>
    <x:row r="6">
      <x:c r="A6" t="str">
        <x:v>Metadata/discovery-oriented rows</x:v>
      </x:c>
      <x:c r="B6" t="n">
        <x:v>3</x:v>
      </x:c>
      <x:c r="D6" s="16" t="str">
        <x:v>Depth / vertical</x:v>
      </x:c>
      <x:c r="E6" s="16" t="str">
        <x:v>depth_value, depth_min/max, vertical_reference</x:v>
      </x:c>
      <x:c r="F6" s="16" t="str">
        <x:v>Depth is not interchangeable with pressure, tide datum or seafloor reference.</x:v>
      </x:c>
    </x:row>
    <x:row r="7">
      <x:c r="A7" t="str">
        <x:v>Sources with strong programmatic access</x:v>
      </x:c>
      <x:c r="B7" t="n">
        <x:f>COUNTIF('Query Support'!I2:I42,"Yes")</x:f>
        <x:v>15</x:v>
      </x:c>
      <x:c r="D7" s="16" t="str">
        <x:v>What</x:v>
      </x:c>
      <x:c r="E7" s="16" t="str">
        <x:v>variable_canonical, variable_native, variable_group</x:v>
      </x:c>
      <x:c r="F7" s="16" t="str">
        <x:v>Use CF names plus native mapping.</x:v>
      </x:c>
    </x:row>
    <x:row r="8">
      <x:c r="A8" t="str">
        <x:v>Canonical app metadata fields</x:v>
      </x:c>
      <x:c r="B8" t="n">
        <x:f>COUNTA('App Metadata Schema'!A2:A52)</x:f>
        <x:v>51</x:v>
      </x:c>
      <x:c r="D8" s="16" t="str">
        <x:v>Who/how</x:v>
      </x:c>
      <x:c r="E8" s="16" t="str">
        <x:v>platform_id/type, instrument_type, provider, network_program</x:v>
      </x:c>
      <x:c r="F8" s="16" t="str">
        <x:v>Needed for platform/instrument filtering and provenance.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8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22" hidden="0" customWidth="1"/>
    <x:col min="10" max="10" width="22" hidden="0" customWidth="1"/>
    <x:col min="11" max="11" width="14" hidden="0" customWidth="1"/>
    <x:col min="12" max="12" width="14" hidden="0" customWidth="1"/>
    <x:col min="13" max="13" width="34" hidden="0" customWidth="1"/>
    <x:col min="14" max="14" width="62" hidden="0" customWidth="1"/>
    <x:col min="15" max="15" width="24" hidden="0" customWidth="1"/>
    <x:col min="16" max="16" width="20" hidden="0" customWidth="1"/>
    <x:col min="17" max="17" width="58" hidden="0" customWidth="1"/>
    <x:col min="18" max="18" width="30" hidden="0" customWidth="1"/>
    <x:col min="19" max="19" width="28" hidden="0" customWidth="1"/>
    <x:col min="20" max="20" width="85" hidden="0" customWidth="1"/>
  </x:cols>
  <x:sheetData>
    <x:row r="1">
      <x:c r="A1" s="38" t="str">
        <x:v>source_id</x:v>
      </x:c>
      <x:c r="B1" s="38" t="str">
        <x:v>source_name</x:v>
      </x:c>
      <x:c r="C1" s="38" t="str">
        <x:v>dataset_id</x:v>
      </x:c>
      <x:c r="D1" s="38" t="str">
        <x:v>coverage_level</x:v>
      </x:c>
      <x:c r="E1" s="38" t="str">
        <x:v>latitude_min</x:v>
      </x:c>
      <x:c r="F1" s="38" t="str">
        <x:v>latitude_max</x:v>
      </x:c>
      <x:c r="G1" s="38" t="str">
        <x:v>longitude_min</x:v>
      </x:c>
      <x:c r="H1" s="38" t="str">
        <x:v>longitude_max</x:v>
      </x:c>
      <x:c r="I1" s="38" t="str">
        <x:v>time_start</x:v>
      </x:c>
      <x:c r="J1" s="38" t="str">
        <x:v>time_end</x:v>
      </x:c>
      <x:c r="K1" s="38" t="str">
        <x:v>depth_min</x:v>
      </x:c>
      <x:c r="L1" s="38" t="str">
        <x:v>depth_max</x:v>
      </x:c>
      <x:c r="M1" s="38" t="str">
        <x:v>vertical_reference</x:v>
      </x:c>
      <x:c r="N1" s="38" t="str">
        <x:v>coverage_geometry</x:v>
      </x:c>
      <x:c r="O1" s="38" t="str">
        <x:v>coverage_status</x:v>
      </x:c>
      <x:c r="P1" s="38" t="str">
        <x:v>precise_filter_ready</x:v>
      </x:c>
      <x:c r="Q1" s="38" t="str">
        <x:v>metadata_url</x:v>
      </x:c>
      <x:c r="R1" s="38" t="str">
        <x:v>last_refreshed</x:v>
      </x:c>
      <x:c r="S1" s="38" t="str">
        <x:v>harvest_granularity</x:v>
      </x:c>
      <x:c r="T1" s="38" t="str">
        <x:v>notes</x:v>
      </x:c>
    </x:row>
    <x:row r="2">
      <x:c r="A2" s="19" t="str">
        <x:v>S001</x:v>
      </x:c>
      <x:c r="B2" s="19" t="str">
        <x:v>Argo Core</x:v>
      </x:c>
      <x:c r="C2" s="19" t="str">
        <x:v>__SOURCE_ENVELOPE__</x:v>
      </x:c>
      <x:c r="D2" s="19" t="str">
        <x:v>source</x:v>
      </x:c>
      <x:c r="E2" s="19" t="n">
        <x:v>-90</x:v>
      </x:c>
      <x:c r="F2" s="19" t="n">
        <x:v>90</x:v>
      </x:c>
      <x:c r="G2" s="19" t="n">
        <x:v>-180</x:v>
      </x:c>
      <x:c r="H2" s="19" t="n">
        <x:v>180</x:v>
      </x:c>
      <x:c r="I2" s="19" t="str">
        <x:v>1999-01-01</x:v>
      </x:c>
      <x:c r="J2" s="19" t="str">
        <x:v>2026-09-25</x:v>
      </x:c>
      <x:c r="K2" s="19" t="n">
        <x:v>0</x:v>
      </x:c>
      <x:c r="L2" s="19" t="n">
        <x:v>2000</x:v>
      </x:c>
      <x:c r="M2" s="19" t="str">
        <x:v>below_sea_surface / pressure-derived</x:v>
      </x:c>
      <x:c r="N2" s="19" t="str">
        <x:v>POLYGON((-180 -90,180 -90,180 90,-180 90,-180 -90))</x:v>
      </x:c>
      <x:c r="O2" s="19" t="str">
        <x:v>coarse_envelope</x:v>
      </x:c>
      <x:c r="P2" s="19" t="str">
        <x:v>No</x:v>
      </x:c>
      <x:c r="Q2" s="19" t="str">
        <x:v>https://argo.ucsd.edu/data/data-from-gdacs/</x:v>
      </x:c>
      <x:c r="R2" s="19" t="n">
        <x:v>46291.23888888889</x:v>
      </x:c>
      <x:c r="S2" s="19" t="str">
        <x:v>profile</x:v>
      </x:c>
      <x:c r="T2" s="19" t="str">
        <x:v>Seed routing envelope only; replace/augment with connector-harvested rows before asserting exact observation existence.</x:v>
      </x:c>
    </x:row>
    <x:row r="3">
      <x:c r="A3" s="19" t="str">
        <x:v>S002</x:v>
      </x:c>
      <x:c r="B3" s="19" t="str">
        <x:v>Deep Argo</x:v>
      </x:c>
      <x:c r="C3" s="19" t="str">
        <x:v>__SOURCE_ENVELOPE__</x:v>
      </x:c>
      <x:c r="D3" s="19" t="str">
        <x:v>source</x:v>
      </x:c>
      <x:c r="E3" s="19" t="n">
        <x:v>-90</x:v>
      </x:c>
      <x:c r="F3" s="19" t="n">
        <x:v>90</x:v>
      </x:c>
      <x:c r="G3" s="19" t="n">
        <x:v>-180</x:v>
      </x:c>
      <x:c r="H3" s="19" t="n">
        <x:v>180</x:v>
      </x:c>
      <x:c r="I3" s="19" t="str">
        <x:v>2014-01-01</x:v>
      </x:c>
      <x:c r="J3" s="19" t="str">
        <x:v>2026-09-25</x:v>
      </x:c>
      <x:c r="K3" s="19" t="n">
        <x:v>0</x:v>
      </x:c>
      <x:c r="L3" s="19" t="n">
        <x:v>6000</x:v>
      </x:c>
      <x:c r="M3" s="19" t="str">
        <x:v>below_sea_surface / pressure-derived</x:v>
      </x:c>
      <x:c r="N3" s="19" t="str">
        <x:v>POLYGON((-180 -90,180 -90,180 90,-180 90,-180 -90))</x:v>
      </x:c>
      <x:c r="O3" s="19" t="str">
        <x:v>coarse_envelope</x:v>
      </x:c>
      <x:c r="P3" s="19" t="str">
        <x:v>No</x:v>
      </x:c>
      <x:c r="Q3" s="19" t="str">
        <x:v>https://argo.ucsd.edu/data/data-from-gdacs/</x:v>
      </x:c>
      <x:c r="R3" s="19" t="n">
        <x:v>46291.23888888889</x:v>
      </x:c>
      <x:c r="S3" s="19" t="str">
        <x:v>profile</x:v>
      </x:c>
      <x:c r="T3" s="19" t="str">
        <x:v>Seed routing envelope only; replace/augment with connector-harvested rows before asserting exact observation existence.</x:v>
      </x:c>
    </x:row>
    <x:row r="4">
      <x:c r="A4" s="19" t="str">
        <x:v>S003</x:v>
      </x:c>
      <x:c r="B4" s="19" t="str">
        <x:v>BGC-Argo</x:v>
      </x:c>
      <x:c r="C4" s="19" t="str">
        <x:v>__SOURCE_ENVELOPE__</x:v>
      </x:c>
      <x:c r="D4" s="19" t="str">
        <x:v>source</x:v>
      </x:c>
      <x:c r="E4" s="19" t="n">
        <x:v>-90</x:v>
      </x:c>
      <x:c r="F4" s="19" t="n">
        <x:v>90</x:v>
      </x:c>
      <x:c r="G4" s="19" t="n">
        <x:v>-180</x:v>
      </x:c>
      <x:c r="H4" s="19" t="n">
        <x:v>180</x:v>
      </x:c>
      <x:c r="I4" s="19" t="str">
        <x:v>2002-01-01</x:v>
      </x:c>
      <x:c r="J4" s="19" t="str">
        <x:v>2026-09-25</x:v>
      </x:c>
      <x:c r="K4" s="19" t="n">
        <x:v>0</x:v>
      </x:c>
      <x:c r="L4" s="19" t="n">
        <x:v>2000</x:v>
      </x:c>
      <x:c r="M4" s="19" t="str">
        <x:v>below_sea_surface / pressure-derived</x:v>
      </x:c>
      <x:c r="N4" s="19" t="str">
        <x:v>POLYGON((-180 -90,180 -90,180 90,-180 90,-180 -90))</x:v>
      </x:c>
      <x:c r="O4" s="19" t="str">
        <x:v>coarse_envelope</x:v>
      </x:c>
      <x:c r="P4" s="19" t="str">
        <x:v>No</x:v>
      </x:c>
      <x:c r="Q4" s="19" t="str">
        <x:v>https://argo.ucsd.edu/data/data-faq/</x:v>
      </x:c>
      <x:c r="R4" s="19" t="n">
        <x:v>46291.23888888889</x:v>
      </x:c>
      <x:c r="S4" s="19" t="str">
        <x:v>profile</x:v>
      </x:c>
      <x:c r="T4" s="19" t="str">
        <x:v>Seed routing envelope only; replace/augment with connector-harvested rows before asserting exact observation existence.</x:v>
      </x:c>
    </x:row>
    <x:row r="5">
      <x:c r="A5" s="19" t="str">
        <x:v>S004</x:v>
      </x:c>
      <x:c r="B5" s="19" t="str">
        <x:v>Global Drifter Program (GDP)</x:v>
      </x:c>
      <x:c r="C5" s="19" t="str">
        <x:v>__SOURCE_ENVELOPE__</x:v>
      </x:c>
      <x:c r="D5" s="19" t="str">
        <x:v>source</x:v>
      </x:c>
      <x:c r="E5" s="19" t="n">
        <x:v>-90</x:v>
      </x:c>
      <x:c r="F5" s="19" t="n">
        <x:v>90</x:v>
      </x:c>
      <x:c r="G5" s="19" t="n">
        <x:v>-180</x:v>
      </x:c>
      <x:c r="H5" s="19" t="n">
        <x:v>180</x:v>
      </x:c>
      <x:c r="I5" s="19" t="str">
        <x:v>1979-01-01</x:v>
      </x:c>
      <x:c r="J5" s="19" t="str">
        <x:v>2026-09-25</x:v>
      </x:c>
      <x:c r="K5" s="19" t="n">
        <x:v>0</x:v>
      </x:c>
      <x:c r="L5" s="19" t="n">
        <x:v>15</x:v>
      </x:c>
      <x:c r="M5" s="19" t="str">
        <x:v>surface / drogue depth</x:v>
      </x:c>
      <x:c r="N5" s="19" t="str">
        <x:v>POLYGON((-180 -90,180 -90,180 90,-180 90,-180 -90))</x:v>
      </x:c>
      <x:c r="O5" s="19" t="str">
        <x:v>coarse_envelope</x:v>
      </x:c>
      <x:c r="P5" s="19" t="str">
        <x:v>No</x:v>
      </x:c>
      <x:c r="Q5" s="19" t="str">
        <x:v>https://www.aoml.noaa.gov/global-drifter-program/</x:v>
      </x:c>
      <x:c r="R5" s="19" t="n">
        <x:v>46291.23888888889</x:v>
      </x:c>
      <x:c r="S5" s="19" t="str">
        <x:v>trajectory</x:v>
      </x:c>
      <x:c r="T5" s="19" t="str">
        <x:v>Seed routing envelope only; replace/augment with connector-harvested rows before asserting exact observation existence.</x:v>
      </x:c>
    </x:row>
    <x:row r="6">
      <x:c r="A6" s="19" t="str">
        <x:v>S005</x:v>
      </x:c>
      <x:c r="B6" s="19" t="str">
        <x:v>NOAA National Data Buoy Center (NDBC)</x:v>
      </x:c>
      <x:c r="C6" s="19" t="str">
        <x:v>__SOURCE_ENVELOPE__</x:v>
      </x:c>
      <x:c r="D6" s="19" t="str">
        <x:v>source</x:v>
      </x:c>
      <x:c r="E6" s="19"/>
      <x:c r="F6" s="19"/>
      <x:c r="G6" s="19"/>
      <x:c r="H6" s="19"/>
      <x:c r="I6" s="19"/>
      <x:c r="J6" s="19"/>
      <x:c r="K6" s="19"/>
      <x:c r="L6" s="19"/>
      <x:c r="M6" s="19" t="str">
        <x:v>sensor-specific / station datum</x:v>
      </x:c>
      <x:c r="N6" s="19"/>
      <x:c r="O6" s="19" t="str">
        <x:v>dynamic_required</x:v>
      </x:c>
      <x:c r="P6" s="19" t="str">
        <x:v>No</x:v>
      </x:c>
      <x:c r="Q6" s="19" t="str">
        <x:v>https://www.ndbc.noaa.gov/</x:v>
      </x:c>
      <x:c r="R6" s="19" t="n">
        <x:v>46291.23888888889</x:v>
      </x:c>
      <x:c r="S6" s="19" t="str">
        <x:v>station_deployment</x:v>
      </x:c>
      <x:c r="T6" s="19" t="str">
        <x:v>Connector must harvest dataset/station/profile/granule metadata before this source is eligible for exact overlap filtering.</x:v>
      </x:c>
    </x:row>
    <x:row r="7">
      <x:c r="A7" s="19" t="str">
        <x:v>S006</x:v>
      </x:c>
      <x:c r="B7" s="19" t="str">
        <x:v>NDBC DART / Tsunameter archive</x:v>
      </x:c>
      <x:c r="C7" s="19" t="str">
        <x:v>__SOURCE_ENVELOPE__</x:v>
      </x:c>
      <x:c r="D7" s="19" t="str">
        <x:v>source</x:v>
      </x:c>
      <x:c r="E7" s="19"/>
      <x:c r="F7" s="19"/>
      <x:c r="G7" s="19"/>
      <x:c r="H7" s="19"/>
      <x:c r="I7" s="19" t="str">
        <x:v>2003-01-01</x:v>
      </x:c>
      <x:c r="J7" s="19" t="str">
        <x:v>2026-09-25</x:v>
      </x:c>
      <x:c r="K7" s="19"/>
      <x:c r="L7" s="19"/>
      <x:c r="M7" s="19" t="str">
        <x:v>seafloor bottom pressure / water-column height</x:v>
      </x:c>
      <x:c r="N7" s="19"/>
      <x:c r="O7" s="19" t="str">
        <x:v>dynamic_required</x:v>
      </x:c>
      <x:c r="P7" s="19" t="str">
        <x:v>No</x:v>
      </x:c>
      <x:c r="Q7" s="19" t="str">
        <x:v>https://www.ndbc.noaa.gov/dart_data_access.shtml</x:v>
      </x:c>
      <x:c r="R7" s="19" t="n">
        <x:v>46291.23888888889</x:v>
      </x:c>
      <x:c r="S7" s="19" t="str">
        <x:v>station_deployment</x:v>
      </x:c>
      <x:c r="T7" s="19" t="str">
        <x:v>Connector must harvest dataset/station/profile/granule metadata before this source is eligible for exact overlap filtering.</x:v>
      </x:c>
    </x:row>
    <x:row r="8">
      <x:c r="A8" s="19" t="str">
        <x:v>S007</x:v>
      </x:c>
      <x:c r="B8" s="19" t="str">
        <x:v>GTMBA: TAO/TRITON + PIRATA + RAMA</x:v>
      </x:c>
      <x:c r="C8" s="19" t="str">
        <x:v>__SOURCE_ENVELOPE__</x:v>
      </x:c>
      <x:c r="D8" s="19" t="str">
        <x:v>source</x:v>
      </x:c>
      <x:c r="E8" s="19" t="n">
        <x:v>-30</x:v>
      </x:c>
      <x:c r="F8" s="19" t="n">
        <x:v>30</x:v>
      </x:c>
      <x:c r="G8" s="19" t="n">
        <x:v>-180</x:v>
      </x:c>
      <x:c r="H8" s="19" t="n">
        <x:v>180</x:v>
      </x:c>
      <x:c r="I8" s="19" t="str">
        <x:v>1979-01-01</x:v>
      </x:c>
      <x:c r="J8" s="19" t="str">
        <x:v>2026-09-25</x:v>
      </x:c>
      <x:c r="K8" s="19" t="n">
        <x:v>0</x:v>
      </x:c>
      <x:c r="L8" s="19" t="n">
        <x:v>1000</x:v>
      </x:c>
      <x:c r="M8" s="19" t="str">
        <x:v>below sea surface</x:v>
      </x:c>
      <x:c r="N8" s="19" t="str">
        <x:v>POLYGON((-180 -30,180 -30,180 30,-180 30,-180 -30))</x:v>
      </x:c>
      <x:c r="O8" s="19" t="str">
        <x:v>coarse_envelope</x:v>
      </x:c>
      <x:c r="P8" s="19" t="str">
        <x:v>No</x:v>
      </x:c>
      <x:c r="Q8" s="19" t="str">
        <x:v>https://data.pmel.noaa.gov/pmel/erddap/</x:v>
      </x:c>
      <x:c r="R8" s="19" t="n">
        <x:v>46291.23888888889</x:v>
      </x:c>
      <x:c r="S8" s="19" t="str">
        <x:v>station_deployment</x:v>
      </x:c>
      <x:c r="T8" s="19" t="str">
        <x:v>Seed routing envelope only; replace/augment with connector-harvested rows before asserting exact observation existence.</x:v>
      </x:c>
    </x:row>
    <x:row r="9">
      <x:c r="A9" s="19" t="str">
        <x:v>S008</x:v>
      </x:c>
      <x:c r="B9" s="19" t="str">
        <x:v>OceanSITES</x:v>
      </x:c>
      <x:c r="C9" s="19" t="str">
        <x:v>__SOURCE_ENVELOPE__</x:v>
      </x:c>
      <x:c r="D9" s="19" t="str">
        <x:v>source</x:v>
      </x:c>
      <x:c r="E9" s="19" t="n">
        <x:v>-90</x:v>
      </x:c>
      <x:c r="F9" s="19" t="n">
        <x:v>90</x:v>
      </x:c>
      <x:c r="G9" s="19" t="n">
        <x:v>-180</x:v>
      </x:c>
      <x:c r="H9" s="19" t="n">
        <x:v>180</x:v>
      </x:c>
      <x:c r="I9" s="19"/>
      <x:c r="J9" s="19" t="str">
        <x:v>2026-09-25</x:v>
      </x:c>
      <x:c r="K9" s="19" t="n">
        <x:v>0</x:v>
      </x:c>
      <x:c r="L9" s="19" t="n">
        <x:v>11000</x:v>
      </x:c>
      <x:c r="M9" s="19" t="str">
        <x:v>below sea surface / seafloor depending instrument</x:v>
      </x:c>
      <x:c r="N9" s="19" t="str">
        <x:v>POLYGON((-180 -90,180 -90,180 90,-180 90,-180 -90))</x:v>
      </x:c>
      <x:c r="O9" s="19" t="str">
        <x:v>dynamic_required</x:v>
      </x:c>
      <x:c r="P9" s="19" t="str">
        <x:v>No</x:v>
      </x:c>
      <x:c r="Q9" s="19" t="str">
        <x:v>https://ocean-sites.org/index.php/data/</x:v>
      </x:c>
      <x:c r="R9" s="19" t="n">
        <x:v>46291.23888888889</x:v>
      </x:c>
      <x:c r="S9" s="19" t="str">
        <x:v>site_deployment</x:v>
      </x:c>
      <x:c r="T9" s="19" t="str">
        <x:v>Connector must harvest dataset/station/profile/granule metadata before this source is eligible for exact overlap filtering.</x:v>
      </x:c>
    </x:row>
    <x:row r="10">
      <x:c r="A10" s="19" t="str">
        <x:v>S009</x:v>
      </x:c>
      <x:c r="B10" s="19" t="str">
        <x:v>GLOSS / IOC Sea Level Monitoring</x:v>
      </x:c>
      <x:c r="C10" s="19" t="str">
        <x:v>__SOURCE_ENVELOPE__</x:v>
      </x:c>
      <x:c r="D10" s="19" t="str">
        <x:v>source</x:v>
      </x:c>
      <x:c r="E10" s="19" t="n">
        <x:v>-90</x:v>
      </x:c>
      <x:c r="F10" s="19" t="n">
        <x:v>90</x:v>
      </x:c>
      <x:c r="G10" s="19" t="n">
        <x:v>-180</x:v>
      </x:c>
      <x:c r="H10" s="19" t="n">
        <x:v>180</x:v>
      </x:c>
      <x:c r="I10" s="19"/>
      <x:c r="J10" s="19" t="str">
        <x:v>2026-09-25</x:v>
      </x:c>
      <x:c r="K10" s="19" t="n">
        <x:v>0</x:v>
      </x:c>
      <x:c r="L10" s="19" t="n">
        <x:v>0</x:v>
      </x:c>
      <x:c r="M10" s="19" t="str">
        <x:v>station datum / sea level</x:v>
      </x:c>
      <x:c r="N10" s="19" t="str">
        <x:v>POLYGON((-180 -90,180 -90,180 90,-180 90,-180 -90))</x:v>
      </x:c>
      <x:c r="O10" s="19" t="str">
        <x:v>dynamic_required</x:v>
      </x:c>
      <x:c r="P10" s="19" t="str">
        <x:v>No</x:v>
      </x:c>
      <x:c r="Q10" s="19" t="str">
        <x:v>https://gloss-sealevel.org/real-time-data-delivery</x:v>
      </x:c>
      <x:c r="R10" s="19" t="n">
        <x:v>46291.23888888889</x:v>
      </x:c>
      <x:c r="S10" s="19" t="str">
        <x:v>station</x:v>
      </x:c>
      <x:c r="T10" s="19" t="str">
        <x:v>Connector must harvest dataset/station/profile/granule metadata before this source is eligible for exact overlap filtering.</x:v>
      </x:c>
    </x:row>
    <x:row r="11">
      <x:c r="A11" s="19" t="str">
        <x:v>S010</x:v>
      </x:c>
      <x:c r="B11" s="19" t="str">
        <x:v>UHSLC / JASL</x:v>
      </x:c>
      <x:c r="C11" s="19" t="str">
        <x:v>__SOURCE_ENVELOPE__</x:v>
      </x:c>
      <x:c r="D11" s="19" t="str">
        <x:v>source</x:v>
      </x:c>
      <x:c r="E11" s="19" t="n">
        <x:v>-90</x:v>
      </x:c>
      <x:c r="F11" s="19" t="n">
        <x:v>90</x:v>
      </x:c>
      <x:c r="G11" s="19" t="n">
        <x:v>-180</x:v>
      </x:c>
      <x:c r="H11" s="19" t="n">
        <x:v>180</x:v>
      </x:c>
      <x:c r="I11" s="19"/>
      <x:c r="J11" s="19" t="str">
        <x:v>2026-09-25</x:v>
      </x:c>
      <x:c r="K11" s="19" t="n">
        <x:v>0</x:v>
      </x:c>
      <x:c r="L11" s="19" t="n">
        <x:v>0</x:v>
      </x:c>
      <x:c r="M11" s="19" t="str">
        <x:v>station datum / sea level</x:v>
      </x:c>
      <x:c r="N11" s="19" t="str">
        <x:v>POLYGON((-180 -90,180 -90,180 90,-180 90,-180 -90))</x:v>
      </x:c>
      <x:c r="O11" s="19" t="str">
        <x:v>dynamic_required</x:v>
      </x:c>
      <x:c r="P11" s="19" t="str">
        <x:v>No</x:v>
      </x:c>
      <x:c r="Q11" s="19" t="str">
        <x:v>https://gloss-sealevel.org/fast-mode-data-delivery</x:v>
      </x:c>
      <x:c r="R11" s="19" t="n">
        <x:v>46291.23888888889</x:v>
      </x:c>
      <x:c r="S11" s="19" t="str">
        <x:v>station</x:v>
      </x:c>
      <x:c r="T11" s="19" t="str">
        <x:v>Connector must harvest dataset/station/profile/granule metadata before this source is eligible for exact overlap filtering.</x:v>
      </x:c>
    </x:row>
    <x:row r="12">
      <x:c r="A12" s="19" t="str">
        <x:v>S011</x:v>
      </x:c>
      <x:c r="B12" s="19" t="str">
        <x:v>PSMSL</x:v>
      </x:c>
      <x:c r="C12" s="19" t="str">
        <x:v>__SOURCE_ENVELOPE__</x:v>
      </x:c>
      <x:c r="D12" s="19" t="str">
        <x:v>source</x:v>
      </x:c>
      <x:c r="E12" s="19" t="n">
        <x:v>-90</x:v>
      </x:c>
      <x:c r="F12" s="19" t="n">
        <x:v>90</x:v>
      </x:c>
      <x:c r="G12" s="19" t="n">
        <x:v>-180</x:v>
      </x:c>
      <x:c r="H12" s="19" t="n">
        <x:v>180</x:v>
      </x:c>
      <x:c r="I12" s="19" t="str">
        <x:v>1807-01-01</x:v>
      </x:c>
      <x:c r="J12" s="19" t="str">
        <x:v>2026-09-25</x:v>
      </x:c>
      <x:c r="K12" s="19" t="n">
        <x:v>0</x:v>
      </x:c>
      <x:c r="L12" s="19" t="n">
        <x:v>0</x:v>
      </x:c>
      <x:c r="M12" s="19" t="str">
        <x:v>RLR or metric station datum</x:v>
      </x:c>
      <x:c r="N12" s="19" t="str">
        <x:v>POLYGON((-180 -90,180 -90,180 90,-180 90,-180 -90))</x:v>
      </x:c>
      <x:c r="O12" s="19" t="str">
        <x:v>dynamic_required</x:v>
      </x:c>
      <x:c r="P12" s="19" t="str">
        <x:v>No</x:v>
      </x:c>
      <x:c r="Q12" s="19" t="str">
        <x:v>https://psmsl.org/</x:v>
      </x:c>
      <x:c r="R12" s="19" t="n">
        <x:v>46291.23888888889</x:v>
      </x:c>
      <x:c r="S12" s="19" t="str">
        <x:v>station</x:v>
      </x:c>
      <x:c r="T12" s="19" t="str">
        <x:v>Connector must harvest dataset/station/profile/granule metadata before this source is eligible for exact overlap filtering.</x:v>
      </x:c>
    </x:row>
    <x:row r="13">
      <x:c r="A13" s="19" t="str">
        <x:v>S012</x:v>
      </x:c>
      <x:c r="B13" s="19" t="str">
        <x:v>CCHDO / GO-SHIP hydrography</x:v>
      </x:c>
      <x:c r="C13" s="19" t="str">
        <x:v>__SOURCE_ENVELOPE__</x:v>
      </x:c>
      <x:c r="D13" s="19" t="str">
        <x:v>source</x:v>
      </x:c>
      <x:c r="E13" s="19" t="n">
        <x:v>-90</x:v>
      </x:c>
      <x:c r="F13" s="19" t="n">
        <x:v>90</x:v>
      </x:c>
      <x:c r="G13" s="19" t="n">
        <x:v>-180</x:v>
      </x:c>
      <x:c r="H13" s="19" t="n">
        <x:v>180</x:v>
      </x:c>
      <x:c r="I13" s="19" t="str">
        <x:v>1970-01-01</x:v>
      </x:c>
      <x:c r="J13" s="19" t="str">
        <x:v>2026-09-25</x:v>
      </x:c>
      <x:c r="K13" s="19" t="n">
        <x:v>0</x:v>
      </x:c>
      <x:c r="L13" s="19" t="n">
        <x:v>11000</x:v>
      </x:c>
      <x:c r="M13" s="19" t="str">
        <x:v>below sea surface / pressure</x:v>
      </x:c>
      <x:c r="N13" s="19" t="str">
        <x:v>POLYGON((-180 -90,180 -90,180 90,-180 90,-180 -90))</x:v>
      </x:c>
      <x:c r="O13" s="19" t="str">
        <x:v>coarse_envelope</x:v>
      </x:c>
      <x:c r="P13" s="19" t="str">
        <x:v>No</x:v>
      </x:c>
      <x:c r="Q13" s="19" t="str">
        <x:v>https://cchdo.ucsd.edu/</x:v>
      </x:c>
      <x:c r="R13" s="19" t="n">
        <x:v>46291.23888888889</x:v>
      </x:c>
      <x:c r="S13" s="19" t="str">
        <x:v>cruise_cast</x:v>
      </x:c>
      <x:c r="T13" s="19" t="str">
        <x:v>Seed routing envelope only; replace/augment with connector-harvested rows before asserting exact observation existence.</x:v>
      </x:c>
    </x:row>
    <x:row r="14">
      <x:c r="A14" s="19" t="str">
        <x:v>S013</x:v>
      </x:c>
      <x:c r="B14" s="19" t="str">
        <x:v>World Ocean Database (WOD)</x:v>
      </x:c>
      <x:c r="C14" s="19" t="str">
        <x:v>__SOURCE_ENVELOPE__</x:v>
      </x:c>
      <x:c r="D14" s="19" t="str">
        <x:v>source</x:v>
      </x:c>
      <x:c r="E14" s="19" t="n">
        <x:v>-90</x:v>
      </x:c>
      <x:c r="F14" s="19" t="n">
        <x:v>90</x:v>
      </x:c>
      <x:c r="G14" s="19" t="n">
        <x:v>-180</x:v>
      </x:c>
      <x:c r="H14" s="19" t="n">
        <x:v>180</x:v>
      </x:c>
      <x:c r="I14" s="19" t="str">
        <x:v>1773-01-01</x:v>
      </x:c>
      <x:c r="J14" s="19" t="str">
        <x:v>2026-09-25</x:v>
      </x:c>
      <x:c r="K14" s="19" t="n">
        <x:v>0</x:v>
      </x:c>
      <x:c r="L14" s="19" t="n">
        <x:v>11000</x:v>
      </x:c>
      <x:c r="M14" s="19" t="str">
        <x:v>below sea surface / pressure</x:v>
      </x:c>
      <x:c r="N14" s="19" t="str">
        <x:v>POLYGON((-180 -90,180 -90,180 90,-180 90,-180 -90))</x:v>
      </x:c>
      <x:c r="O14" s="19" t="str">
        <x:v>coarse_envelope</x:v>
      </x:c>
      <x:c r="P14" s="19" t="str">
        <x:v>No</x:v>
      </x:c>
      <x:c r="Q14" s="19" t="str">
        <x:v>https://www.ncei.noaa.gov/access/world-ocean-database-select/dbsearch.html</x:v>
      </x:c>
      <x:c r="R14" s="19" t="n">
        <x:v>46291.23888888889</x:v>
      </x:c>
      <x:c r="S14" s="19" t="str">
        <x:v>cast</x:v>
      </x:c>
      <x:c r="T14" s="19" t="str">
        <x:v>Seed routing envelope only; replace/augment with connector-harvested rows before asserting exact observation existence.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__SOURCE_ENVELOPE__</x:v>
      </x:c>
      <x:c r="D15" s="19" t="str">
        <x:v>source</x:v>
      </x:c>
      <x:c r="E15" s="19" t="n">
        <x:v>-90</x:v>
      </x:c>
      <x:c r="F15" s="19" t="n">
        <x:v>90</x:v>
      </x:c>
      <x:c r="G15" s="19" t="n">
        <x:v>-180</x:v>
      </x:c>
      <x:c r="H15" s="19" t="n">
        <x:v>180</x:v>
      </x:c>
      <x:c r="I15" s="19" t="str">
        <x:v>1990-01-01</x:v>
      </x:c>
      <x:c r="J15" s="19" t="str">
        <x:v>2026-09-25</x:v>
      </x:c>
      <x:c r="K15" s="19" t="n">
        <x:v>0</x:v>
      </x:c>
      <x:c r="L15" s="19" t="n">
        <x:v>6000</x:v>
      </x:c>
      <x:c r="M15" s="19" t="str">
        <x:v>below sea surface / pressure</x:v>
      </x:c>
      <x:c r="N15" s="19" t="str">
        <x:v>POLYGON((-180 -90,180 -90,180 90,-180 90,-180 -90))</x:v>
      </x:c>
      <x:c r="O15" s="19" t="str">
        <x:v>coarse_envelope</x:v>
      </x:c>
      <x:c r="P15" s="19" t="str">
        <x:v>No</x:v>
      </x:c>
      <x:c r="Q15" s="19" t="str">
        <x:v>https://www.ncei.noaa.gov/products/global-temperature-and-salinity-profile-programme</x:v>
      </x:c>
      <x:c r="R15" s="19" t="n">
        <x:v>46291.23888888889</x:v>
      </x:c>
      <x:c r="S15" s="19" t="str">
        <x:v>profile</x:v>
      </x:c>
      <x:c r="T15" s="19" t="str">
        <x:v>Seed routing envelope only; replace/augment with connector-harvested rows before asserting exact observation existence.</x:v>
      </x:c>
    </x:row>
    <x:row r="16">
      <x:c r="A16" s="19" t="str">
        <x:v>S015</x:v>
      </x:c>
      <x:c r="B16" s="19" t="str">
        <x:v>ICOADS</x:v>
      </x:c>
      <x:c r="C16" s="19" t="str">
        <x:v>__SOURCE_ENVELOPE__</x:v>
      </x:c>
      <x:c r="D16" s="19" t="str">
        <x:v>source</x:v>
      </x:c>
      <x:c r="E16" s="19" t="n">
        <x:v>-90</x:v>
      </x:c>
      <x:c r="F16" s="19" t="n">
        <x:v>90</x:v>
      </x:c>
      <x:c r="G16" s="19" t="n">
        <x:v>-180</x:v>
      </x:c>
      <x:c r="H16" s="19" t="n">
        <x:v>180</x:v>
      </x:c>
      <x:c r="I16" s="19" t="str">
        <x:v>1662-01-01</x:v>
      </x:c>
      <x:c r="J16" s="19" t="str">
        <x:v>2026-09-25</x:v>
      </x:c>
      <x:c r="K16" s="19" t="n">
        <x:v>0</x:v>
      </x:c>
      <x:c r="L16" s="19" t="n">
        <x:v>0</x:v>
      </x:c>
      <x:c r="M16" s="19" t="str">
        <x:v>surface / observation height metadata</x:v>
      </x:c>
      <x:c r="N16" s="19" t="str">
        <x:v>POLYGON((-180 -90,180 -90,180 90,-180 90,-180 -90))</x:v>
      </x:c>
      <x:c r="O16" s="19" t="str">
        <x:v>coarse_envelope</x:v>
      </x:c>
      <x:c r="P16" s="19" t="str">
        <x:v>No</x:v>
      </x:c>
      <x:c r="Q16" s="19" t="str">
        <x:v>https://www.ncei.noaa.gov/products/international-comprehensive-ocean-atmosphere-data-set</x:v>
      </x:c>
      <x:c r="R16" s="19" t="n">
        <x:v>46291.23888888889</x:v>
      </x:c>
      <x:c r="S16" s="19" t="str">
        <x:v>report</x:v>
      </x:c>
      <x:c r="T16" s="19" t="str">
        <x:v>Seed routing envelope only; replace/augment with connector-harvested rows before asserting exact observation existence.</x:v>
      </x:c>
    </x:row>
    <x:row r="17">
      <x:c r="A17" s="19" t="str">
        <x:v>S016</x:v>
      </x:c>
      <x:c r="B17" s="19" t="str">
        <x:v>Copernicus Marine Global In-Situ</x:v>
      </x:c>
      <x:c r="C17" s="19" t="str">
        <x:v>__SOURCE_ENVELOPE__</x:v>
      </x:c>
      <x:c r="D17" s="19" t="str">
        <x:v>source</x:v>
      </x:c>
      <x:c r="E17" s="19" t="n">
        <x:v>-90</x:v>
      </x:c>
      <x:c r="F17" s="19" t="n">
        <x:v>90</x:v>
      </x:c>
      <x:c r="G17" s="19" t="n">
        <x:v>-180</x:v>
      </x:c>
      <x:c r="H17" s="19" t="n">
        <x:v>180</x:v>
      </x:c>
      <x:c r="I17" s="19"/>
      <x:c r="J17" s="19" t="str">
        <x:v>2026-09-25</x:v>
      </x:c>
      <x:c r="K17" s="19" t="n">
        <x:v>0</x:v>
      </x:c>
      <x:c r="L17" s="19" t="n">
        <x:v>11000</x:v>
      </x:c>
      <x:c r="M17" s="19" t="str">
        <x:v>dataset/source-specific</x:v>
      </x:c>
      <x:c r="N17" s="19" t="str">
        <x:v>POLYGON((-180 -90,180 -90,180 90,-180 90,-180 -90))</x:v>
      </x:c>
      <x:c r="O17" s="19" t="str">
        <x:v>dynamic_required</x:v>
      </x:c>
      <x:c r="P17" s="19" t="str">
        <x:v>No</x:v>
      </x:c>
      <x:c r="Q17" s="19" t="str">
        <x:v>https://data.marine.copernicus.eu/</x:v>
      </x:c>
      <x:c r="R17" s="19" t="n">
        <x:v>46291.23888888889</x:v>
      </x:c>
      <x:c r="S17" s="19" t="str">
        <x:v>file_index</x:v>
      </x:c>
      <x:c r="T17" s="19" t="str">
        <x:v>Connector must harvest dataset/station/profile/granule metadata before this source is eligible for exact overlap filtering.</x:v>
      </x:c>
    </x:row>
    <x:row r="18">
      <x:c r="A18" s="19" t="str">
        <x:v>S017</x:v>
      </x:c>
      <x:c r="B18" s="19" t="str">
        <x:v>IOOS National Glider DAC</x:v>
      </x:c>
      <x:c r="C18" s="19" t="str">
        <x:v>__SOURCE_ENVELOPE__</x:v>
      </x:c>
      <x:c r="D18" s="19" t="str">
        <x:v>source</x:v>
      </x:c>
      <x:c r="E18" s="19"/>
      <x:c r="F18" s="19"/>
      <x:c r="G18" s="19"/>
      <x:c r="H18" s="19"/>
      <x:c r="I18" s="19"/>
      <x:c r="J18" s="19" t="str">
        <x:v>2026-09-25</x:v>
      </x:c>
      <x:c r="K18" s="19" t="n">
        <x:v>0</x:v>
      </x:c>
      <x:c r="L18" s="19" t="n">
        <x:v>2000</x:v>
      </x:c>
      <x:c r="M18" s="19" t="str">
        <x:v>below sea surface / pressure</x:v>
      </x:c>
      <x:c r="N18" s="19"/>
      <x:c r="O18" s="19" t="str">
        <x:v>dynamic_required</x:v>
      </x:c>
      <x:c r="P18" s="19" t="str">
        <x:v>No</x:v>
      </x:c>
      <x:c r="Q18" s="19" t="str">
        <x:v>https://data.ioos.us/gliders/erddap/</x:v>
      </x:c>
      <x:c r="R18" s="19" t="n">
        <x:v>46291.23888888889</x:v>
      </x:c>
      <x:c r="S18" s="19" t="str">
        <x:v>deployment</x:v>
      </x:c>
      <x:c r="T18" s="19" t="str">
        <x:v>Connector must harvest dataset/station/profile/granule metadata before this source is eligible for exact overlap filtering.</x:v>
      </x:c>
    </x:row>
    <x:row r="19">
      <x:c r="A19" s="19" t="str">
        <x:v>S018</x:v>
      </x:c>
      <x:c r="B19" s="19" t="str">
        <x:v>MEOP-CTD / MEOP-SMS / MEOP-TDR</x:v>
      </x:c>
      <x:c r="C19" s="19" t="str">
        <x:v>__SOURCE_ENVELOPE__</x:v>
      </x:c>
      <x:c r="D19" s="19" t="str">
        <x:v>source</x:v>
      </x:c>
      <x:c r="E19" s="19" t="n">
        <x:v>-90</x:v>
      </x:c>
      <x:c r="F19" s="19" t="n">
        <x:v>90</x:v>
      </x:c>
      <x:c r="G19" s="19" t="n">
        <x:v>-180</x:v>
      </x:c>
      <x:c r="H19" s="19" t="n">
        <x:v>180</x:v>
      </x:c>
      <x:c r="I19" s="19" t="str">
        <x:v>2004-01-01</x:v>
      </x:c>
      <x:c r="J19" s="19" t="str">
        <x:v>2026-09-25</x:v>
      </x:c>
      <x:c r="K19" s="19" t="n">
        <x:v>0</x:v>
      </x:c>
      <x:c r="L19" s="19" t="n">
        <x:v>2000</x:v>
      </x:c>
      <x:c r="M19" s="19" t="str">
        <x:v>below sea surface / pressure</x:v>
      </x:c>
      <x:c r="N19" s="19" t="str">
        <x:v>POLYGON((-180 -90,180 -90,180 90,-180 90,-180 -90))</x:v>
      </x:c>
      <x:c r="O19" s="19" t="str">
        <x:v>coarse_envelope</x:v>
      </x:c>
      <x:c r="P19" s="19" t="str">
        <x:v>No</x:v>
      </x:c>
      <x:c r="Q19" s="19" t="str">
        <x:v>https://meop.net/database/</x:v>
      </x:c>
      <x:c r="R19" s="19" t="n">
        <x:v>46291.23888888889</x:v>
      </x:c>
      <x:c r="S19" s="19" t="str">
        <x:v>profile</x:v>
      </x:c>
      <x:c r="T19" s="19" t="str">
        <x:v>Seed routing envelope only; replace/augment with connector-harvested rows before asserting exact observation existence.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__SOURCE_ENVELOPE__</x:v>
      </x:c>
      <x:c r="D20" s="19" t="str">
        <x:v>source</x:v>
      </x:c>
      <x:c r="E20" s="19" t="n">
        <x:v>60</x:v>
      </x:c>
      <x:c r="F20" s="19" t="n">
        <x:v>90</x:v>
      </x:c>
      <x:c r="G20" s="19" t="n">
        <x:v>-180</x:v>
      </x:c>
      <x:c r="H20" s="19" t="n">
        <x:v>180</x:v>
      </x:c>
      <x:c r="I20" s="19" t="str">
        <x:v>1979-01-01</x:v>
      </x:c>
      <x:c r="J20" s="19" t="str">
        <x:v>2026-09-25</x:v>
      </x:c>
      <x:c r="K20" s="19" t="n">
        <x:v>0</x:v>
      </x:c>
      <x:c r="L20" s="19" t="n">
        <x:v>0</x:v>
      </x:c>
      <x:c r="M20" s="19" t="str">
        <x:v>ice/ocean surface</x:v>
      </x:c>
      <x:c r="N20" s="19" t="str">
        <x:v>POLYGON((-180 60,180 60,180 90,-180 90,-180 60))</x:v>
      </x:c>
      <x:c r="O20" s="19" t="str">
        <x:v>coarse_envelope</x:v>
      </x:c>
      <x:c r="P20" s="19" t="str">
        <x:v>No</x:v>
      </x:c>
      <x:c r="Q20" s="19" t="str">
        <x:v>https://iabp.apl.uw.edu/data.html</x:v>
      </x:c>
      <x:c r="R20" s="19" t="n">
        <x:v>46291.23888888889</x:v>
      </x:c>
      <x:c r="S20" s="19" t="str">
        <x:v>buoy_trajectory</x:v>
      </x:c>
      <x:c r="T20" s="19" t="str">
        <x:v>Seed routing envelope only; replace/augment with connector-harvested rows before asserting exact observation existence.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__SOURCE_ENVELOPE__</x:v>
      </x:c>
      <x:c r="D21" s="19" t="str">
        <x:v>source</x:v>
      </x:c>
      <x:c r="E21" s="19" t="n">
        <x:v>-90</x:v>
      </x:c>
      <x:c r="F21" s="19" t="n">
        <x:v>-45</x:v>
      </x:c>
      <x:c r="G21" s="19" t="n">
        <x:v>-180</x:v>
      </x:c>
      <x:c r="H21" s="19" t="n">
        <x:v>180</x:v>
      </x:c>
      <x:c r="I21" s="19" t="str">
        <x:v>2013-01-01</x:v>
      </x:c>
      <x:c r="J21" s="19" t="str">
        <x:v>2026-09-25</x:v>
      </x:c>
      <x:c r="K21" s="19" t="n">
        <x:v>0</x:v>
      </x:c>
      <x:c r="L21" s="19" t="n">
        <x:v>0</x:v>
      </x:c>
      <x:c r="M21" s="19" t="str">
        <x:v>ice/ocean surface</x:v>
      </x:c>
      <x:c r="N21" s="19" t="str">
        <x:v>POLYGON((-180 -90,180 -90,180 -45,-180 -45,-180 -90))</x:v>
      </x:c>
      <x:c r="O21" s="19" t="str">
        <x:v>coarse_envelope</x:v>
      </x:c>
      <x:c r="P21" s="19" t="str">
        <x:v>No</x:v>
      </x:c>
      <x:c r="Q21" s="19" t="str">
        <x:v>https://www.ipab.aq/data-buoy-types/data/</x:v>
      </x:c>
      <x:c r="R21" s="19" t="n">
        <x:v>46291.23888888889</x:v>
      </x:c>
      <x:c r="S21" s="19" t="str">
        <x:v>buoy_trajectory</x:v>
      </x:c>
      <x:c r="T21" s="19" t="str">
        <x:v>Seed routing envelope only; replace/augment with connector-harvested rows before asserting exact observation existence.</x:v>
      </x:c>
    </x:row>
    <x:row r="22">
      <x:c r="A22" s="19" t="str">
        <x:v>S021</x:v>
      </x:c>
      <x:c r="B22" s="19" t="str">
        <x:v>WMO WIS2</x:v>
      </x:c>
      <x:c r="C22" s="19" t="str">
        <x:v>__SOURCE_ENVELOPE__</x:v>
      </x:c>
      <x:c r="D22" s="19" t="str">
        <x:v>source</x:v>
      </x:c>
      <x:c r="E22" s="19" t="n">
        <x:v>-90</x:v>
      </x:c>
      <x:c r="F22" s="19" t="n">
        <x:v>90</x:v>
      </x:c>
      <x:c r="G22" s="19" t="n">
        <x:v>-180</x:v>
      </x:c>
      <x:c r="H22" s="19" t="n">
        <x:v>180</x:v>
      </x:c>
      <x:c r="I22" s="19"/>
      <x:c r="J22" s="19" t="str">
        <x:v>2026-09-25</x:v>
      </x:c>
      <x:c r="K22" s="19"/>
      <x:c r="L22" s="19"/>
      <x:c r="M22" s="19" t="str">
        <x:v>payload-specific</x:v>
      </x:c>
      <x:c r="N22" s="19" t="str">
        <x:v>POLYGON((-180 -90,180 -90,180 90,-180 90,-180 -90))</x:v>
      </x:c>
      <x:c r="O22" s="19" t="str">
        <x:v>dynamic_required</x:v>
      </x:c>
      <x:c r="P22" s="19" t="str">
        <x:v>No</x:v>
      </x:c>
      <x:c r="Q22" s="19" t="str">
        <x:v>https://community.wmo.int/site/knowledge-hub/programmes-and-initiatives/wmo-information-system-wis/wis2-overview</x:v>
      </x:c>
      <x:c r="R22" s="19" t="n">
        <x:v>46291.23888888889</x:v>
      </x:c>
      <x:c r="S22" s="19" t="str">
        <x:v>discovery_record</x:v>
      </x:c>
      <x:c r="T22" s="19" t="str">
        <x:v>Connector must harvest dataset/station/profile/granule metadata before this source is eligible for exact overlap filtering.</x:v>
      </x:c>
    </x:row>
    <x:row r="23">
      <x:c r="A23" s="19" t="str">
        <x:v>S022</x:v>
      </x:c>
      <x:c r="B23" s="19" t="str">
        <x:v>OceanOPS platform metadata</x:v>
      </x:c>
      <x:c r="C23" s="19" t="str">
        <x:v>__SOURCE_ENVELOPE__</x:v>
      </x:c>
      <x:c r="D23" s="19" t="str">
        <x:v>source</x:v>
      </x:c>
      <x:c r="E23" s="19" t="n">
        <x:v>-90</x:v>
      </x:c>
      <x:c r="F23" s="19" t="n">
        <x:v>90</x:v>
      </x:c>
      <x:c r="G23" s="19" t="n">
        <x:v>-180</x:v>
      </x:c>
      <x:c r="H23" s="19" t="n">
        <x:v>180</x:v>
      </x:c>
      <x:c r="I23" s="19"/>
      <x:c r="J23" s="19" t="str">
        <x:v>2026-09-25</x:v>
      </x:c>
      <x:c r="K23" s="19"/>
      <x:c r="L23" s="19"/>
      <x:c r="M23" s="19" t="str">
        <x:v>platform metadata</x:v>
      </x:c>
      <x:c r="N23" s="19" t="str">
        <x:v>POLYGON((-180 -90,180 -90,180 90,-180 90,-180 -90))</x:v>
      </x:c>
      <x:c r="O23" s="19" t="str">
        <x:v>metadata_only</x:v>
      </x:c>
      <x:c r="P23" s="19" t="str">
        <x:v>No</x:v>
      </x:c>
      <x:c r="Q23" s="19" t="str">
        <x:v>https://osmc.noaa.gov/erddap/tabledap/OceanOPS_platform_metadata.html</x:v>
      </x:c>
      <x:c r="R23" s="19" t="n">
        <x:v>46291.23888888889</x:v>
      </x:c>
      <x:c r="S23" s="19" t="str">
        <x:v>platform</x:v>
      </x:c>
      <x:c r="T23" s="19" t="str">
        <x:v>Metadata registry only; use for enrichment/discovery, not as evidence of an observation.</x:v>
      </x:c>
    </x:row>
    <x:row r="24">
      <x:c r="A24" s="19" t="str">
        <x:v>S023</x:v>
      </x:c>
      <x:c r="B24" s="19" t="str">
        <x:v>SOCAT</x:v>
      </x:c>
      <x:c r="C24" s="19" t="str">
        <x:v>__SOURCE_ENVELOPE__</x:v>
      </x:c>
      <x:c r="D24" s="19" t="str">
        <x:v>source</x:v>
      </x:c>
      <x:c r="E24" s="19" t="n">
        <x:v>-90</x:v>
      </x:c>
      <x:c r="F24" s="19" t="n">
        <x:v>90</x:v>
      </x:c>
      <x:c r="G24" s="19" t="n">
        <x:v>-180</x:v>
      </x:c>
      <x:c r="H24" s="19" t="n">
        <x:v>180</x:v>
      </x:c>
      <x:c r="I24" s="19" t="str">
        <x:v>1957-01-01</x:v>
      </x:c>
      <x:c r="J24" s="19" t="str">
        <x:v>2025-12-31</x:v>
      </x:c>
      <x:c r="K24" s="19" t="n">
        <x:v>0</x:v>
      </x:c>
      <x:c r="L24" s="19" t="n">
        <x:v>30</x:v>
      </x:c>
      <x:c r="M24" s="19" t="str">
        <x:v>near-surface / intake depth</x:v>
      </x:c>
      <x:c r="N24" s="19" t="str">
        <x:v>POLYGON((-180 -90,180 -90,180 90,-180 90,-180 -90))</x:v>
      </x:c>
      <x:c r="O24" s="19" t="str">
        <x:v>coarse_envelope</x:v>
      </x:c>
      <x:c r="P24" s="19" t="str">
        <x:v>No</x:v>
      </x:c>
      <x:c r="Q24" s="19" t="str">
        <x:v>https://socat.info/index.php/version-2026/</x:v>
      </x:c>
      <x:c r="R24" s="19" t="n">
        <x:v>46291.23888888889</x:v>
      </x:c>
      <x:c r="S24" s="19" t="str">
        <x:v>expocode</x:v>
      </x:c>
      <x:c r="T24" s="19" t="str">
        <x:v>Seed routing envelope only; replace/augment with connector-harvested rows before asserting exact observation existence.</x:v>
      </x:c>
    </x:row>
    <x:row r="25">
      <x:c r="A25" s="19" t="str">
        <x:v>S024</x:v>
      </x:c>
      <x:c r="B25" s="19" t="str">
        <x:v>GLODAPv3</x:v>
      </x:c>
      <x:c r="C25" s="19" t="str">
        <x:v>__SOURCE_ENVELOPE__</x:v>
      </x:c>
      <x:c r="D25" s="19" t="str">
        <x:v>source</x:v>
      </x:c>
      <x:c r="E25" s="19" t="n">
        <x:v>-90</x:v>
      </x:c>
      <x:c r="F25" s="19" t="n">
        <x:v>90</x:v>
      </x:c>
      <x:c r="G25" s="19" t="n">
        <x:v>-180</x:v>
      </x:c>
      <x:c r="H25" s="19" t="n">
        <x:v>180</x:v>
      </x:c>
      <x:c r="I25" s="19" t="str">
        <x:v>1972-01-01</x:v>
      </x:c>
      <x:c r="J25" s="19" t="str">
        <x:v>2023-12-31</x:v>
      </x:c>
      <x:c r="K25" s="19" t="n">
        <x:v>0</x:v>
      </x:c>
      <x:c r="L25" s="19" t="n">
        <x:v>11000</x:v>
      </x:c>
      <x:c r="M25" s="19" t="str">
        <x:v>below sea surface / pressure</x:v>
      </x:c>
      <x:c r="N25" s="19" t="str">
        <x:v>POLYGON((-180 -90,180 -90,180 90,-180 90,-180 -90))</x:v>
      </x:c>
      <x:c r="O25" s="19" t="str">
        <x:v>coarse_envelope</x:v>
      </x:c>
      <x:c r="P25" s="19" t="str">
        <x:v>No</x:v>
      </x:c>
      <x:c r="Q25" s="19" t="str">
        <x:v>https://glodap.info/index.php/merged-and-adjusted-data-product-v3/</x:v>
      </x:c>
      <x:c r="R25" s="19" t="n">
        <x:v>46291.23888888889</x:v>
      </x:c>
      <x:c r="S25" s="19" t="str">
        <x:v>cruise_cast</x:v>
      </x:c>
      <x:c r="T25" s="19" t="str">
        <x:v>Seed routing envelope only; replace/augment with connector-harvested rows before asserting exact observation existence.</x:v>
      </x:c>
    </x:row>
    <x:row r="26">
      <x:c r="A26" s="19" t="str">
        <x:v>S025</x:v>
      </x:c>
      <x:c r="B26" s="19" t="str">
        <x:v>SeaBASS</x:v>
      </x:c>
      <x:c r="C26" s="19" t="str">
        <x:v>__SOURCE_ENVELOPE__</x:v>
      </x:c>
      <x:c r="D26" s="19" t="str">
        <x:v>source</x:v>
      </x:c>
      <x:c r="E26" s="19" t="n">
        <x:v>-90</x:v>
      </x:c>
      <x:c r="F26" s="19" t="n">
        <x:v>90</x:v>
      </x:c>
      <x:c r="G26" s="19" t="n">
        <x:v>-180</x:v>
      </x:c>
      <x:c r="H26" s="19" t="n">
        <x:v>180</x:v>
      </x:c>
      <x:c r="I26" s="19"/>
      <x:c r="J26" s="19" t="str">
        <x:v>2026-09-25</x:v>
      </x:c>
      <x:c r="K26" s="19" t="n">
        <x:v>0</x:v>
      </x:c>
      <x:c r="L26" s="19" t="n">
        <x:v>11000</x:v>
      </x:c>
      <x:c r="M26" s="19" t="str">
        <x:v>sample depth / optical profile</x:v>
      </x:c>
      <x:c r="N26" s="19" t="str">
        <x:v>POLYGON((-180 -90,180 -90,180 90,-180 90,-180 -90))</x:v>
      </x:c>
      <x:c r="O26" s="19" t="str">
        <x:v>dynamic_required</x:v>
      </x:c>
      <x:c r="P26" s="19" t="str">
        <x:v>No</x:v>
      </x:c>
      <x:c r="Q26" s="19" t="str">
        <x:v>https://seabass.gsfc.nasa.gov/search</x:v>
      </x:c>
      <x:c r="R26" s="19" t="n">
        <x:v>46291.23888888889</x:v>
      </x:c>
      <x:c r="S26" s="19" t="str">
        <x:v>file</x:v>
      </x:c>
      <x:c r="T26" s="19" t="str">
        <x:v>Connector must harvest dataset/station/profile/granule metadata before this source is eligible for exact overlap filtering.</x:v>
      </x:c>
    </x:row>
    <x:row r="27">
      <x:c r="A27" s="19" t="str">
        <x:v>S026</x:v>
      </x:c>
      <x:c r="B27" s="19" t="str">
        <x:v>AERONET-OC</x:v>
      </x:c>
      <x:c r="C27" s="19" t="str">
        <x:v>__SOURCE_ENVELOPE__</x:v>
      </x:c>
      <x:c r="D27" s="19" t="str">
        <x:v>source</x:v>
      </x:c>
      <x:c r="E27" s="19" t="n">
        <x:v>-90</x:v>
      </x:c>
      <x:c r="F27" s="19" t="n">
        <x:v>90</x:v>
      </x:c>
      <x:c r="G27" s="19" t="n">
        <x:v>-180</x:v>
      </x:c>
      <x:c r="H27" s="19" t="n">
        <x:v>180</x:v>
      </x:c>
      <x:c r="I27" s="19"/>
      <x:c r="J27" s="19" t="str">
        <x:v>2026-09-25</x:v>
      </x:c>
      <x:c r="K27" s="19" t="n">
        <x:v>0</x:v>
      </x:c>
      <x:c r="L27" s="19" t="n">
        <x:v>0</x:v>
      </x:c>
      <x:c r="M27" s="19" t="str">
        <x:v>surface optical</x:v>
      </x:c>
      <x:c r="N27" s="19" t="str">
        <x:v>POLYGON((-180 -90,180 -90,180 90,-180 90,-180 -90))</x:v>
      </x:c>
      <x:c r="O27" s="19" t="str">
        <x:v>dynamic_required</x:v>
      </x:c>
      <x:c r="P27" s="19" t="str">
        <x:v>No</x:v>
      </x:c>
      <x:c r="Q27" s="19" t="str">
        <x:v>https://aeronet.gsfc.nasa.gov/new_web/ocean_color.html</x:v>
      </x:c>
      <x:c r="R27" s="19" t="n">
        <x:v>46291.23888888889</x:v>
      </x:c>
      <x:c r="S27" s="19" t="str">
        <x:v>site</x:v>
      </x:c>
      <x:c r="T27" s="19" t="str">
        <x:v>Connector must harvest dataset/station/profile/granule metadata before this source is eligible for exact overlap filtering.</x:v>
      </x:c>
    </x:row>
    <x:row r="28">
      <x:c r="A28" s="19" t="str">
        <x:v>S027</x:v>
      </x:c>
      <x:c r="B28" s="19" t="str">
        <x:v>OBIS</x:v>
      </x:c>
      <x:c r="C28" s="19" t="str">
        <x:v>__SOURCE_ENVELOPE__</x:v>
      </x:c>
      <x:c r="D28" s="19" t="str">
        <x:v>source</x:v>
      </x:c>
      <x:c r="E28" s="19" t="n">
        <x:v>-90</x:v>
      </x:c>
      <x:c r="F28" s="19" t="n">
        <x:v>90</x:v>
      </x:c>
      <x:c r="G28" s="19" t="n">
        <x:v>-180</x:v>
      </x:c>
      <x:c r="H28" s="19" t="n">
        <x:v>180</x:v>
      </x:c>
      <x:c r="I28" s="19"/>
      <x:c r="J28" s="19" t="str">
        <x:v>2026-09-25</x:v>
      </x:c>
      <x:c r="K28" s="19" t="n">
        <x:v>0</x:v>
      </x:c>
      <x:c r="L28" s="19" t="n">
        <x:v>11000</x:v>
      </x:c>
      <x:c r="M28" s="19" t="str">
        <x:v>event/sample depth</x:v>
      </x:c>
      <x:c r="N28" s="19" t="str">
        <x:v>POLYGON((-180 -90,180 -90,180 90,-180 90,-180 -90))</x:v>
      </x:c>
      <x:c r="O28" s="19" t="str">
        <x:v>dynamic_required</x:v>
      </x:c>
      <x:c r="P28" s="19" t="str">
        <x:v>No</x:v>
      </x:c>
      <x:c r="Q28" s="19" t="str">
        <x:v>https://portal.obis.org/data/access/</x:v>
      </x:c>
      <x:c r="R28" s="19" t="n">
        <x:v>46291.23888888889</x:v>
      </x:c>
      <x:c r="S28" s="19" t="str">
        <x:v>dataset_event</x:v>
      </x:c>
      <x:c r="T28" s="19" t="str">
        <x:v>Connector must harvest dataset/station/profile/granule metadata before this source is eligible for exact overlap filtering.</x:v>
      </x:c>
    </x:row>
    <x:row r="29">
      <x:c r="A29" s="19" t="str">
        <x:v>S028</x:v>
      </x:c>
      <x:c r="B29" s="19" t="str">
        <x:v>OBIS-SEAMAP</x:v>
      </x:c>
      <x:c r="C29" s="19" t="str">
        <x:v>__SOURCE_ENVELOPE__</x:v>
      </x:c>
      <x:c r="D29" s="19" t="str">
        <x:v>source</x:v>
      </x:c>
      <x:c r="E29" s="19" t="n">
        <x:v>-90</x:v>
      </x:c>
      <x:c r="F29" s="19" t="n">
        <x:v>90</x:v>
      </x:c>
      <x:c r="G29" s="19" t="n">
        <x:v>-180</x:v>
      </x:c>
      <x:c r="H29" s="19" t="n">
        <x:v>180</x:v>
      </x:c>
      <x:c r="I29" s="19"/>
      <x:c r="J29" s="19" t="str">
        <x:v>2026-09-25</x:v>
      </x:c>
      <x:c r="K29" s="19" t="n">
        <x:v>0</x:v>
      </x:c>
      <x:c r="L29" s="19" t="n">
        <x:v>11000</x:v>
      </x:c>
      <x:c r="M29" s="19" t="str">
        <x:v>event / telemetry depth when supplied</x:v>
      </x:c>
      <x:c r="N29" s="19" t="str">
        <x:v>POLYGON((-180 -90,180 -90,180 90,-180 90,-180 -90))</x:v>
      </x:c>
      <x:c r="O29" s="19" t="str">
        <x:v>dynamic_required</x:v>
      </x:c>
      <x:c r="P29" s="19" t="str">
        <x:v>No</x:v>
      </x:c>
      <x:c r="Q29" s="19" t="str">
        <x:v>https://seamap.env.duke.edu/explore</x:v>
      </x:c>
      <x:c r="R29" s="19" t="n">
        <x:v>46291.23888888889</x:v>
      </x:c>
      <x:c r="S29" s="19" t="str">
        <x:v>dataset_event</x:v>
      </x:c>
      <x:c r="T29" s="19" t="str">
        <x:v>Connector must harvest dataset/station/profile/granule metadata before this source is eligible for exact overlap filtering.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__SOURCE_ENVELOPE__</x:v>
      </x:c>
      <x:c r="D30" s="19" t="str">
        <x:v>source</x:v>
      </x:c>
      <x:c r="E30" s="19" t="n">
        <x:v>-70</x:v>
      </x:c>
      <x:c r="F30" s="19" t="n">
        <x:v>70</x:v>
      </x:c>
      <x:c r="G30" s="19" t="n">
        <x:v>-180</x:v>
      </x:c>
      <x:c r="H30" s="19" t="n">
        <x:v>180</x:v>
      </x:c>
      <x:c r="I30" s="19" t="str">
        <x:v>1931-01-01</x:v>
      </x:c>
      <x:c r="J30" s="19" t="str">
        <x:v>2026-09-25</x:v>
      </x:c>
      <x:c r="K30" s="19" t="n">
        <x:v>0</x:v>
      </x:c>
      <x:c r="L30" s="19" t="n">
        <x:v>20</x:v>
      </x:c>
      <x:c r="M30" s="19" t="str">
        <x:v>near-surface tow depth</x:v>
      </x:c>
      <x:c r="N30" s="19" t="str">
        <x:v>POLYGON((-180 -70,180 -70,180 70,-180 70,-180 -70))</x:v>
      </x:c>
      <x:c r="O30" s="19" t="str">
        <x:v>coarse_envelope</x:v>
      </x:c>
      <x:c r="P30" s="19" t="str">
        <x:v>No</x:v>
      </x:c>
      <x:c r="Q30" s="19" t="str">
        <x:v>https://www.cprsurvey.org/</x:v>
      </x:c>
      <x:c r="R30" s="19" t="n">
        <x:v>46291.23888888889</x:v>
      </x:c>
      <x:c r="S30" s="19" t="str">
        <x:v>sample</x:v>
      </x:c>
      <x:c r="T30" s="19" t="str">
        <x:v>Seed routing envelope only; replace/augment with connector-harvested rows before asserting exact observation existence.</x:v>
      </x:c>
    </x:row>
    <x:row r="31">
      <x:c r="A31" s="19" t="str">
        <x:v>S030</x:v>
      </x:c>
      <x:c r="B31" s="19" t="str">
        <x:v>PANGAEA</x:v>
      </x:c>
      <x:c r="C31" s="19" t="str">
        <x:v>__SOURCE_ENVELOPE__</x:v>
      </x:c>
      <x:c r="D31" s="19" t="str">
        <x:v>source</x:v>
      </x:c>
      <x:c r="E31" s="19" t="n">
        <x:v>-90</x:v>
      </x:c>
      <x:c r="F31" s="19" t="n">
        <x:v>90</x:v>
      </x:c>
      <x:c r="G31" s="19" t="n">
        <x:v>-180</x:v>
      </x:c>
      <x:c r="H31" s="19" t="n">
        <x:v>180</x:v>
      </x:c>
      <x:c r="I31" s="19"/>
      <x:c r="J31" s="19" t="str">
        <x:v>2026-09-25</x:v>
      </x:c>
      <x:c r="K31" s="19" t="n">
        <x:v>0</x:v>
      </x:c>
      <x:c r="L31" s="19" t="n">
        <x:v>11000</x:v>
      </x:c>
      <x:c r="M31" s="19" t="str">
        <x:v>dataset/event-specific</x:v>
      </x:c>
      <x:c r="N31" s="19" t="str">
        <x:v>POLYGON((-180 -90,180 -90,180 90,-180 90,-180 -90))</x:v>
      </x:c>
      <x:c r="O31" s="19" t="str">
        <x:v>dynamic_required</x:v>
      </x:c>
      <x:c r="P31" s="19" t="str">
        <x:v>No</x:v>
      </x:c>
      <x:c r="Q31" s="19" t="str">
        <x:v>https://www.pangaea.de/</x:v>
      </x:c>
      <x:c r="R31" s="19" t="n">
        <x:v>46291.23888888889</x:v>
      </x:c>
      <x:c r="S31" s="19" t="str">
        <x:v>dataset_event</x:v>
      </x:c>
      <x:c r="T31" s="19" t="str">
        <x:v>Connector must harvest dataset/station/profile/granule metadata before this source is eligible for exact overlap filtering.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__SOURCE_ENVELOPE__</x:v>
      </x:c>
      <x:c r="D32" s="19" t="str">
        <x:v>source</x:v>
      </x:c>
      <x:c r="E32" s="19" t="n">
        <x:v>-90</x:v>
      </x:c>
      <x:c r="F32" s="19" t="n">
        <x:v>90</x:v>
      </x:c>
      <x:c r="G32" s="19" t="n">
        <x:v>-180</x:v>
      </x:c>
      <x:c r="H32" s="19" t="n">
        <x:v>180</x:v>
      </x:c>
      <x:c r="I32" s="19"/>
      <x:c r="J32" s="19" t="str">
        <x:v>2026-09-25</x:v>
      </x:c>
      <x:c r="K32" s="19" t="n">
        <x:v>0</x:v>
      </x:c>
      <x:c r="L32" s="19" t="n">
        <x:v>11000</x:v>
      </x:c>
      <x:c r="M32" s="19" t="str">
        <x:v>seafloor depth / sounding datum</x:v>
      </x:c>
      <x:c r="N32" s="19" t="str">
        <x:v>POLYGON((-180 -90,180 -90,180 90,-180 90,-180 -90))</x:v>
      </x:c>
      <x:c r="O32" s="19" t="str">
        <x:v>dynamic_required</x:v>
      </x:c>
      <x:c r="P32" s="19" t="str">
        <x:v>No</x:v>
      </x:c>
      <x:c r="Q32" s="19" t="str">
        <x:v>https://www.ngdc.noaa.gov/mgg/bathymetry/iho.html</x:v>
      </x:c>
      <x:c r="R32" s="19" t="n">
        <x:v>46291.23888888889</x:v>
      </x:c>
      <x:c r="S32" s="19" t="str">
        <x:v>file_track</x:v>
      </x:c>
      <x:c r="T32" s="19" t="str">
        <x:v>Connector must harvest dataset/station/profile/granule metadata before this source is eligible for exact overlap filtering.</x:v>
      </x:c>
    </x:row>
    <x:row r="33">
      <x:c r="A33" s="19" t="str">
        <x:v>S032</x:v>
      </x:c>
      <x:c r="B33" s="19" t="str">
        <x:v>GEBCO</x:v>
      </x:c>
      <x:c r="C33" s="19" t="str">
        <x:v>__SOURCE_ENVELOPE__</x:v>
      </x:c>
      <x:c r="D33" s="19" t="str">
        <x:v>source</x:v>
      </x:c>
      <x:c r="E33" s="19" t="n">
        <x:v>-90</x:v>
      </x:c>
      <x:c r="F33" s="19" t="n">
        <x:v>90</x:v>
      </x:c>
      <x:c r="G33" s="19" t="n">
        <x:v>-180</x:v>
      </x:c>
      <x:c r="H33" s="19" t="n">
        <x:v>180</x:v>
      </x:c>
      <x:c r="I33" s="19"/>
      <x:c r="J33" s="19"/>
      <x:c r="K33" s="19" t="n">
        <x:v>0</x:v>
      </x:c>
      <x:c r="L33" s="19" t="n">
        <x:v>11000</x:v>
      </x:c>
      <x:c r="M33" s="19" t="str">
        <x:v>seafloor elevation/depth</x:v>
      </x:c>
      <x:c r="N33" s="19" t="str">
        <x:v>POLYGON((-180 -90,180 -90,180 90,-180 90,-180 -90))</x:v>
      </x:c>
      <x:c r="O33" s="19" t="str">
        <x:v>synthesis</x:v>
      </x:c>
      <x:c r="P33" s="19" t="str">
        <x:v>No</x:v>
      </x:c>
      <x:c r="Q33" s="19" t="str">
        <x:v>https://www.gebco.net/data-products/gridded-bathymetry-data</x:v>
      </x:c>
      <x:c r="R33" s="19" t="n">
        <x:v>46291.23888888889</x:v>
      </x:c>
      <x:c r="S33" s="19" t="str">
        <x:v>static_grid</x:v>
      </x:c>
      <x:c r="T33" s="19" t="str">
        <x:v>Static/gridded synthesis; useful as context, not as evidence of a direct observation.</x:v>
      </x:c>
    </x:row>
    <x:row r="34">
      <x:c r="A34" s="19" t="str">
        <x:v>S033</x:v>
      </x:c>
      <x:c r="B34" s="19" t="str">
        <x:v>GHRSST</x:v>
      </x:c>
      <x:c r="C34" s="19" t="str">
        <x:v>__SOURCE_ENVELOPE__</x:v>
      </x:c>
      <x:c r="D34" s="19" t="str">
        <x:v>source</x:v>
      </x:c>
      <x:c r="E34" s="19" t="n">
        <x:v>-90</x:v>
      </x:c>
      <x:c r="F34" s="19" t="n">
        <x:v>90</x:v>
      </x:c>
      <x:c r="G34" s="19" t="n">
        <x:v>-180</x:v>
      </x:c>
      <x:c r="H34" s="19" t="n">
        <x:v>180</x:v>
      </x:c>
      <x:c r="I34" s="19" t="str">
        <x:v>1981-01-01</x:v>
      </x:c>
      <x:c r="J34" s="19" t="str">
        <x:v>2026-09-25</x:v>
      </x:c>
      <x:c r="K34" s="19" t="n">
        <x:v>0</x:v>
      </x:c>
      <x:c r="L34" s="19" t="n">
        <x:v>0</x:v>
      </x:c>
      <x:c r="M34" s="19" t="str">
        <x:v>sea surface / SST subtype</x:v>
      </x:c>
      <x:c r="N34" s="19" t="str">
        <x:v>POLYGON((-180 -90,180 -90,180 90,-180 90,-180 -90))</x:v>
      </x:c>
      <x:c r="O34" s="19" t="str">
        <x:v>dynamic_required</x:v>
      </x:c>
      <x:c r="P34" s="19" t="str">
        <x:v>No</x:v>
      </x:c>
      <x:c r="Q34" s="19" t="str">
        <x:v>https://ghrsst.org/ghrsst-data-services/for-sst-data-users/products/</x:v>
      </x:c>
      <x:c r="R34" s="19" t="n">
        <x:v>46291.23888888889</x:v>
      </x:c>
      <x:c r="S34" s="19" t="str">
        <x:v>granule</x:v>
      </x:c>
      <x:c r="T34" s="19" t="str">
        <x:v>Connector must harvest dataset/station/profile/granule metadata before this source is eligible for exact overlap filtering.</x:v>
      </x:c>
    </x:row>
    <x:row r="35">
      <x:c r="A35" s="19" t="str">
        <x:v>S034</x:v>
      </x:c>
      <x:c r="B35" s="19" t="str">
        <x:v>NASA PO.DAAC</x:v>
      </x:c>
      <x:c r="C35" s="19" t="str">
        <x:v>__SOURCE_ENVELOPE__</x:v>
      </x:c>
      <x:c r="D35" s="19" t="str">
        <x:v>source</x:v>
      </x:c>
      <x:c r="E35" s="19" t="n">
        <x:v>-90</x:v>
      </x:c>
      <x:c r="F35" s="19" t="n">
        <x:v>90</x:v>
      </x:c>
      <x:c r="G35" s="19" t="n">
        <x:v>-180</x:v>
      </x:c>
      <x:c r="H35" s="19" t="n">
        <x:v>180</x:v>
      </x:c>
      <x:c r="I35" s="19"/>
      <x:c r="J35" s="19" t="str">
        <x:v>2026-09-25</x:v>
      </x:c>
      <x:c r="K35" s="19" t="n">
        <x:v>0</x:v>
      </x:c>
      <x:c r="L35" s="19" t="n">
        <x:v>0</x:v>
      </x:c>
      <x:c r="M35" s="19" t="str">
        <x:v>product-specific; mostly sea surface</x:v>
      </x:c>
      <x:c r="N35" s="19" t="str">
        <x:v>POLYGON((-180 -90,180 -90,180 90,-180 90,-180 -90))</x:v>
      </x:c>
      <x:c r="O35" s="19" t="str">
        <x:v>dynamic_required</x:v>
      </x:c>
      <x:c r="P35" s="19" t="str">
        <x:v>No</x:v>
      </x:c>
      <x:c r="Q35" s="19" t="str">
        <x:v>https://podaac.jpl.nasa.gov/</x:v>
      </x:c>
      <x:c r="R35" s="19" t="n">
        <x:v>46291.23888888889</x:v>
      </x:c>
      <x:c r="S35" s="19" t="str">
        <x:v>granule</x:v>
      </x:c>
      <x:c r="T35" s="19" t="str">
        <x:v>Connector must harvest dataset/station/profile/granule metadata before this source is eligible for exact overlap filtering.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__SOURCE_ENVELOPE__</x:v>
      </x:c>
      <x:c r="D36" s="19" t="str">
        <x:v>source</x:v>
      </x:c>
      <x:c r="E36" s="19" t="n">
        <x:v>-90</x:v>
      </x:c>
      <x:c r="F36" s="19" t="n">
        <x:v>90</x:v>
      </x:c>
      <x:c r="G36" s="19" t="n">
        <x:v>-180</x:v>
      </x:c>
      <x:c r="H36" s="19" t="n">
        <x:v>180</x:v>
      </x:c>
      <x:c r="I36" s="19"/>
      <x:c r="J36" s="19" t="str">
        <x:v>2026-09-25</x:v>
      </x:c>
      <x:c r="K36" s="19"/>
      <x:c r="L36" s="19"/>
      <x:c r="M36" s="19" t="str">
        <x:v>metadata only</x:v>
      </x:c>
      <x:c r="N36" s="19" t="str">
        <x:v>POLYGON((-180 -90,180 -90,180 90,-180 90,-180 -90))</x:v>
      </x:c>
      <x:c r="O36" s="19" t="str">
        <x:v>metadata_only</x:v>
      </x:c>
      <x:c r="P36" s="19" t="str">
        <x:v>No</x:v>
      </x:c>
      <x:c r="Q36" s="19" t="str">
        <x:v>https://cmr.earthdata.nasa.gov/search/site/docs/search/api.html</x:v>
      </x:c>
      <x:c r="R36" s="19" t="n">
        <x:v>46291.23888888889</x:v>
      </x:c>
      <x:c r="S36" s="19" t="str">
        <x:v>granule_metadata</x:v>
      </x:c>
      <x:c r="T36" s="19" t="str">
        <x:v>Metadata registry only; use for enrichment/discovery, not as evidence of an observation.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__SOURCE_ENVELOPE__</x:v>
      </x:c>
      <x:c r="D37" s="19" t="str">
        <x:v>source</x:v>
      </x:c>
      <x:c r="E37" s="19" t="n">
        <x:v>-90</x:v>
      </x:c>
      <x:c r="F37" s="19" t="n">
        <x:v>90</x:v>
      </x:c>
      <x:c r="G37" s="19" t="n">
        <x:v>-180</x:v>
      </x:c>
      <x:c r="H37" s="19" t="n">
        <x:v>180</x:v>
      </x:c>
      <x:c r="I37" s="19"/>
      <x:c r="J37" s="19" t="str">
        <x:v>2026-09-25</x:v>
      </x:c>
      <x:c r="K37" s="19" t="n">
        <x:v>0</x:v>
      </x:c>
      <x:c r="L37" s="19" t="n">
        <x:v>0</x:v>
      </x:c>
      <x:c r="M37" s="19" t="str">
        <x:v>surface / product-specific</x:v>
      </x:c>
      <x:c r="N37" s="19" t="str">
        <x:v>POLYGON((-180 -90,180 -90,180 90,-180 90,-180 -90))</x:v>
      </x:c>
      <x:c r="O37" s="19" t="str">
        <x:v>dynamic_required</x:v>
      </x:c>
      <x:c r="P37" s="19" t="str">
        <x:v>No</x:v>
      </x:c>
      <x:c r="Q37" s="19" t="str">
        <x:v>https://data.marine.copernicus.eu/</x:v>
      </x:c>
      <x:c r="R37" s="19" t="n">
        <x:v>46291.23888888889</x:v>
      </x:c>
      <x:c r="S37" s="19" t="str">
        <x:v>dataset_or_file</x:v>
      </x:c>
      <x:c r="T37" s="19" t="str">
        <x:v>Connector must harvest dataset/station/profile/granule metadata before this source is eligible for exact overlap filtering.</x:v>
      </x:c>
    </x:row>
    <x:row r="38">
      <x:c r="A38" s="19" t="str">
        <x:v>S037</x:v>
      </x:c>
      <x:c r="B38" s="19" t="str">
        <x:v>NOAA CoastWatch</x:v>
      </x:c>
      <x:c r="C38" s="19" t="str">
        <x:v>__SOURCE_ENVELOPE__</x:v>
      </x:c>
      <x:c r="D38" s="19" t="str">
        <x:v>source</x:v>
      </x:c>
      <x:c r="E38" s="19" t="n">
        <x:v>-90</x:v>
      </x:c>
      <x:c r="F38" s="19" t="n">
        <x:v>90</x:v>
      </x:c>
      <x:c r="G38" s="19" t="n">
        <x:v>-180</x:v>
      </x:c>
      <x:c r="H38" s="19" t="n">
        <x:v>180</x:v>
      </x:c>
      <x:c r="I38" s="19"/>
      <x:c r="J38" s="19" t="str">
        <x:v>2026-09-25</x:v>
      </x:c>
      <x:c r="K38" s="19" t="n">
        <x:v>0</x:v>
      </x:c>
      <x:c r="L38" s="19" t="n">
        <x:v>0</x:v>
      </x:c>
      <x:c r="M38" s="19" t="str">
        <x:v>surface / product-specific</x:v>
      </x:c>
      <x:c r="N38" s="19" t="str">
        <x:v>POLYGON((-180 -90,180 -90,180 90,-180 90,-180 -90))</x:v>
      </x:c>
      <x:c r="O38" s="19" t="str">
        <x:v>dynamic_required</x:v>
      </x:c>
      <x:c r="P38" s="19" t="str">
        <x:v>No</x:v>
      </x:c>
      <x:c r="Q38" s="19" t="str">
        <x:v>https://coastwatch.noaa.gov/</x:v>
      </x:c>
      <x:c r="R38" s="19" t="n">
        <x:v>46291.23888888889</x:v>
      </x:c>
      <x:c r="S38" s="19" t="str">
        <x:v>dataset</x:v>
      </x:c>
      <x:c r="T38" s="19" t="str">
        <x:v>Connector must harvest dataset/station/profile/granule metadata before this source is eligible for exact overlap filtering.</x:v>
      </x:c>
    </x:row>
    <x:row r="39">
      <x:c r="A39" s="19" t="str">
        <x:v>S038</x:v>
      </x:c>
      <x:c r="B39" s="19" t="str">
        <x:v>EUMETSAT / OSI SAF</x:v>
      </x:c>
      <x:c r="C39" s="19" t="str">
        <x:v>__SOURCE_ENVELOPE__</x:v>
      </x:c>
      <x:c r="D39" s="19" t="str">
        <x:v>source</x:v>
      </x:c>
      <x:c r="E39" s="19" t="n">
        <x:v>-90</x:v>
      </x:c>
      <x:c r="F39" s="19" t="n">
        <x:v>90</x:v>
      </x:c>
      <x:c r="G39" s="19" t="n">
        <x:v>-180</x:v>
      </x:c>
      <x:c r="H39" s="19" t="n">
        <x:v>180</x:v>
      </x:c>
      <x:c r="I39" s="19"/>
      <x:c r="J39" s="19" t="str">
        <x:v>2026-09-25</x:v>
      </x:c>
      <x:c r="K39" s="19" t="n">
        <x:v>0</x:v>
      </x:c>
      <x:c r="L39" s="19" t="n">
        <x:v>0</x:v>
      </x:c>
      <x:c r="M39" s="19" t="str">
        <x:v>surface / sea ice</x:v>
      </x:c>
      <x:c r="N39" s="19" t="str">
        <x:v>POLYGON((-180 -90,180 -90,180 90,-180 90,-180 -90))</x:v>
      </x:c>
      <x:c r="O39" s="19" t="str">
        <x:v>dynamic_required</x:v>
      </x:c>
      <x:c r="P39" s="19" t="str">
        <x:v>No</x:v>
      </x:c>
      <x:c r="Q39" s="19" t="str">
        <x:v>https://osi-saf.eumetsat.int/</x:v>
      </x:c>
      <x:c r="R39" s="19" t="n">
        <x:v>46291.23888888889</x:v>
      </x:c>
      <x:c r="S39" s="19" t="str">
        <x:v>product_file</x:v>
      </x:c>
      <x:c r="T39" s="19" t="str">
        <x:v>Connector must harvest dataset/station/profile/granule metadata before this source is eligible for exact overlap filtering.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__SOURCE_ENVELOPE__</x:v>
      </x:c>
      <x:c r="D40" s="19" t="str">
        <x:v>source</x:v>
      </x:c>
      <x:c r="E40" s="19" t="n">
        <x:v>-90</x:v>
      </x:c>
      <x:c r="F40" s="19" t="n">
        <x:v>90</x:v>
      </x:c>
      <x:c r="G40" s="19" t="n">
        <x:v>-180</x:v>
      </x:c>
      <x:c r="H40" s="19" t="n">
        <x:v>180</x:v>
      </x:c>
      <x:c r="I40" s="19" t="str">
        <x:v>1997-09-01</x:v>
      </x:c>
      <x:c r="J40" s="19" t="str">
        <x:v>2026-09-25</x:v>
      </x:c>
      <x:c r="K40" s="19" t="n">
        <x:v>0</x:v>
      </x:c>
      <x:c r="L40" s="19" t="n">
        <x:v>0</x:v>
      </x:c>
      <x:c r="M40" s="19" t="str">
        <x:v>surface optical</x:v>
      </x:c>
      <x:c r="N40" s="19" t="str">
        <x:v>POLYGON((-180 -90,180 -90,180 90,-180 90,-180 -90))</x:v>
      </x:c>
      <x:c r="O40" s="19" t="str">
        <x:v>dynamic_required</x:v>
      </x:c>
      <x:c r="P40" s="19" t="str">
        <x:v>No</x:v>
      </x:c>
      <x:c r="Q40" s="19" t="str">
        <x:v>https://oceancolor.gsfc.nasa.gov/</x:v>
      </x:c>
      <x:c r="R40" s="19" t="n">
        <x:v>46291.23888888889</x:v>
      </x:c>
      <x:c r="S40" s="19" t="str">
        <x:v>granule</x:v>
      </x:c>
      <x:c r="T40" s="19" t="str">
        <x:v>Connector must harvest dataset/station/profile/granule metadata before this source is eligible for exact overlap filtering.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__SOURCE_ENVELOPE__</x:v>
      </x:c>
      <x:c r="D41" s="19" t="str">
        <x:v>source</x:v>
      </x:c>
      <x:c r="E41" s="19" t="n">
        <x:v>-90</x:v>
      </x:c>
      <x:c r="F41" s="19" t="n">
        <x:v>90</x:v>
      </x:c>
      <x:c r="G41" s="19" t="n">
        <x:v>-180</x:v>
      </x:c>
      <x:c r="H41" s="19" t="n">
        <x:v>180</x:v>
      </x:c>
      <x:c r="I41" s="19" t="str">
        <x:v>1960-01-01</x:v>
      </x:c>
      <x:c r="J41" s="19" t="str">
        <x:v>2026-09-25</x:v>
      </x:c>
      <x:c r="K41" s="19" t="n">
        <x:v>0</x:v>
      </x:c>
      <x:c r="L41" s="19" t="n">
        <x:v>2000</x:v>
      </x:c>
      <x:c r="M41" s="19" t="str">
        <x:v>below sea surface / XBT depth</x:v>
      </x:c>
      <x:c r="N41" s="19" t="str">
        <x:v>POLYGON((-180 -90,180 -90,180 90,-180 90,-180 -90))</x:v>
      </x:c>
      <x:c r="O41" s="19" t="str">
        <x:v>coarse_envelope</x:v>
      </x:c>
      <x:c r="P41" s="19" t="str">
        <x:v>No</x:v>
      </x:c>
      <x:c r="Q41" s="19" t="str">
        <x:v>https://www.ncei.noaa.gov/access/world-ocean-database-select/dbsearch.html</x:v>
      </x:c>
      <x:c r="R41" s="19" t="n">
        <x:v>46291.23888888889</x:v>
      </x:c>
      <x:c r="S41" s="19" t="str">
        <x:v>profile</x:v>
      </x:c>
      <x:c r="T41" s="19" t="str">
        <x:v>Seed routing envelope only; replace/augment with connector-harvested rows before asserting exact observation existence.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__SOURCE_ENVELOPE__</x:v>
      </x:c>
      <x:c r="D42" s="19" t="str">
        <x:v>source</x:v>
      </x:c>
      <x:c r="E42" s="19" t="n">
        <x:v>-90</x:v>
      </x:c>
      <x:c r="F42" s="19" t="n">
        <x:v>90</x:v>
      </x:c>
      <x:c r="G42" s="19" t="n">
        <x:v>-180</x:v>
      </x:c>
      <x:c r="H42" s="19" t="n">
        <x:v>180</x:v>
      </x:c>
      <x:c r="I42" s="19" t="str">
        <x:v>1662-01-01</x:v>
      </x:c>
      <x:c r="J42" s="19" t="str">
        <x:v>2026-09-25</x:v>
      </x:c>
      <x:c r="K42" s="19" t="n">
        <x:v>0</x:v>
      </x:c>
      <x:c r="L42" s="19" t="n">
        <x:v>0</x:v>
      </x:c>
      <x:c r="M42" s="19" t="str">
        <x:v>surface / sensor height</x:v>
      </x:c>
      <x:c r="N42" s="19" t="str">
        <x:v>POLYGON((-180 -90,180 -90,180 90,-180 90,-180 -90))</x:v>
      </x:c>
      <x:c r="O42" s="19" t="str">
        <x:v>coarse_envelope</x:v>
      </x:c>
      <x:c r="P42" s="19" t="str">
        <x:v>No</x:v>
      </x:c>
      <x:c r="Q42" s="19" t="str">
        <x:v>https://community.wmo.int/site/knowledge-hub/programmes-and-initiatives/wmo-information-system-wis/wis2-overview</x:v>
      </x:c>
      <x:c r="R42" s="19" t="n">
        <x:v>46291.23888888889</x:v>
      </x:c>
      <x:c r="S42" s="19" t="str">
        <x:v>report</x:v>
      </x:c>
      <x:c r="T42" s="19" t="str">
        <x:v>Seed routing envelope only; replace/augment with connector-harvested rows before asserting exact observation existence.</x:v>
      </x:c>
    </x:row>
  </x:sheetData>
  <x:conditionalFormatting sqref="O2:O42">
    <x:cfRule type="expression" dxfId="30" priority="1">
      <x:formula>O2="dynamic_required"</x:formula>
    </x:cfRule>
    <x:cfRule type="expression" dxfId="31" priority="2">
      <x:formula>O2="coarse_envelope"</x:formula>
    </x:cfRule>
    <x:cfRule type="expression" dxfId="32" priority="3">
      <x:formula>O2="metadata_only"</x:formula>
    </x:cfRule>
    <x:cfRule type="expression" dxfId="33" priority="4">
      <x:formula>O2="synthesis"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2132d25cef413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6" hidden="0" customWidth="1"/>
    <x:col min="4" max="4" width="34" hidden="0" customWidth="1"/>
    <x:col min="5" max="5" width="34" hidden="0" customWidth="1"/>
    <x:col min="6" max="6" width="38" hidden="0" customWidth="1"/>
    <x:col min="7" max="7" width="24" hidden="0" customWidth="1"/>
    <x:col min="8" max="8" width="22" hidden="0" customWidth="1"/>
    <x:col min="9" max="9" width="14" hidden="0" customWidth="1"/>
    <x:col min="10" max="10" width="14" hidden="0" customWidth="1"/>
    <x:col min="11" max="11" width="32" hidden="0" customWidth="1"/>
    <x:col min="12" max="12" width="24" hidden="0" customWidth="1"/>
    <x:col min="13" max="13" width="50" hidden="0" customWidth="1"/>
    <x:col min="14" max="14" width="75" hidden="0" customWidth="1"/>
    <x:col min="15" max="15" width="55" hidden="0" customWidth="1"/>
    <x:col min="16" max="16" width="30" hidden="0" customWidth="1"/>
  </x:cols>
  <x:sheetData>
    <x:row r="1">
      <x:c r="A1" s="38" t="str">
        <x:v>source_id</x:v>
      </x:c>
      <x:c r="B1" s="38" t="str">
        <x:v>source_name</x:v>
      </x:c>
      <x:c r="C1" s="38" t="str">
        <x:v>dataset_id</x:v>
      </x:c>
      <x:c r="D1" s="38" t="str">
        <x:v>canonical_parameter</x:v>
      </x:c>
      <x:c r="E1" s="38" t="str">
        <x:v>display_name</x:v>
      </x:c>
      <x:c r="F1" s="38" t="str">
        <x:v>native_parameter_pattern</x:v>
      </x:c>
      <x:c r="G1" s="38" t="str">
        <x:v>match_type</x:v>
      </x:c>
      <x:c r="H1" s="38" t="str">
        <x:v>parameter_supported</x:v>
      </x:c>
      <x:c r="I1" s="38" t="str">
        <x:v>depth_min</x:v>
      </x:c>
      <x:c r="J1" s="38" t="str">
        <x:v>depth_max</x:v>
      </x:c>
      <x:c r="K1" s="38" t="str">
        <x:v>vertical_reference</x:v>
      </x:c>
      <x:c r="L1" s="38" t="str">
        <x:v>coverage_status</x:v>
      </x:c>
      <x:c r="M1" s="38" t="str">
        <x:v>metadata_required</x:v>
      </x:c>
      <x:c r="N1" s="38" t="str">
        <x:v>definition</x:v>
      </x:c>
      <x:c r="O1" s="38" t="str">
        <x:v>definition_source</x:v>
      </x:c>
      <x:c r="P1" s="38" t="str">
        <x:v>last_refreshed</x:v>
      </x:c>
    </x:row>
    <x:row r="2">
      <x:c r="A2" s="19" t="str">
        <x:v>S001</x:v>
      </x:c>
      <x:c r="B2" s="19" t="str">
        <x:v>Argo Core</x:v>
      </x:c>
      <x:c r="C2" s="19" t="str">
        <x:v>__SOURCE_ENVELOPE__</x:v>
      </x:c>
      <x:c r="D2" s="19" t="str">
        <x:v>sea_water_temperature</x:v>
      </x:c>
      <x:c r="E2" s="19" t="str">
        <x:v>Sea-water temperature</x:v>
      </x:c>
      <x:c r="F2" s="19" t="str">
        <x:v>TEMP</x:v>
      </x:c>
      <x:c r="G2" s="19" t="str">
        <x:v>EXACT</x:v>
      </x:c>
      <x:c r="H2" s="19" t="str">
        <x:v>Yes</x:v>
      </x:c>
      <x:c r="I2" s="19" t="n">
        <x:v>0</x:v>
      </x:c>
      <x:c r="J2" s="19" t="n">
        <x:v>2000</x:v>
      </x:c>
      <x:c r="K2" s="19" t="str">
        <x:v>below_sea_surface / pressure-derived</x:v>
      </x:c>
      <x:c r="L2" s="19" t="str">
        <x:v>coarse_envelope</x:v>
      </x:c>
      <x:c r="M2" s="19" t="str">
        <x:v>QC, ADJUSTED, ERROR, DATA_MODE</x:v>
      </x:c>
      <x:c r="N2" s="19" t="str">
        <x:v>Temperature of seawater measured in situ at the observation's stated vertical level. This is a water-column quantity and should be used with depth or pressure metadata.</x:v>
      </x:c>
      <x:c r="O2" s="19" t="str">
        <x:v>https://cfconventions.org/Data/cf-standard-names/current/build/cf-standard-name-table.html</x:v>
      </x:c>
      <x:c r="P2" s="19" t="n">
        <x:v>46291.23888888889</x:v>
      </x:c>
    </x:row>
    <x:row r="3">
      <x:c r="A3" s="19" t="str">
        <x:v>S002</x:v>
      </x:c>
      <x:c r="B3" s="19" t="str">
        <x:v>Deep Argo</x:v>
      </x:c>
      <x:c r="C3" s="19" t="str">
        <x:v>__SOURCE_ENVELOPE__</x:v>
      </x:c>
      <x:c r="D3" s="19" t="str">
        <x:v>sea_water_temperature</x:v>
      </x:c>
      <x:c r="E3" s="19" t="str">
        <x:v>Sea-water temperature</x:v>
      </x:c>
      <x:c r="F3" s="19" t="str">
        <x:v>TEMP</x:v>
      </x:c>
      <x:c r="G3" s="19" t="str">
        <x:v>EXACT</x:v>
      </x:c>
      <x:c r="H3" s="19" t="str">
        <x:v>Yes</x:v>
      </x:c>
      <x:c r="I3" s="19" t="n">
        <x:v>0</x:v>
      </x:c>
      <x:c r="J3" s="19" t="n">
        <x:v>6000</x:v>
      </x:c>
      <x:c r="K3" s="19" t="str">
        <x:v>below_sea_surface / pressure-derived</x:v>
      </x:c>
      <x:c r="L3" s="19" t="str">
        <x:v>coarse_envelope</x:v>
      </x:c>
      <x:c r="M3" s="19" t="str">
        <x:v>QC, ADJUSTED, ERROR, DATA_MODE</x:v>
      </x:c>
      <x:c r="N3" s="19" t="str">
        <x:v>Temperature of seawater measured in situ at the observation's stated vertical level. This is a water-column quantity and should be used with depth or pressure metadata.</x:v>
      </x:c>
      <x:c r="O3" s="19" t="str">
        <x:v>https://cfconventions.org/Data/cf-standard-names/current/build/cf-standard-name-table.html</x:v>
      </x:c>
      <x:c r="P3" s="19" t="n">
        <x:v>46291.23888888889</x:v>
      </x:c>
    </x:row>
    <x:row r="4">
      <x:c r="A4" s="19" t="str">
        <x:v>S018</x:v>
      </x:c>
      <x:c r="B4" s="19" t="str">
        <x:v>MEOP-CTD / MEOP-SMS / MEOP-TDR</x:v>
      </x:c>
      <x:c r="C4" s="19" t="str">
        <x:v>__SOURCE_ENVELOPE__</x:v>
      </x:c>
      <x:c r="D4" s="19" t="str">
        <x:v>sea_water_temperature</x:v>
      </x:c>
      <x:c r="E4" s="19" t="str">
        <x:v>Sea-water temperature</x:v>
      </x:c>
      <x:c r="F4" s="19" t="str">
        <x:v>TEMP</x:v>
      </x:c>
      <x:c r="G4" s="19" t="str">
        <x:v>EXACT</x:v>
      </x:c>
      <x:c r="H4" s="19" t="str">
        <x:v>Yes</x:v>
      </x:c>
      <x:c r="I4" s="19" t="n">
        <x:v>0</x:v>
      </x:c>
      <x:c r="J4" s="19" t="n">
        <x:v>2000</x:v>
      </x:c>
      <x:c r="K4" s="19" t="str">
        <x:v>below sea surface / pressure</x:v>
      </x:c>
      <x:c r="L4" s="19" t="str">
        <x:v>coarse_envelope</x:v>
      </x:c>
      <x:c r="M4" s="19" t="str">
        <x:v>QC/adjusted/error fields</x:v>
      </x:c>
      <x:c r="N4" s="19" t="str">
        <x:v>Temperature of seawater measured in situ at the observation's stated vertical level. This is a water-column quantity and should be used with depth or pressure metadata.</x:v>
      </x:c>
      <x:c r="O4" s="19" t="str">
        <x:v>https://cfconventions.org/Data/cf-standard-names/current/build/cf-standard-name-table.html</x:v>
      </x:c>
      <x:c r="P4" s="19" t="n">
        <x:v>46291.23888888889</x:v>
      </x:c>
    </x:row>
    <x:row r="5">
      <x:c r="A5" s="19" t="str">
        <x:v>S017</x:v>
      </x:c>
      <x:c r="B5" s="19" t="str">
        <x:v>IOOS National Glider DAC</x:v>
      </x:c>
      <x:c r="C5" s="19" t="str">
        <x:v>__SOURCE_ENVELOPE__</x:v>
      </x:c>
      <x:c r="D5" s="19" t="str">
        <x:v>sea_water_temperature</x:v>
      </x:c>
      <x:c r="E5" s="19" t="str">
        <x:v>Sea-water temperature</x:v>
      </x:c>
      <x:c r="F5" s="19" t="str">
        <x:v>temperature / standard_name=sea_water_temperature</x:v>
      </x:c>
      <x:c r="G5" s="19" t="str">
        <x:v>CF_STANDARD_NAME</x:v>
      </x:c>
      <x:c r="H5" s="19" t="str">
        <x:v>Yes</x:v>
      </x:c>
      <x:c r="I5" s="19" t="n">
        <x:v>0</x:v>
      </x:c>
      <x:c r="J5" s="19" t="n">
        <x:v>2000</x:v>
      </x:c>
      <x:c r="K5" s="19" t="str">
        <x:v>below sea surface / pressure</x:v>
      </x:c>
      <x:c r="L5" s="19" t="str">
        <x:v>dynamic_required</x:v>
      </x:c>
      <x:c r="M5" s="19" t="str">
        <x:v>QC flag / coordinates</x:v>
      </x:c>
      <x:c r="N5" s="19" t="str">
        <x:v>Temperature of seawater measured in situ at the observation's stated vertical level. This is a water-column quantity and should be used with depth or pressure metadata.</x:v>
      </x:c>
      <x:c r="O5" s="19" t="str">
        <x:v>https://cfconventions.org/Data/cf-standard-names/current/build/cf-standard-name-table.html</x:v>
      </x:c>
      <x:c r="P5" s="19" t="n">
        <x:v>46291.23888888889</x:v>
      </x:c>
    </x:row>
    <x:row r="6">
      <x:c r="A6" s="19" t="str">
        <x:v>S005</x:v>
      </x:c>
      <x:c r="B6" s="19" t="str">
        <x:v>NOAA National Data Buoy Center (NDBC)</x:v>
      </x:c>
      <x:c r="C6" s="19" t="str">
        <x:v>__SOURCE_ENVELOPE__</x:v>
      </x:c>
      <x:c r="D6" s="19" t="str">
        <x:v>sea_water_temperature</x:v>
      </x:c>
      <x:c r="E6" s="19" t="str">
        <x:v>Sea-water temperature</x:v>
      </x:c>
      <x:c r="F6" s="19" t="str">
        <x:v>OTMP</x:v>
      </x:c>
      <x:c r="G6" s="19" t="str">
        <x:v>EXACT</x:v>
      </x:c>
      <x:c r="H6" s="19" t="str">
        <x:v>Yes</x:v>
      </x:c>
      <x:c r="I6" s="19"/>
      <x:c r="J6" s="19"/>
      <x:c r="K6" s="19" t="str">
        <x:v>sensor-specific / station datum</x:v>
      </x:c>
      <x:c r="L6" s="19" t="str">
        <x:v>dynamic_required</x:v>
      </x:c>
      <x:c r="M6" s="19" t="str">
        <x:v>sensor depth / station metadata</x:v>
      </x:c>
      <x:c r="N6" s="19" t="str">
        <x:v>Temperature of seawater measured in situ at the observation's stated vertical level. This is a water-column quantity and should be used with depth or pressure metadata.</x:v>
      </x:c>
      <x:c r="O6" s="19" t="str">
        <x:v>https://cfconventions.org/Data/cf-standard-names/current/build/cf-standard-name-table.html</x:v>
      </x:c>
      <x:c r="P6" s="19" t="n">
        <x:v>46291.23888888889</x:v>
      </x:c>
    </x:row>
    <x:row r="7">
      <x:c r="A7" s="19" t="str">
        <x:v>S007</x:v>
      </x:c>
      <x:c r="B7" s="19" t="str">
        <x:v>GTMBA: TAO/TRITON + PIRATA + RAMA</x:v>
      </x:c>
      <x:c r="C7" s="19" t="str">
        <x:v>__SOURCE_ENVELOPE__</x:v>
      </x:c>
      <x:c r="D7" s="19" t="str">
        <x:v>sea_water_temperature</x:v>
      </x:c>
      <x:c r="E7" s="19" t="str">
        <x:v>Sea-water temperature</x:v>
      </x:c>
      <x:c r="F7" s="19" t="str">
        <x:v>T</x:v>
      </x:c>
      <x:c r="G7" s="19" t="str">
        <x:v>CONDITIONAL</x:v>
      </x:c>
      <x:c r="H7" s="19" t="str">
        <x:v>Yes</x:v>
      </x:c>
      <x:c r="I7" s="19" t="n">
        <x:v>0</x:v>
      </x:c>
      <x:c r="J7" s="19" t="n">
        <x:v>1000</x:v>
      </x:c>
      <x:c r="K7" s="19" t="str">
        <x:v>below sea surface</x:v>
      </x:c>
      <x:c r="L7" s="19" t="str">
        <x:v>coarse_envelope</x:v>
      </x:c>
      <x:c r="M7" s="19" t="str">
        <x:v>station; depth; quality</x:v>
      </x:c>
      <x:c r="N7" s="19" t="str">
        <x:v>Temperature of seawater measured in situ at the observation's stated vertical level. This is a water-column quantity and should be used with depth or pressure metadata.</x:v>
      </x:c>
      <x:c r="O7" s="19" t="str">
        <x:v>https://cfconventions.org/Data/cf-standard-names/current/build/cf-standard-name-table.html</x:v>
      </x:c>
      <x:c r="P7" s="19" t="n">
        <x:v>46291.23888888889</x:v>
      </x:c>
    </x:row>
    <x:row r="8">
      <x:c r="A8" s="19" t="str">
        <x:v>S012</x:v>
      </x:c>
      <x:c r="B8" s="19" t="str">
        <x:v>CCHDO / GO-SHIP hydrography</x:v>
      </x:c>
      <x:c r="C8" s="19" t="str">
        <x:v>__SOURCE_ENVELOPE__</x:v>
      </x:c>
      <x:c r="D8" s="19" t="str">
        <x:v>sea_water_temperature</x:v>
      </x:c>
      <x:c r="E8" s="19" t="str">
        <x:v>Sea-water temperature</x:v>
      </x:c>
      <x:c r="F8" s="19" t="str">
        <x:v>CTDTMP</x:v>
      </x:c>
      <x:c r="G8" s="19" t="str">
        <x:v>EXACT</x:v>
      </x:c>
      <x:c r="H8" s="19" t="str">
        <x:v>Yes</x:v>
      </x:c>
      <x:c r="I8" s="19" t="n">
        <x:v>0</x:v>
      </x:c>
      <x:c r="J8" s="19" t="n">
        <x:v>11000</x:v>
      </x:c>
      <x:c r="K8" s="19" t="str">
        <x:v>below sea surface / pressure</x:v>
      </x:c>
      <x:c r="L8" s="19" t="str">
        <x:v>coarse_envelope</x:v>
      </x:c>
      <x:c r="M8" s="19" t="str">
        <x:v>WHP quality flag; station/cast; method; cruise</x:v>
      </x:c>
      <x:c r="N8" s="19" t="str">
        <x:v>Temperature of seawater measured in situ at the observation's stated vertical level. This is a water-column quantity and should be used with depth or pressure metadata.</x:v>
      </x:c>
      <x:c r="O8" s="19" t="str">
        <x:v>https://cfconventions.org/Data/cf-standard-names/current/build/cf-standard-name-table.html</x:v>
      </x:c>
      <x:c r="P8" s="19" t="n">
        <x:v>46291.23888888889</x:v>
      </x:c>
    </x:row>
    <x:row r="9">
      <x:c r="A9" s="19" t="str">
        <x:v>S013</x:v>
      </x:c>
      <x:c r="B9" s="19" t="str">
        <x:v>World Ocean Database (WOD)</x:v>
      </x:c>
      <x:c r="C9" s="19" t="str">
        <x:v>__SOURCE_ENVELOPE__</x:v>
      </x:c>
      <x:c r="D9" s="19" t="str">
        <x:v>sea_water_temperature</x:v>
      </x:c>
      <x:c r="E9" s="19" t="str">
        <x:v>Sea-water temperature</x:v>
      </x:c>
      <x:c r="F9" s="19" t="str">
        <x:v>Temperature</x:v>
      </x:c>
      <x:c r="G9" s="19" t="str">
        <x:v>EXACT</x:v>
      </x:c>
      <x:c r="H9" s="19" t="str">
        <x:v>Yes</x:v>
      </x:c>
      <x:c r="I9" s="19" t="n">
        <x:v>0</x:v>
      </x:c>
      <x:c r="J9" s="19" t="n">
        <x:v>11000</x:v>
      </x:c>
      <x:c r="K9" s="19" t="str">
        <x:v>below sea surface / pressure</x:v>
      </x:c>
      <x:c r="L9" s="19" t="str">
        <x:v>coarse_envelope</x:v>
      </x:c>
      <x:c r="M9" s="19" t="str">
        <x:v>WOD variable code; QC; instrument; depth</x:v>
      </x:c>
      <x:c r="N9" s="19" t="str">
        <x:v>Temperature of seawater measured in situ at the observation's stated vertical level. This is a water-column quantity and should be used with depth or pressure metadata.</x:v>
      </x:c>
      <x:c r="O9" s="19" t="str">
        <x:v>https://cfconventions.org/Data/cf-standard-names/current/build/cf-standard-name-table.html</x:v>
      </x:c>
      <x:c r="P9" s="19" t="n">
        <x:v>46291.23888888889</x:v>
      </x:c>
    </x:row>
    <x:row r="10">
      <x:c r="A10" s="19" t="str">
        <x:v>S014</x:v>
      </x:c>
      <x:c r="B10" s="19" t="str">
        <x:v>Global Temperature-Salinity Profile Programme (GTSPP)</x:v>
      </x:c>
      <x:c r="C10" s="19" t="str">
        <x:v>__SOURCE_ENVELOPE__</x:v>
      </x:c>
      <x:c r="D10" s="19" t="str">
        <x:v>sea_water_temperature</x:v>
      </x:c>
      <x:c r="E10" s="19" t="str">
        <x:v>Sea-water temperature</x:v>
      </x:c>
      <x:c r="F10" s="19" t="str">
        <x:v>temperature</x:v>
      </x:c>
      <x:c r="G10" s="19" t="str">
        <x:v>CONDITIONAL</x:v>
      </x:c>
      <x:c r="H10" s="19" t="str">
        <x:v>Yes</x:v>
      </x:c>
      <x:c r="I10" s="19" t="n">
        <x:v>0</x:v>
      </x:c>
      <x:c r="J10" s="19" t="n">
        <x:v>6000</x:v>
      </x:c>
      <x:c r="K10" s="19" t="str">
        <x:v>below sea surface / pressure</x:v>
      </x:c>
      <x:c r="L10" s="19" t="str">
        <x:v>coarse_envelope</x:v>
      </x:c>
      <x:c r="M10" s="19" t="str">
        <x:v>QC; data mode; data type</x:v>
      </x:c>
      <x:c r="N10" s="19" t="str">
        <x:v>Temperature of seawater measured in situ at the observation's stated vertical level. This is a water-column quantity and should be used with depth or pressure metadata.</x:v>
      </x:c>
      <x:c r="O10" s="19" t="str">
        <x:v>https://cfconventions.org/Data/cf-standard-names/current/build/cf-standard-name-table.html</x:v>
      </x:c>
      <x:c r="P10" s="19" t="n">
        <x:v>46291.23888888889</x:v>
      </x:c>
    </x:row>
    <x:row r="11">
      <x:c r="A11" s="19" t="str">
        <x:v>S024</x:v>
      </x:c>
      <x:c r="B11" s="19" t="str">
        <x:v>GLODAPv3</x:v>
      </x:c>
      <x:c r="C11" s="19" t="str">
        <x:v>__SOURCE_ENVELOPE__</x:v>
      </x:c>
      <x:c r="D11" s="19" t="str">
        <x:v>sea_water_temperature</x:v>
      </x:c>
      <x:c r="E11" s="19" t="str">
        <x:v>Sea-water temperature</x:v>
      </x:c>
      <x:c r="F11" s="19" t="str">
        <x:v>G2temperature</x:v>
      </x:c>
      <x:c r="G11" s="19" t="str">
        <x:v>EXACT</x:v>
      </x:c>
      <x:c r="H11" s="19" t="str">
        <x:v>Yes</x:v>
      </x:c>
      <x:c r="I11" s="19" t="n">
        <x:v>0</x:v>
      </x:c>
      <x:c r="J11" s="19" t="n">
        <x:v>11000</x:v>
      </x:c>
      <x:c r="K11" s="19" t="str">
        <x:v>below sea surface / pressure</x:v>
      </x:c>
      <x:c r="L11" s="19" t="str">
        <x:v>coarse_envelope</x:v>
      </x:c>
      <x:c r="M11" s="19" t="str">
        <x:v>G2 flag; secondary QC; cruise/station</x:v>
      </x:c>
      <x:c r="N11" s="19" t="str">
        <x:v>Temperature of seawater measured in situ at the observation's stated vertical level. This is a water-column quantity and should be used with depth or pressure metadata.</x:v>
      </x:c>
      <x:c r="O11" s="19" t="str">
        <x:v>https://cfconventions.org/Data/cf-standard-names/current/build/cf-standard-name-table.html</x:v>
      </x:c>
      <x:c r="P11" s="19" t="n">
        <x:v>46291.23888888889</x:v>
      </x:c>
    </x:row>
    <x:row r="12">
      <x:c r="A12" s="19" t="str">
        <x:v>S025</x:v>
      </x:c>
      <x:c r="B12" s="19" t="str">
        <x:v>SeaBASS</x:v>
      </x:c>
      <x:c r="C12" s="19" t="str">
        <x:v>__SOURCE_ENVELOPE__</x:v>
      </x:c>
      <x:c r="D12" s="19" t="str">
        <x:v>sea_water_temperature</x:v>
      </x:c>
      <x:c r="E12" s="19" t="str">
        <x:v>Sea-water temperature</x:v>
      </x:c>
      <x:c r="F12" s="19" t="str">
        <x:v>Wt / water_temp</x:v>
      </x:c>
      <x:c r="G12" s="19" t="str">
        <x:v>CONDITIONAL</x:v>
      </x:c>
      <x:c r="H12" s="19" t="str">
        <x:v>Yes</x:v>
      </x:c>
      <x:c r="I12" s="19" t="n">
        <x:v>0</x:v>
      </x:c>
      <x:c r="J12" s="19" t="n">
        <x:v>11000</x:v>
      </x:c>
      <x:c r="K12" s="19" t="str">
        <x:v>sample depth / optical profile</x:v>
      </x:c>
      <x:c r="L12" s="19" t="str">
        <x:v>dynamic_required</x:v>
      </x:c>
      <x:c r="M12" s="19" t="str">
        <x:v>method/device; PI; wavelength; cruise/station</x:v>
      </x:c>
      <x:c r="N12" s="19" t="str">
        <x:v>Temperature of seawater measured in situ at the observation's stated vertical level. This is a water-column quantity and should be used with depth or pressure metadata.</x:v>
      </x:c>
      <x:c r="O12" s="19" t="str">
        <x:v>https://cfconventions.org/Data/cf-standard-names/current/build/cf-standard-name-table.html</x:v>
      </x:c>
      <x:c r="P12" s="19" t="n">
        <x:v>46291.23888888889</x:v>
      </x:c>
    </x:row>
    <x:row r="13">
      <x:c r="A13" s="19" t="str">
        <x:v>S040</x:v>
      </x:c>
      <x:c r="B13" s="19" t="str">
        <x:v>SOOP / XBT observations via GTSPP and WOD</x:v>
      </x:c>
      <x:c r="C13" s="19" t="str">
        <x:v>__SOURCE_ENVELOPE__</x:v>
      </x:c>
      <x:c r="D13" s="19" t="str">
        <x:v>sea_water_temperature</x:v>
      </x:c>
      <x:c r="E13" s="19" t="str">
        <x:v>Sea-water temperature</x:v>
      </x:c>
      <x:c r="F13" s="19" t="str">
        <x:v>XBT temperature / WOD Temperature</x:v>
      </x:c>
      <x:c r="G13" s="19" t="str">
        <x:v>CONDITIONAL</x:v>
      </x:c>
      <x:c r="H13" s="19" t="str">
        <x:v>Yes</x:v>
      </x:c>
      <x:c r="I13" s="19" t="n">
        <x:v>0</x:v>
      </x:c>
      <x:c r="J13" s="19" t="n">
        <x:v>2000</x:v>
      </x:c>
      <x:c r="K13" s="19" t="str">
        <x:v>below sea surface / XBT depth</x:v>
      </x:c>
      <x:c r="L13" s="19" t="str">
        <x:v>coarse_envelope</x:v>
      </x:c>
      <x:c r="M13" s="19" t="str">
        <x:v>probe type; fall-rate correction; ship/cruise</x:v>
      </x:c>
      <x:c r="N13" s="19" t="str">
        <x:v>Temperature of seawater measured in situ at the observation's stated vertical level. This is a water-column quantity and should be used with depth or pressure metadata.</x:v>
      </x:c>
      <x:c r="O13" s="19" t="str">
        <x:v>https://cfconventions.org/Data/cf-standard-names/current/build/cf-standard-name-table.html</x:v>
      </x:c>
      <x:c r="P13" s="19" t="n">
        <x:v>46291.23888888889</x:v>
      </x:c>
    </x:row>
    <x:row r="14">
      <x:c r="A14" s="19" t="str">
        <x:v>S005</x:v>
      </x:c>
      <x:c r="B14" s="19" t="str">
        <x:v>NOAA National Data Buoy Center (NDBC)</x:v>
      </x:c>
      <x:c r="C14" s="19" t="str">
        <x:v>__SOURCE_ENVELOPE__</x:v>
      </x:c>
      <x:c r="D14" s="19" t="str">
        <x:v>sea_surface_temperature</x:v>
      </x:c>
      <x:c r="E14" s="19" t="str">
        <x:v>Sea-surface temperature</x:v>
      </x:c>
      <x:c r="F14" s="19" t="str">
        <x:v>WTMP</x:v>
      </x:c>
      <x:c r="G14" s="19" t="str">
        <x:v>CONDITIONAL</x:v>
      </x:c>
      <x:c r="H14" s="19" t="str">
        <x:v>Yes</x:v>
      </x:c>
      <x:c r="I14" s="19" t="n">
        <x:v>0</x:v>
      </x:c>
      <x:c r="J14" s="19" t="n">
        <x:v>0</x:v>
      </x:c>
      <x:c r="K14" s="19" t="str">
        <x:v>sensor-specific / station datum</x:v>
      </x:c>
      <x:c r="L14" s="19" t="str">
        <x:v>dynamic_required</x:v>
      </x:c>
      <x:c r="M14" s="19" t="str">
        <x:v>station/sensor metadata; QC</x:v>
      </x:c>
      <x:c r="N14" s="19" t="str">
        <x:v>Temperature assigned to the ocean surface or near-surface layer. The exact physical layer depends on the observing method; preserve the SST subtype or measurement depth whenever it is known.</x:v>
      </x:c>
      <x:c r="O14" s="19" t="str">
        <x:v>https://ghrsst.org/ghrsst-data-services/for-sst-data-users/products/</x:v>
      </x:c>
      <x:c r="P14" s="19" t="n">
        <x:v>46291.23888888889</x:v>
      </x:c>
    </x:row>
    <x:row r="15">
      <x:c r="A15" s="19" t="str">
        <x:v>S004</x:v>
      </x:c>
      <x:c r="B15" s="19" t="str">
        <x:v>Global Drifter Program (GDP)</x:v>
      </x:c>
      <x:c r="C15" s="19" t="str">
        <x:v>__SOURCE_ENVELOPE__</x:v>
      </x:c>
      <x:c r="D15" s="19" t="str">
        <x:v>sea_surface_temperature</x:v>
      </x:c>
      <x:c r="E15" s="19" t="str">
        <x:v>Sea-surface temperature</x:v>
      </x:c>
      <x:c r="F15" s="19" t="str">
        <x:v>SST</x:v>
      </x:c>
      <x:c r="G15" s="19" t="str">
        <x:v>CONDITIONAL</x:v>
      </x:c>
      <x:c r="H15" s="19" t="str">
        <x:v>Yes</x:v>
      </x:c>
      <x:c r="I15" s="19" t="n">
        <x:v>0</x:v>
      </x:c>
      <x:c r="J15" s="19" t="n">
        <x:v>0</x:v>
      </x:c>
      <x:c r="K15" s="19" t="str">
        <x:v>surface / drogue depth</x:v>
      </x:c>
      <x:c r="L15" s="19" t="str">
        <x:v>coarse_envelope</x:v>
      </x:c>
      <x:c r="M15" s="19" t="str">
        <x:v>drifter ID; drogue status; QC</x:v>
      </x:c>
      <x:c r="N15" s="19" t="str">
        <x:v>Temperature assigned to the ocean surface or near-surface layer. The exact physical layer depends on the observing method; preserve the SST subtype or measurement depth whenever it is known.</x:v>
      </x:c>
      <x:c r="O15" s="19" t="str">
        <x:v>https://ghrsst.org/ghrsst-data-services/for-sst-data-users/products/</x:v>
      </x:c>
      <x:c r="P15" s="19" t="n">
        <x:v>46291.23888888889</x:v>
      </x:c>
    </x:row>
    <x:row r="16">
      <x:c r="A16" s="19" t="str">
        <x:v>S007</x:v>
      </x:c>
      <x:c r="B16" s="19" t="str">
        <x:v>GTMBA: TAO/TRITON + PIRATA + RAMA</x:v>
      </x:c>
      <x:c r="C16" s="19" t="str">
        <x:v>__SOURCE_ENVELOPE__</x:v>
      </x:c>
      <x:c r="D16" s="19" t="str">
        <x:v>sea_surface_temperature</x:v>
      </x:c>
      <x:c r="E16" s="19" t="str">
        <x:v>Sea-surface temperature</x:v>
      </x:c>
      <x:c r="F16" s="19" t="str">
        <x:v>SST</x:v>
      </x:c>
      <x:c r="G16" s="19" t="str">
        <x:v>CONDITIONAL</x:v>
      </x:c>
      <x:c r="H16" s="19" t="str">
        <x:v>Yes</x:v>
      </x:c>
      <x:c r="I16" s="19" t="n">
        <x:v>0</x:v>
      </x:c>
      <x:c r="J16" s="19" t="n">
        <x:v>0</x:v>
      </x:c>
      <x:c r="K16" s="19" t="str">
        <x:v>below sea surface</x:v>
      </x:c>
      <x:c r="L16" s="19" t="str">
        <x:v>coarse_envelope</x:v>
      </x:c>
      <x:c r="M16" s="19" t="str">
        <x:v>station; depth; quality</x:v>
      </x:c>
      <x:c r="N16" s="19" t="str">
        <x:v>Temperature assigned to the ocean surface or near-surface layer. The exact physical layer depends on the observing method; preserve the SST subtype or measurement depth whenever it is known.</x:v>
      </x:c>
      <x:c r="O16" s="19" t="str">
        <x:v>https://ghrsst.org/ghrsst-data-services/for-sst-data-users/products/</x:v>
      </x:c>
      <x:c r="P16" s="19" t="n">
        <x:v>46291.23888888889</x:v>
      </x:c>
    </x:row>
    <x:row r="17">
      <x:c r="A17" s="19" t="str">
        <x:v>S019</x:v>
      </x:c>
      <x:c r="B17" s="19" t="str">
        <x:v>International Arctic Buoy Programme (IABP)</x:v>
      </x:c>
      <x:c r="C17" s="19" t="str">
        <x:v>__SOURCE_ENVELOPE__</x:v>
      </x:c>
      <x:c r="D17" s="19" t="str">
        <x:v>sea_surface_temperature</x:v>
      </x:c>
      <x:c r="E17" s="19" t="str">
        <x:v>Sea-surface temperature</x:v>
      </x:c>
      <x:c r="F17" s="19" t="str">
        <x:v>Ts</x:v>
      </x:c>
      <x:c r="G17" s="19" t="str">
        <x:v>CONDITIONAL</x:v>
      </x:c>
      <x:c r="H17" s="19" t="str">
        <x:v>Yes</x:v>
      </x:c>
      <x:c r="I17" s="19" t="n">
        <x:v>0</x:v>
      </x:c>
      <x:c r="J17" s="19" t="n">
        <x:v>0</x:v>
      </x:c>
      <x:c r="K17" s="19" t="str">
        <x:v>ice/ocean surface</x:v>
      </x:c>
      <x:c r="L17" s="19" t="str">
        <x:v>coarse_envelope</x:v>
      </x:c>
      <x:c r="M17" s="19" t="str">
        <x:v>buoy type; sensor placement</x:v>
      </x:c>
      <x:c r="N17" s="19" t="str">
        <x:v>Temperature assigned to the ocean surface or near-surface layer. The exact physical layer depends on the observing method; preserve the SST subtype or measurement depth whenever it is known.</x:v>
      </x:c>
      <x:c r="O17" s="19" t="str">
        <x:v>https://ghrsst.org/ghrsst-data-services/for-sst-data-users/products/</x:v>
      </x:c>
      <x:c r="P17" s="19" t="n">
        <x:v>46291.23888888889</x:v>
      </x:c>
    </x:row>
    <x:row r="18">
      <x:c r="A18" s="19" t="str">
        <x:v>S020</x:v>
      </x:c>
      <x:c r="B18" s="19" t="str">
        <x:v>International Programme for Antarctic Buoys (IPAB)</x:v>
      </x:c>
      <x:c r="C18" s="19" t="str">
        <x:v>__SOURCE_ENVELOPE__</x:v>
      </x:c>
      <x:c r="D18" s="19" t="str">
        <x:v>sea_surface_temperature</x:v>
      </x:c>
      <x:c r="E18" s="19" t="str">
        <x:v>Sea-surface temperature</x:v>
      </x:c>
      <x:c r="F18" s="19" t="str">
        <x:v>Ts</x:v>
      </x:c>
      <x:c r="G18" s="19" t="str">
        <x:v>CONDITIONAL</x:v>
      </x:c>
      <x:c r="H18" s="19" t="str">
        <x:v>Yes</x:v>
      </x:c>
      <x:c r="I18" s="19" t="n">
        <x:v>0</x:v>
      </x:c>
      <x:c r="J18" s="19" t="n">
        <x:v>0</x:v>
      </x:c>
      <x:c r="K18" s="19" t="str">
        <x:v>ice/ocean surface</x:v>
      </x:c>
      <x:c r="L18" s="19" t="str">
        <x:v>coarse_envelope</x:v>
      </x:c>
      <x:c r="M18" s="19" t="str">
        <x:v>buoy type; sensor placement</x:v>
      </x:c>
      <x:c r="N18" s="19" t="str">
        <x:v>Temperature assigned to the ocean surface or near-surface layer. The exact physical layer depends on the observing method; preserve the SST subtype or measurement depth whenever it is known.</x:v>
      </x:c>
      <x:c r="O18" s="19" t="str">
        <x:v>https://ghrsst.org/ghrsst-data-services/for-sst-data-users/products/</x:v>
      </x:c>
      <x:c r="P18" s="19" t="n">
        <x:v>46291.23888888889</x:v>
      </x:c>
    </x:row>
    <x:row r="19">
      <x:c r="A19" s="19" t="str">
        <x:v>S015</x:v>
      </x:c>
      <x:c r="B19" s="19" t="str">
        <x:v>ICOADS</x:v>
      </x:c>
      <x:c r="C19" s="19" t="str">
        <x:v>__SOURCE_ENVELOPE__</x:v>
      </x:c>
      <x:c r="D19" s="19" t="str">
        <x:v>sea_surface_temperature</x:v>
      </x:c>
      <x:c r="E19" s="19" t="str">
        <x:v>Sea-surface temperature</x:v>
      </x:c>
      <x:c r="F19" s="19" t="str">
        <x:v>SST</x:v>
      </x:c>
      <x:c r="G19" s="19" t="str">
        <x:v>CONDITIONAL</x:v>
      </x:c>
      <x:c r="H19" s="19" t="str">
        <x:v>Yes</x:v>
      </x:c>
      <x:c r="I19" s="19" t="n">
        <x:v>0</x:v>
      </x:c>
      <x:c r="J19" s="19" t="n">
        <x:v>0</x:v>
      </x:c>
      <x:c r="K19" s="19" t="str">
        <x:v>surface / observation height metadata</x:v>
      </x:c>
      <x:c r="L19" s="19" t="str">
        <x:v>coarse_envelope</x:v>
      </x:c>
      <x:c r="M19" s="19" t="str">
        <x:v>IMMA QC; source/deck; platform type</x:v>
      </x:c>
      <x:c r="N19" s="19" t="str">
        <x:v>Temperature assigned to the ocean surface or near-surface layer. The exact physical layer depends on the observing method; preserve the SST subtype or measurement depth whenever it is known.</x:v>
      </x:c>
      <x:c r="O19" s="19" t="str">
        <x:v>https://ghrsst.org/ghrsst-data-services/for-sst-data-users/products/</x:v>
      </x:c>
      <x:c r="P19" s="19" t="n">
        <x:v>46291.23888888889</x:v>
      </x:c>
    </x:row>
    <x:row r="20">
      <x:c r="A20" s="19" t="str">
        <x:v>S023</x:v>
      </x:c>
      <x:c r="B20" s="19" t="str">
        <x:v>SOCAT</x:v>
      </x:c>
      <x:c r="C20" s="19" t="str">
        <x:v>__SOURCE_ENVELOPE__</x:v>
      </x:c>
      <x:c r="D20" s="19" t="str">
        <x:v>sea_surface_temperature</x:v>
      </x:c>
      <x:c r="E20" s="19" t="str">
        <x:v>Sea-surface temperature</x:v>
      </x:c>
      <x:c r="F20" s="19" t="str">
        <x:v>Temp / SST</x:v>
      </x:c>
      <x:c r="G20" s="19" t="str">
        <x:v>CONDITIONAL</x:v>
      </x:c>
      <x:c r="H20" s="19" t="str">
        <x:v>Yes</x:v>
      </x:c>
      <x:c r="I20" s="19" t="n">
        <x:v>0</x:v>
      </x:c>
      <x:c r="J20" s="19" t="n">
        <x:v>0</x:v>
      </x:c>
      <x:c r="K20" s="19" t="str">
        <x:v>near-surface / intake depth</x:v>
      </x:c>
      <x:c r="L20" s="19" t="str">
        <x:v>coarse_envelope</x:v>
      </x:c>
      <x:c r="M20" s="19" t="str">
        <x:v>expocode; QC_Flag; fCO2rec_flag; algorithm</x:v>
      </x:c>
      <x:c r="N20" s="19" t="str">
        <x:v>Temperature assigned to the ocean surface or near-surface layer. The exact physical layer depends on the observing method; preserve the SST subtype or measurement depth whenever it is known.</x:v>
      </x:c>
      <x:c r="O20" s="19" t="str">
        <x:v>https://ghrsst.org/ghrsst-data-services/for-sst-data-users/products/</x:v>
      </x:c>
      <x:c r="P20" s="19" t="n">
        <x:v>46291.23888888889</x:v>
      </x:c>
    </x:row>
    <x:row r="21">
      <x:c r="A21" s="19" t="str">
        <x:v>S025</x:v>
      </x:c>
      <x:c r="B21" s="19" t="str">
        <x:v>SeaBASS</x:v>
      </x:c>
      <x:c r="C21" s="19" t="str">
        <x:v>__SOURCE_ENVELOPE__</x:v>
      </x:c>
      <x:c r="D21" s="19" t="str">
        <x:v>sea_surface_temperature</x:v>
      </x:c>
      <x:c r="E21" s="19" t="str">
        <x:v>Sea-surface temperature</x:v>
      </x:c>
      <x:c r="F21" s="19" t="str">
        <x:v>SST</x:v>
      </x:c>
      <x:c r="G21" s="19" t="str">
        <x:v>CONDITIONAL</x:v>
      </x:c>
      <x:c r="H21" s="19" t="str">
        <x:v>Yes</x:v>
      </x:c>
      <x:c r="I21" s="19" t="n">
        <x:v>0</x:v>
      </x:c>
      <x:c r="J21" s="19" t="n">
        <x:v>0</x:v>
      </x:c>
      <x:c r="K21" s="19" t="str">
        <x:v>sample depth / optical profile</x:v>
      </x:c>
      <x:c r="L21" s="19" t="str">
        <x:v>dynamic_required</x:v>
      </x:c>
      <x:c r="M21" s="19" t="str">
        <x:v>method/device; PI; wavelength; cruise/station</x:v>
      </x:c>
      <x:c r="N21" s="19" t="str">
        <x:v>Temperature assigned to the ocean surface or near-surface layer. The exact physical layer depends on the observing method; preserve the SST subtype or measurement depth whenever it is known.</x:v>
      </x:c>
      <x:c r="O21" s="19" t="str">
        <x:v>https://ghrsst.org/ghrsst-data-services/for-sst-data-users/products/</x:v>
      </x:c>
      <x:c r="P21" s="19" t="n">
        <x:v>46291.23888888889</x:v>
      </x:c>
    </x:row>
    <x:row r="22">
      <x:c r="A22" s="19" t="str">
        <x:v>S033</x:v>
      </x:c>
      <x:c r="B22" s="19" t="str">
        <x:v>GHRSST</x:v>
      </x:c>
      <x:c r="C22" s="19" t="str">
        <x:v>__SOURCE_ENVELOPE__</x:v>
      </x:c>
      <x:c r="D22" s="19" t="str">
        <x:v>sea_surface_temperature</x:v>
      </x:c>
      <x:c r="E22" s="19" t="str">
        <x:v>Sea-surface temperature</x:v>
      </x:c>
      <x:c r="F22" s="19" t="str">
        <x:v>sea_surface_temperature / analyzed_sst</x:v>
      </x:c>
      <x:c r="G22" s="19" t="str">
        <x:v>CONDITIONAL</x:v>
      </x:c>
      <x:c r="H22" s="19" t="str">
        <x:v>Yes</x:v>
      </x:c>
      <x:c r="I22" s="19" t="n">
        <x:v>0</x:v>
      </x:c>
      <x:c r="J22" s="19" t="n">
        <x:v>0</x:v>
      </x:c>
      <x:c r="K22" s="19" t="str">
        <x:v>sea surface / SST subtype</x:v>
      </x:c>
      <x:c r="L22" s="19" t="str">
        <x:v>dynamic_required</x:v>
      </x:c>
      <x:c r="M22" s="19" t="str">
        <x:v>quality_level; uncertainty; processing level</x:v>
      </x:c>
      <x:c r="N22" s="19" t="str">
        <x:v>Temperature assigned to the ocean surface or near-surface layer. The exact physical layer depends on the observing method; preserve the SST subtype or measurement depth whenever it is known.</x:v>
      </x:c>
      <x:c r="O22" s="19" t="str">
        <x:v>https://ghrsst.org/ghrsst-data-services/for-sst-data-users/products/</x:v>
      </x:c>
      <x:c r="P22" s="19" t="n">
        <x:v>46291.23888888889</x:v>
      </x:c>
    </x:row>
    <x:row r="23">
      <x:c r="A23" s="19" t="str">
        <x:v>S036</x:v>
      </x:c>
      <x:c r="B23" s="19" t="str">
        <x:v>Copernicus Marine satellite observations</x:v>
      </x:c>
      <x:c r="C23" s="19" t="str">
        <x:v>__SOURCE_ENVELOPE__</x:v>
      </x:c>
      <x:c r="D23" s="19" t="str">
        <x:v>sea_surface_temperature</x:v>
      </x:c>
      <x:c r="E23" s="19" t="str">
        <x:v>Sea-surface temperature</x:v>
      </x:c>
      <x:c r="F23" s="19" t="str">
        <x:v>thetao / sst / temp</x:v>
      </x:c>
      <x:c r="G23" s="19" t="str">
        <x:v>CONDITIONAL</x:v>
      </x:c>
      <x:c r="H23" s="19" t="str">
        <x:v>Yes</x:v>
      </x:c>
      <x:c r="I23" s="19" t="n">
        <x:v>0</x:v>
      </x:c>
      <x:c r="J23" s="19" t="n">
        <x:v>0</x:v>
      </x:c>
      <x:c r="K23" s="19" t="str">
        <x:v>surface / product-specific</x:v>
      </x:c>
      <x:c r="L23" s="19" t="str">
        <x:v>dynamic_required</x:v>
      </x:c>
      <x:c r="M23" s="19" t="str">
        <x:v>dataset_id; standard_name; units; processing level; QC</x:v>
      </x:c>
      <x:c r="N23" s="19" t="str">
        <x:v>Temperature assigned to the ocean surface or near-surface layer. The exact physical layer depends on the observing method; preserve the SST subtype or measurement depth whenever it is known.</x:v>
      </x:c>
      <x:c r="O23" s="19" t="str">
        <x:v>https://ghrsst.org/ghrsst-data-services/for-sst-data-users/products/</x:v>
      </x:c>
      <x:c r="P23" s="19" t="n">
        <x:v>46291.23888888889</x:v>
      </x:c>
    </x:row>
    <x:row r="24">
      <x:c r="A24" s="19" t="str">
        <x:v>S041</x:v>
      </x:c>
      <x:c r="B24" s="19" t="str">
        <x:v>Voluntary Observing Ships (VOS) via WIS2/ICOADS</x:v>
      </x:c>
      <x:c r="C24" s="19" t="str">
        <x:v>__SOURCE_ENVELOPE__</x:v>
      </x:c>
      <x:c r="D24" s="19" t="str">
        <x:v>sea_surface_temperature</x:v>
      </x:c>
      <x:c r="E24" s="19" t="str">
        <x:v>Sea-surface temperature</x:v>
      </x:c>
      <x:c r="F24" s="19" t="str">
        <x:v>SST / BUFR SST</x:v>
      </x:c>
      <x:c r="G24" s="19" t="str">
        <x:v>CONDITIONAL</x:v>
      </x:c>
      <x:c r="H24" s="19" t="str">
        <x:v>Yes</x:v>
      </x:c>
      <x:c r="I24" s="19" t="n">
        <x:v>0</x:v>
      </x:c>
      <x:c r="J24" s="19" t="n">
        <x:v>0</x:v>
      </x:c>
      <x:c r="K24" s="19" t="str">
        <x:v>surface / sensor height</x:v>
      </x:c>
      <x:c r="L24" s="19" t="str">
        <x:v>coarse_envelope</x:v>
      </x:c>
      <x:c r="M24" s="19" t="str">
        <x:v>ship; method; height/depth; QC</x:v>
      </x:c>
      <x:c r="N24" s="19" t="str">
        <x:v>Temperature assigned to the ocean surface or near-surface layer. The exact physical layer depends on the observing method; preserve the SST subtype or measurement depth whenever it is known.</x:v>
      </x:c>
      <x:c r="O24" s="19" t="str">
        <x:v>https://ghrsst.org/ghrsst-data-services/for-sst-data-users/products/</x:v>
      </x:c>
      <x:c r="P24" s="19" t="n">
        <x:v>46291.23888888889</x:v>
      </x:c>
    </x:row>
    <x:row r="25">
      <x:c r="A25" s="19" t="str">
        <x:v>S033</x:v>
      </x:c>
      <x:c r="B25" s="19" t="str">
        <x:v>GHRSST</x:v>
      </x:c>
      <x:c r="C25" s="19" t="str">
        <x:v>__SOURCE_ENVELOPE__</x:v>
      </x:c>
      <x:c r="D25" s="19" t="str">
        <x:v>sst_skin</x:v>
      </x:c>
      <x:c r="E25" s="19" t="str">
        <x:v>Sea-surface skin temperature</x:v>
      </x:c>
      <x:c r="F25" s="19" t="str">
        <x:v>sea_surface_temperature with SST type=skin / L2P skin product</x:v>
      </x:c>
      <x:c r="G25" s="19" t="str">
        <x:v>CONDITIONAL</x:v>
      </x:c>
      <x:c r="H25" s="19" t="str">
        <x:v>Yes</x:v>
      </x:c>
      <x:c r="I25" s="19" t="n">
        <x:v>0</x:v>
      </x:c>
      <x:c r="J25" s="19" t="n">
        <x:v>0</x:v>
      </x:c>
      <x:c r="K25" s="19" t="str">
        <x:v>sea surface / SST subtype</x:v>
      </x:c>
      <x:c r="L25" s="19" t="str">
        <x:v>dynamic_required</x:v>
      </x:c>
      <x:c r="M25" s="19" t="str">
        <x:v>quality_level; uncertainty; sensor; processing level</x:v>
      </x:c>
      <x:c r="N25" s="19" t="str">
        <x:v>Temperature of the conductive skin layer at the air-sea interface, approximately the upper tens of micrometres and typically measured by infrared radiometry.</x:v>
      </x:c>
      <x:c r="O25" s="19" t="str">
        <x:v>https://ghrsst.org/ghrsst-data-services/for-sst-data-users/products/</x:v>
      </x:c>
      <x:c r="P25" s="19" t="n">
        <x:v>46291.23888888889</x:v>
      </x:c>
    </x:row>
    <x:row r="26">
      <x:c r="A26" s="19" t="str">
        <x:v>S033</x:v>
      </x:c>
      <x:c r="B26" s="19" t="str">
        <x:v>GHRSST</x:v>
      </x:c>
      <x:c r="C26" s="19" t="str">
        <x:v>__SOURCE_ENVELOPE__</x:v>
      </x:c>
      <x:c r="D26" s="19" t="str">
        <x:v>sst_subskin</x:v>
      </x:c>
      <x:c r="E26" s="19" t="str">
        <x:v>Sea-surface subskin temperature</x:v>
      </x:c>
      <x:c r="F26" s="19" t="str">
        <x:v>sea_surface_temperature with SST type=subskin</x:v>
      </x:c>
      <x:c r="G26" s="19" t="str">
        <x:v>CONDITIONAL</x:v>
      </x:c>
      <x:c r="H26" s="19" t="str">
        <x:v>Yes</x:v>
      </x:c>
      <x:c r="I26" s="19" t="n">
        <x:v>0</x:v>
      </x:c>
      <x:c r="J26" s="19" t="n">
        <x:v>0</x:v>
      </x:c>
      <x:c r="K26" s="19" t="str">
        <x:v>sea surface / SST subtype</x:v>
      </x:c>
      <x:c r="L26" s="19" t="str">
        <x:v>dynamic_required</x:v>
      </x:c>
      <x:c r="M26" s="19" t="str">
        <x:v>quality_level; uncertainty; sensor; processing level</x:v>
      </x:c>
      <x:c r="N26" s="19" t="str">
        <x:v>Temperature at the base of the conductive laminar sub-layer immediately below the ocean skin; microwave radiometers approximately sense this layer.</x:v>
      </x:c>
      <x:c r="O26" s="19" t="str">
        <x:v>https://ghrsst.org/ghrsst-data-services/for-sst-data-users/products/</x:v>
      </x:c>
      <x:c r="P26" s="19" t="n">
        <x:v>46291.23888888889</x:v>
      </x:c>
    </x:row>
    <x:row r="27">
      <x:c r="A27" s="19" t="str">
        <x:v>S033</x:v>
      </x:c>
      <x:c r="B27" s="19" t="str">
        <x:v>GHRSST</x:v>
      </x:c>
      <x:c r="C27" s="19" t="str">
        <x:v>__SOURCE_ENVELOPE__</x:v>
      </x:c>
      <x:c r="D27" s="19" t="str">
        <x:v>sst_foundation</x:v>
      </x:c>
      <x:c r="E27" s="19" t="str">
        <x:v>Sea-surface foundation temperature</x:v>
      </x:c>
      <x:c r="F27" s="19" t="str">
        <x:v>sea_surface_temperature with SST type=foundation</x:v>
      </x:c>
      <x:c r="G27" s="19" t="str">
        <x:v>CONDITIONAL</x:v>
      </x:c>
      <x:c r="H27" s="19" t="str">
        <x:v>Yes</x:v>
      </x:c>
      <x:c r="I27" s="19" t="n">
        <x:v>0</x:v>
      </x:c>
      <x:c r="J27" s="19" t="n">
        <x:v>0</x:v>
      </x:c>
      <x:c r="K27" s="19" t="str">
        <x:v>sea surface / SST subtype</x:v>
      </x:c>
      <x:c r="L27" s="19" t="str">
        <x:v>dynamic_required</x:v>
      </x:c>
      <x:c r="M27" s="19" t="str">
        <x:v>quality_level; uncertainty; sensor; processing level</x:v>
      </x:c>
      <x:c r="N27" s="19" t="str">
        <x:v>Near-surface temperature representative of water below the diurnal warm layer and therefore minimally affected by the daily surface heating cycle.</x:v>
      </x:c>
      <x:c r="O27" s="19" t="str">
        <x:v>https://ghrsst.org/ghrsst-data-services/for-sst-data-users/products/</x:v>
      </x:c>
      <x:c r="P27" s="19" t="n">
        <x:v>46291.23888888889</x:v>
      </x:c>
    </x:row>
    <x:row r="28">
      <x:c r="A28" s="19" t="str">
        <x:v>S012</x:v>
      </x:c>
      <x:c r="B28" s="19" t="str">
        <x:v>CCHDO / GO-SHIP hydrography</x:v>
      </x:c>
      <x:c r="C28" s="19" t="str">
        <x:v>__SOURCE_ENVELOPE__</x:v>
      </x:c>
      <x:c r="D28" s="19" t="str">
        <x:v>potential_temperature</x:v>
      </x:c>
      <x:c r="E28" s="19" t="str">
        <x:v>Potential temperature</x:v>
      </x:c>
      <x:c r="F28" s="19" t="str">
        <x:v>THETA</x:v>
      </x:c>
      <x:c r="G28" s="19" t="str">
        <x:v>EXACT</x:v>
      </x:c>
      <x:c r="H28" s="19" t="str">
        <x:v>Yes</x:v>
      </x:c>
      <x:c r="I28" s="19" t="n">
        <x:v>0</x:v>
      </x:c>
      <x:c r="J28" s="19" t="n">
        <x:v>11000</x:v>
      </x:c>
      <x:c r="K28" s="19" t="str">
        <x:v>below sea surface / pressure</x:v>
      </x:c>
      <x:c r="L28" s="19" t="str">
        <x:v>coarse_envelope</x:v>
      </x:c>
      <x:c r="M28" s="19" t="str">
        <x:v>WHP quality flag; station/cast; method; cruise</x:v>
      </x:c>
      <x:c r="N28" s="19" t="str">
        <x:v>Temperature a seawater parcel would have after being moved adiabatically to a specified reference pressure, usually the sea surface.</x:v>
      </x:c>
      <x:c r="O28" s="19" t="str">
        <x:v>https://cfconventions.org/Data/cf-standard-names/current/build/cf-standard-name-table.html</x:v>
      </x:c>
      <x:c r="P28" s="19" t="n">
        <x:v>46291.23888888889</x:v>
      </x:c>
    </x:row>
    <x:row r="29">
      <x:c r="A29" s="19" t="str">
        <x:v>S001</x:v>
      </x:c>
      <x:c r="B29" s="19" t="str">
        <x:v>Argo Core</x:v>
      </x:c>
      <x:c r="C29" s="19" t="str">
        <x:v>__SOURCE_ENVELOPE__</x:v>
      </x:c>
      <x:c r="D29" s="19" t="str">
        <x:v>practical_salinity</x:v>
      </x:c>
      <x:c r="E29" s="19" t="str">
        <x:v>Practical salinity</x:v>
      </x:c>
      <x:c r="F29" s="19" t="str">
        <x:v>PSAL</x:v>
      </x:c>
      <x:c r="G29" s="19" t="str">
        <x:v>EXACT</x:v>
      </x:c>
      <x:c r="H29" s="19" t="str">
        <x:v>Yes</x:v>
      </x:c>
      <x:c r="I29" s="19" t="n">
        <x:v>0</x:v>
      </x:c>
      <x:c r="J29" s="19" t="n">
        <x:v>2000</x:v>
      </x:c>
      <x:c r="K29" s="19" t="str">
        <x:v>below_sea_surface / pressure-derived</x:v>
      </x:c>
      <x:c r="L29" s="19" t="str">
        <x:v>coarse_envelope</x:v>
      </x:c>
      <x:c r="M29" s="19" t="str">
        <x:v>QC, ADJUSTED, ERROR, DATA_MODE</x:v>
      </x:c>
      <x:c r="N29" s="19" t="str">
        <x:v>Practical Salinity Scale 1978 (PSS-78) salinity derived from conductivity ratio; dimensionless although often displayed as PSU.</x:v>
      </x:c>
      <x:c r="O29" s="19" t="str">
        <x:v>https://cfconventions.org/Data/cf-standard-names/current/build/cf-standard-name-table.html</x:v>
      </x:c>
      <x:c r="P29" s="19" t="n">
        <x:v>46291.23888888889</x:v>
      </x:c>
    </x:row>
    <x:row r="30">
      <x:c r="A30" s="19" t="str">
        <x:v>S002</x:v>
      </x:c>
      <x:c r="B30" s="19" t="str">
        <x:v>Deep Argo</x:v>
      </x:c>
      <x:c r="C30" s="19" t="str">
        <x:v>__SOURCE_ENVELOPE__</x:v>
      </x:c>
      <x:c r="D30" s="19" t="str">
        <x:v>practical_salinity</x:v>
      </x:c>
      <x:c r="E30" s="19" t="str">
        <x:v>Practical salinity</x:v>
      </x:c>
      <x:c r="F30" s="19" t="str">
        <x:v>PSAL</x:v>
      </x:c>
      <x:c r="G30" s="19" t="str">
        <x:v>EXACT</x:v>
      </x:c>
      <x:c r="H30" s="19" t="str">
        <x:v>Yes</x:v>
      </x:c>
      <x:c r="I30" s="19" t="n">
        <x:v>0</x:v>
      </x:c>
      <x:c r="J30" s="19" t="n">
        <x:v>6000</x:v>
      </x:c>
      <x:c r="K30" s="19" t="str">
        <x:v>below_sea_surface / pressure-derived</x:v>
      </x:c>
      <x:c r="L30" s="19" t="str">
        <x:v>coarse_envelope</x:v>
      </x:c>
      <x:c r="M30" s="19" t="str">
        <x:v>QC, ADJUSTED, ERROR, DATA_MODE</x:v>
      </x:c>
      <x:c r="N30" s="19" t="str">
        <x:v>Practical Salinity Scale 1978 (PSS-78) salinity derived from conductivity ratio; dimensionless although often displayed as PSU.</x:v>
      </x:c>
      <x:c r="O30" s="19" t="str">
        <x:v>https://cfconventions.org/Data/cf-standard-names/current/build/cf-standard-name-table.html</x:v>
      </x:c>
      <x:c r="P30" s="19" t="n">
        <x:v>46291.23888888889</x:v>
      </x:c>
    </x:row>
    <x:row r="31">
      <x:c r="A31" s="19" t="str">
        <x:v>S018</x:v>
      </x:c>
      <x:c r="B31" s="19" t="str">
        <x:v>MEOP-CTD / MEOP-SMS / MEOP-TDR</x:v>
      </x:c>
      <x:c r="C31" s="19" t="str">
        <x:v>__SOURCE_ENVELOPE__</x:v>
      </x:c>
      <x:c r="D31" s="19" t="str">
        <x:v>practical_salinity</x:v>
      </x:c>
      <x:c r="E31" s="19" t="str">
        <x:v>Practical salinity</x:v>
      </x:c>
      <x:c r="F31" s="19" t="str">
        <x:v>PSAL</x:v>
      </x:c>
      <x:c r="G31" s="19" t="str">
        <x:v>EXACT</x:v>
      </x:c>
      <x:c r="H31" s="19" t="str">
        <x:v>Yes</x:v>
      </x:c>
      <x:c r="I31" s="19" t="n">
        <x:v>0</x:v>
      </x:c>
      <x:c r="J31" s="19" t="n">
        <x:v>2000</x:v>
      </x:c>
      <x:c r="K31" s="19" t="str">
        <x:v>below sea surface / pressure</x:v>
      </x:c>
      <x:c r="L31" s="19" t="str">
        <x:v>coarse_envelope</x:v>
      </x:c>
      <x:c r="M31" s="19" t="str">
        <x:v>QC/adjusted/error fields</x:v>
      </x:c>
      <x:c r="N31" s="19" t="str">
        <x:v>Practical Salinity Scale 1978 (PSS-78) salinity derived from conductivity ratio; dimensionless although often displayed as PSU.</x:v>
      </x:c>
      <x:c r="O31" s="19" t="str">
        <x:v>https://cfconventions.org/Data/cf-standard-names/current/build/cf-standard-name-table.html</x:v>
      </x:c>
      <x:c r="P31" s="19" t="n">
        <x:v>46291.23888888889</x:v>
      </x:c>
    </x:row>
    <x:row r="32">
      <x:c r="A32" s="19" t="str">
        <x:v>S017</x:v>
      </x:c>
      <x:c r="B32" s="19" t="str">
        <x:v>IOOS National Glider DAC</x:v>
      </x:c>
      <x:c r="C32" s="19" t="str">
        <x:v>__SOURCE_ENVELOPE__</x:v>
      </x:c>
      <x:c r="D32" s="19" t="str">
        <x:v>practical_salinity</x:v>
      </x:c>
      <x:c r="E32" s="19" t="str">
        <x:v>Practical salinity</x:v>
      </x:c>
      <x:c r="F32" s="19" t="str">
        <x:v>salinity / standard_name=sea_water_practical_salinity</x:v>
      </x:c>
      <x:c r="G32" s="19" t="str">
        <x:v>CF_STANDARD_NAME</x:v>
      </x:c>
      <x:c r="H32" s="19" t="str">
        <x:v>Yes</x:v>
      </x:c>
      <x:c r="I32" s="19" t="n">
        <x:v>0</x:v>
      </x:c>
      <x:c r="J32" s="19" t="n">
        <x:v>2000</x:v>
      </x:c>
      <x:c r="K32" s="19" t="str">
        <x:v>below sea surface / pressure</x:v>
      </x:c>
      <x:c r="L32" s="19" t="str">
        <x:v>dynamic_required</x:v>
      </x:c>
      <x:c r="M32" s="19" t="str">
        <x:v>QC flag / coordinates</x:v>
      </x:c>
      <x:c r="N32" s="19" t="str">
        <x:v>Practical Salinity Scale 1978 (PSS-78) salinity derived from conductivity ratio; dimensionless although often displayed as PSU.</x:v>
      </x:c>
      <x:c r="O32" s="19" t="str">
        <x:v>https://cfconventions.org/Data/cf-standard-names/current/build/cf-standard-name-table.html</x:v>
      </x:c>
      <x:c r="P32" s="19" t="n">
        <x:v>46291.23888888889</x:v>
      </x:c>
    </x:row>
    <x:row r="33">
      <x:c r="A33" s="19" t="str">
        <x:v>S005</x:v>
      </x:c>
      <x:c r="B33" s="19" t="str">
        <x:v>NOAA National Data Buoy Center (NDBC)</x:v>
      </x:c>
      <x:c r="C33" s="19" t="str">
        <x:v>__SOURCE_ENVELOPE__</x:v>
      </x:c>
      <x:c r="D33" s="19" t="str">
        <x:v>practical_salinity</x:v>
      </x:c>
      <x:c r="E33" s="19" t="str">
        <x:v>Practical salinity</x:v>
      </x:c>
      <x:c r="F33" s="19" t="str">
        <x:v>SAL</x:v>
      </x:c>
      <x:c r="G33" s="19" t="str">
        <x:v>CONDITIONAL</x:v>
      </x:c>
      <x:c r="H33" s="19" t="str">
        <x:v>Yes</x:v>
      </x:c>
      <x:c r="I33" s="19"/>
      <x:c r="J33" s="19"/>
      <x:c r="K33" s="19" t="str">
        <x:v>sensor-specific / station datum</x:v>
      </x:c>
      <x:c r="L33" s="19" t="str">
        <x:v>dynamic_required</x:v>
      </x:c>
      <x:c r="M33" s="19" t="str">
        <x:v>sensor depth / station metadata</x:v>
      </x:c>
      <x:c r="N33" s="19" t="str">
        <x:v>Practical Salinity Scale 1978 (PSS-78) salinity derived from conductivity ratio; dimensionless although often displayed as PSU.</x:v>
      </x:c>
      <x:c r="O33" s="19" t="str">
        <x:v>https://cfconventions.org/Data/cf-standard-names/current/build/cf-standard-name-table.html</x:v>
      </x:c>
      <x:c r="P33" s="19" t="n">
        <x:v>46291.23888888889</x:v>
      </x:c>
    </x:row>
    <x:row r="34">
      <x:c r="A34" s="19" t="str">
        <x:v>S007</x:v>
      </x:c>
      <x:c r="B34" s="19" t="str">
        <x:v>GTMBA: TAO/TRITON + PIRATA + RAMA</x:v>
      </x:c>
      <x:c r="C34" s="19" t="str">
        <x:v>__SOURCE_ENVELOPE__</x:v>
      </x:c>
      <x:c r="D34" s="19" t="str">
        <x:v>practical_salinity</x:v>
      </x:c>
      <x:c r="E34" s="19" t="str">
        <x:v>Practical salinity</x:v>
      </x:c>
      <x:c r="F34" s="19" t="str">
        <x:v>S</x:v>
      </x:c>
      <x:c r="G34" s="19" t="str">
        <x:v>CONDITIONAL</x:v>
      </x:c>
      <x:c r="H34" s="19" t="str">
        <x:v>Yes</x:v>
      </x:c>
      <x:c r="I34" s="19" t="n">
        <x:v>0</x:v>
      </x:c>
      <x:c r="J34" s="19" t="n">
        <x:v>1000</x:v>
      </x:c>
      <x:c r="K34" s="19" t="str">
        <x:v>below sea surface</x:v>
      </x:c>
      <x:c r="L34" s="19" t="str">
        <x:v>coarse_envelope</x:v>
      </x:c>
      <x:c r="M34" s="19" t="str">
        <x:v>station; depth; quality</x:v>
      </x:c>
      <x:c r="N34" s="19" t="str">
        <x:v>Practical Salinity Scale 1978 (PSS-78) salinity derived from conductivity ratio; dimensionless although often displayed as PSU.</x:v>
      </x:c>
      <x:c r="O34" s="19" t="str">
        <x:v>https://cfconventions.org/Data/cf-standard-names/current/build/cf-standard-name-table.html</x:v>
      </x:c>
      <x:c r="P34" s="19" t="n">
        <x:v>46291.23888888889</x:v>
      </x:c>
    </x:row>
    <x:row r="35">
      <x:c r="A35" s="19" t="str">
        <x:v>S012</x:v>
      </x:c>
      <x:c r="B35" s="19" t="str">
        <x:v>CCHDO / GO-SHIP hydrography</x:v>
      </x:c>
      <x:c r="C35" s="19" t="str">
        <x:v>__SOURCE_ENVELOPE__</x:v>
      </x:c>
      <x:c r="D35" s="19" t="str">
        <x:v>practical_salinity</x:v>
      </x:c>
      <x:c r="E35" s="19" t="str">
        <x:v>Practical salinity</x:v>
      </x:c>
      <x:c r="F35" s="19" t="str">
        <x:v>CTDSAL</x:v>
      </x:c>
      <x:c r="G35" s="19" t="str">
        <x:v>EXACT</x:v>
      </x:c>
      <x:c r="H35" s="19" t="str">
        <x:v>Yes</x:v>
      </x:c>
      <x:c r="I35" s="19" t="n">
        <x:v>0</x:v>
      </x:c>
      <x:c r="J35" s="19" t="n">
        <x:v>11000</x:v>
      </x:c>
      <x:c r="K35" s="19" t="str">
        <x:v>below sea surface / pressure</x:v>
      </x:c>
      <x:c r="L35" s="19" t="str">
        <x:v>coarse_envelope</x:v>
      </x:c>
      <x:c r="M35" s="19" t="str">
        <x:v>WHP quality flag; station/cast; method; cruise</x:v>
      </x:c>
      <x:c r="N35" s="19" t="str">
        <x:v>Practical Salinity Scale 1978 (PSS-78) salinity derived from conductivity ratio; dimensionless although often displayed as PSU.</x:v>
      </x:c>
      <x:c r="O35" s="19" t="str">
        <x:v>https://cfconventions.org/Data/cf-standard-names/current/build/cf-standard-name-table.html</x:v>
      </x:c>
      <x:c r="P35" s="19" t="n">
        <x:v>46291.23888888889</x:v>
      </x:c>
    </x:row>
    <x:row r="36">
      <x:c r="A36" s="19" t="str">
        <x:v>S012</x:v>
      </x:c>
      <x:c r="B36" s="19" t="str">
        <x:v>CCHDO / GO-SHIP hydrography</x:v>
      </x:c>
      <x:c r="C36" s="19" t="str">
        <x:v>__SOURCE_ENVELOPE__</x:v>
      </x:c>
      <x:c r="D36" s="19" t="str">
        <x:v>practical_salinity</x:v>
      </x:c>
      <x:c r="E36" s="19" t="str">
        <x:v>Practical salinity</x:v>
      </x:c>
      <x:c r="F36" s="19" t="str">
        <x:v>SALNTY</x:v>
      </x:c>
      <x:c r="G36" s="19" t="str">
        <x:v>EXACT</x:v>
      </x:c>
      <x:c r="H36" s="19" t="str">
        <x:v>Yes</x:v>
      </x:c>
      <x:c r="I36" s="19" t="n">
        <x:v>0</x:v>
      </x:c>
      <x:c r="J36" s="19" t="n">
        <x:v>11000</x:v>
      </x:c>
      <x:c r="K36" s="19" t="str">
        <x:v>below sea surface / pressure</x:v>
      </x:c>
      <x:c r="L36" s="19" t="str">
        <x:v>coarse_envelope</x:v>
      </x:c>
      <x:c r="M36" s="19" t="str">
        <x:v>WHP quality flag; station/cast; method; cruise</x:v>
      </x:c>
      <x:c r="N36" s="19" t="str">
        <x:v>Practical Salinity Scale 1978 (PSS-78) salinity derived from conductivity ratio; dimensionless although often displayed as PSU.</x:v>
      </x:c>
      <x:c r="O36" s="19" t="str">
        <x:v>https://cfconventions.org/Data/cf-standard-names/current/build/cf-standard-name-table.html</x:v>
      </x:c>
      <x:c r="P36" s="19" t="n">
        <x:v>46291.23888888889</x:v>
      </x:c>
    </x:row>
    <x:row r="37">
      <x:c r="A37" s="19" t="str">
        <x:v>S013</x:v>
      </x:c>
      <x:c r="B37" s="19" t="str">
        <x:v>World Ocean Database (WOD)</x:v>
      </x:c>
      <x:c r="C37" s="19" t="str">
        <x:v>__SOURCE_ENVELOPE__</x:v>
      </x:c>
      <x:c r="D37" s="19" t="str">
        <x:v>practical_salinity</x:v>
      </x:c>
      <x:c r="E37" s="19" t="str">
        <x:v>Practical salinity</x:v>
      </x:c>
      <x:c r="F37" s="19" t="str">
        <x:v>Salinity</x:v>
      </x:c>
      <x:c r="G37" s="19" t="str">
        <x:v>EXACT</x:v>
      </x:c>
      <x:c r="H37" s="19" t="str">
        <x:v>Yes</x:v>
      </x:c>
      <x:c r="I37" s="19" t="n">
        <x:v>0</x:v>
      </x:c>
      <x:c r="J37" s="19" t="n">
        <x:v>11000</x:v>
      </x:c>
      <x:c r="K37" s="19" t="str">
        <x:v>below sea surface / pressure</x:v>
      </x:c>
      <x:c r="L37" s="19" t="str">
        <x:v>coarse_envelope</x:v>
      </x:c>
      <x:c r="M37" s="19" t="str">
        <x:v>WOD variable code; QC; instrument; depth</x:v>
      </x:c>
      <x:c r="N37" s="19" t="str">
        <x:v>Practical Salinity Scale 1978 (PSS-78) salinity derived from conductivity ratio; dimensionless although often displayed as PSU.</x:v>
      </x:c>
      <x:c r="O37" s="19" t="str">
        <x:v>https://cfconventions.org/Data/cf-standard-names/current/build/cf-standard-name-table.html</x:v>
      </x:c>
      <x:c r="P37" s="19" t="n">
        <x:v>46291.23888888889</x:v>
      </x:c>
    </x:row>
    <x:row r="38">
      <x:c r="A38" s="19" t="str">
        <x:v>S014</x:v>
      </x:c>
      <x:c r="B38" s="19" t="str">
        <x:v>Global Temperature-Salinity Profile Programme (GTSPP)</x:v>
      </x:c>
      <x:c r="C38" s="19" t="str">
        <x:v>__SOURCE_ENVELOPE__</x:v>
      </x:c>
      <x:c r="D38" s="19" t="str">
        <x:v>practical_salinity</x:v>
      </x:c>
      <x:c r="E38" s="19" t="str">
        <x:v>Practical salinity</x:v>
      </x:c>
      <x:c r="F38" s="19" t="str">
        <x:v>salinity</x:v>
      </x:c>
      <x:c r="G38" s="19" t="str">
        <x:v>CONDITIONAL</x:v>
      </x:c>
      <x:c r="H38" s="19" t="str">
        <x:v>Yes</x:v>
      </x:c>
      <x:c r="I38" s="19" t="n">
        <x:v>0</x:v>
      </x:c>
      <x:c r="J38" s="19" t="n">
        <x:v>6000</x:v>
      </x:c>
      <x:c r="K38" s="19" t="str">
        <x:v>below sea surface / pressure</x:v>
      </x:c>
      <x:c r="L38" s="19" t="str">
        <x:v>coarse_envelope</x:v>
      </x:c>
      <x:c r="M38" s="19" t="str">
        <x:v>QC; data mode; data type</x:v>
      </x:c>
      <x:c r="N38" s="19" t="str">
        <x:v>Practical Salinity Scale 1978 (PSS-78) salinity derived from conductivity ratio; dimensionless although often displayed as PSU.</x:v>
      </x:c>
      <x:c r="O38" s="19" t="str">
        <x:v>https://cfconventions.org/Data/cf-standard-names/current/build/cf-standard-name-table.html</x:v>
      </x:c>
      <x:c r="P38" s="19" t="n">
        <x:v>46291.23888888889</x:v>
      </x:c>
    </x:row>
    <x:row r="39">
      <x:c r="A39" s="19" t="str">
        <x:v>S023</x:v>
      </x:c>
      <x:c r="B39" s="19" t="str">
        <x:v>SOCAT</x:v>
      </x:c>
      <x:c r="C39" s="19" t="str">
        <x:v>__SOURCE_ENVELOPE__</x:v>
      </x:c>
      <x:c r="D39" s="19" t="str">
        <x:v>practical_salinity</x:v>
      </x:c>
      <x:c r="E39" s="19" t="str">
        <x:v>Practical salinity</x:v>
      </x:c>
      <x:c r="F39" s="19" t="str">
        <x:v>Sal / Salinity</x:v>
      </x:c>
      <x:c r="G39" s="19" t="str">
        <x:v>EXACT</x:v>
      </x:c>
      <x:c r="H39" s="19" t="str">
        <x:v>Yes</x:v>
      </x:c>
      <x:c r="I39" s="19" t="n">
        <x:v>0</x:v>
      </x:c>
      <x:c r="J39" s="19" t="n">
        <x:v>30</x:v>
      </x:c>
      <x:c r="K39" s="19" t="str">
        <x:v>near-surface / intake depth</x:v>
      </x:c>
      <x:c r="L39" s="19" t="str">
        <x:v>coarse_envelope</x:v>
      </x:c>
      <x:c r="M39" s="19" t="str">
        <x:v>expocode; QC_Flag; fCO2rec_flag; algorithm</x:v>
      </x:c>
      <x:c r="N39" s="19" t="str">
        <x:v>Practical Salinity Scale 1978 (PSS-78) salinity derived from conductivity ratio; dimensionless although often displayed as PSU.</x:v>
      </x:c>
      <x:c r="O39" s="19" t="str">
        <x:v>https://cfconventions.org/Data/cf-standard-names/current/build/cf-standard-name-table.html</x:v>
      </x:c>
      <x:c r="P39" s="19" t="n">
        <x:v>46291.23888888889</x:v>
      </x:c>
    </x:row>
    <x:row r="40">
      <x:c r="A40" s="19" t="str">
        <x:v>S024</x:v>
      </x:c>
      <x:c r="B40" s="19" t="str">
        <x:v>GLODAPv3</x:v>
      </x:c>
      <x:c r="C40" s="19" t="str">
        <x:v>__SOURCE_ENVELOPE__</x:v>
      </x:c>
      <x:c r="D40" s="19" t="str">
        <x:v>practical_salinity</x:v>
      </x:c>
      <x:c r="E40" s="19" t="str">
        <x:v>Practical salinity</x:v>
      </x:c>
      <x:c r="F40" s="19" t="str">
        <x:v>G2salinity</x:v>
      </x:c>
      <x:c r="G40" s="19" t="str">
        <x:v>EXACT</x:v>
      </x:c>
      <x:c r="H40" s="19" t="str">
        <x:v>Yes</x:v>
      </x:c>
      <x:c r="I40" s="19" t="n">
        <x:v>0</x:v>
      </x:c>
      <x:c r="J40" s="19" t="n">
        <x:v>11000</x:v>
      </x:c>
      <x:c r="K40" s="19" t="str">
        <x:v>below sea surface / pressure</x:v>
      </x:c>
      <x:c r="L40" s="19" t="str">
        <x:v>coarse_envelope</x:v>
      </x:c>
      <x:c r="M40" s="19" t="str">
        <x:v>G2 flag; secondary QC; cruise/station</x:v>
      </x:c>
      <x:c r="N40" s="19" t="str">
        <x:v>Practical Salinity Scale 1978 (PSS-78) salinity derived from conductivity ratio; dimensionless although often displayed as PSU.</x:v>
      </x:c>
      <x:c r="O40" s="19" t="str">
        <x:v>https://cfconventions.org/Data/cf-standard-names/current/build/cf-standard-name-table.html</x:v>
      </x:c>
      <x:c r="P40" s="19" t="n">
        <x:v>46291.23888888889</x:v>
      </x:c>
    </x:row>
    <x:row r="41">
      <x:c r="A41" s="19" t="str">
        <x:v>S025</x:v>
      </x:c>
      <x:c r="B41" s="19" t="str">
        <x:v>SeaBASS</x:v>
      </x:c>
      <x:c r="C41" s="19" t="str">
        <x:v>__SOURCE_ENVELOPE__</x:v>
      </x:c>
      <x:c r="D41" s="19" t="str">
        <x:v>practical_salinity</x:v>
      </x:c>
      <x:c r="E41" s="19" t="str">
        <x:v>Practical salinity</x:v>
      </x:c>
      <x:c r="F41" s="19" t="str">
        <x:v>sal</x:v>
      </x:c>
      <x:c r="G41" s="19" t="str">
        <x:v>CONDITIONAL</x:v>
      </x:c>
      <x:c r="H41" s="19" t="str">
        <x:v>Yes</x:v>
      </x:c>
      <x:c r="I41" s="19" t="n">
        <x:v>0</x:v>
      </x:c>
      <x:c r="J41" s="19" t="n">
        <x:v>11000</x:v>
      </x:c>
      <x:c r="K41" s="19" t="str">
        <x:v>sample depth / optical profile</x:v>
      </x:c>
      <x:c r="L41" s="19" t="str">
        <x:v>dynamic_required</x:v>
      </x:c>
      <x:c r="M41" s="19" t="str">
        <x:v>method/device; PI; wavelength; cruise/station</x:v>
      </x:c>
      <x:c r="N41" s="19" t="str">
        <x:v>Practical Salinity Scale 1978 (PSS-78) salinity derived from conductivity ratio; dimensionless although often displayed as PSU.</x:v>
      </x:c>
      <x:c r="O41" s="19" t="str">
        <x:v>https://cfconventions.org/Data/cf-standard-names/current/build/cf-standard-name-table.html</x:v>
      </x:c>
      <x:c r="P41" s="19" t="n">
        <x:v>46291.23888888889</x:v>
      </x:c>
    </x:row>
    <x:row r="42">
      <x:c r="A42" s="19" t="str">
        <x:v>S007</x:v>
      </x:c>
      <x:c r="B42" s="19" t="str">
        <x:v>GTMBA: TAO/TRITON + PIRATA + RAMA</x:v>
      </x:c>
      <x:c r="C42" s="19" t="str">
        <x:v>__SOURCE_ENVELOPE__</x:v>
      </x:c>
      <x:c r="D42" s="19" t="str">
        <x:v>sea_surface_salinity</x:v>
      </x:c>
      <x:c r="E42" s="19" t="str">
        <x:v>Sea-surface salinity</x:v>
      </x:c>
      <x:c r="F42" s="19" t="str">
        <x:v>SSS</x:v>
      </x:c>
      <x:c r="G42" s="19" t="str">
        <x:v>CONDITIONAL</x:v>
      </x:c>
      <x:c r="H42" s="19" t="str">
        <x:v>Yes</x:v>
      </x:c>
      <x:c r="I42" s="19" t="n">
        <x:v>0</x:v>
      </x:c>
      <x:c r="J42" s="19" t="n">
        <x:v>0</x:v>
      </x:c>
      <x:c r="K42" s="19" t="str">
        <x:v>below sea surface</x:v>
      </x:c>
      <x:c r="L42" s="19" t="str">
        <x:v>coarse_envelope</x:v>
      </x:c>
      <x:c r="M42" s="19" t="str">
        <x:v>station; depth; quality</x:v>
      </x:c>
      <x:c r="N42" s="19" t="str">
        <x:v>Salinity of the ocean's near-surface layer. Preserve whether it is in-situ practical salinity or a satellite retrieval and its effective sampling depth.</x:v>
      </x:c>
      <x:c r="O42" s="19" t="str">
        <x:v>https://cfconventions.org/Data/cf-standard-names/current/build/cf-standard-name-table.html</x:v>
      </x:c>
      <x:c r="P42" s="19" t="n">
        <x:v>46291.23888888889</x:v>
      </x:c>
    </x:row>
    <x:row r="43">
      <x:c r="A43" s="19" t="str">
        <x:v>S036</x:v>
      </x:c>
      <x:c r="B43" s="19" t="str">
        <x:v>Copernicus Marine satellite observations</x:v>
      </x:c>
      <x:c r="C43" s="19" t="str">
        <x:v>__SOURCE_ENVELOPE__</x:v>
      </x:c>
      <x:c r="D43" s="19" t="str">
        <x:v>sea_surface_salinity</x:v>
      </x:c>
      <x:c r="E43" s="19" t="str">
        <x:v>Sea-surface salinity</x:v>
      </x:c>
      <x:c r="F43" s="19" t="str">
        <x:v>sss</x:v>
      </x:c>
      <x:c r="G43" s="19" t="str">
        <x:v>CONDITIONAL</x:v>
      </x:c>
      <x:c r="H43" s="19" t="str">
        <x:v>Yes</x:v>
      </x:c>
      <x:c r="I43" s="19" t="n">
        <x:v>0</x:v>
      </x:c>
      <x:c r="J43" s="19" t="n">
        <x:v>0</x:v>
      </x:c>
      <x:c r="K43" s="19" t="str">
        <x:v>surface / product-specific</x:v>
      </x:c>
      <x:c r="L43" s="19" t="str">
        <x:v>dynamic_required</x:v>
      </x:c>
      <x:c r="M43" s="19" t="str">
        <x:v>dataset_id; standard_name; units; processing level; QC</x:v>
      </x:c>
      <x:c r="N43" s="19" t="str">
        <x:v>Salinity of the ocean's near-surface layer. Preserve whether it is in-situ practical salinity or a satellite retrieval and its effective sampling depth.</x:v>
      </x:c>
      <x:c r="O43" s="19" t="str">
        <x:v>https://cfconventions.org/Data/cf-standard-names/current/build/cf-standard-name-table.html</x:v>
      </x:c>
      <x:c r="P43" s="19" t="n">
        <x:v>46291.23888888889</x:v>
      </x:c>
    </x:row>
    <x:row r="44">
      <x:c r="A44" s="19" t="str">
        <x:v>S034</x:v>
      </x:c>
      <x:c r="B44" s="19" t="str">
        <x:v>NASA PO.DAAC</x:v>
      </x:c>
      <x:c r="C44" s="19" t="str">
        <x:v>__SOURCE_ENVELOPE__</x:v>
      </x:c>
      <x:c r="D44" s="19" t="str">
        <x:v>sea_surface_salinity</x:v>
      </x:c>
      <x:c r="E44" s="19" t="str">
        <x:v>Sea-surface salinity</x:v>
      </x:c>
      <x:c r="F44" s="19" t="str">
        <x:v>SSS / sea_surface_salinity</x:v>
      </x:c>
      <x:c r="G44" s="19" t="str">
        <x:v>CONDITIONAL</x:v>
      </x:c>
      <x:c r="H44" s="19" t="str">
        <x:v>Yes</x:v>
      </x:c>
      <x:c r="I44" s="19" t="n">
        <x:v>0</x:v>
      </x:c>
      <x:c r="J44" s="19" t="n">
        <x:v>0</x:v>
      </x:c>
      <x:c r="K44" s="19" t="str">
        <x:v>product-specific; mostly sea surface</x:v>
      </x:c>
      <x:c r="L44" s="19" t="str">
        <x:v>dynamic_required</x:v>
      </x:c>
      <x:c r="M44" s="19" t="str">
        <x:v>collection; granule; platform; sensor; uncertainty/QC</x:v>
      </x:c>
      <x:c r="N44" s="19" t="str">
        <x:v>Salinity of the ocean's near-surface layer. Preserve whether it is in-situ practical salinity or a satellite retrieval and its effective sampling depth.</x:v>
      </x:c>
      <x:c r="O44" s="19" t="str">
        <x:v>https://cfconventions.org/Data/cf-standard-names/current/build/cf-standard-name-table.html</x:v>
      </x:c>
      <x:c r="P44" s="19" t="n">
        <x:v>46291.23888888889</x:v>
      </x:c>
    </x:row>
    <x:row r="45">
      <x:c r="A45" s="19" t="str">
        <x:v>S001</x:v>
      </x:c>
      <x:c r="B45" s="19" t="str">
        <x:v>Argo Core</x:v>
      </x:c>
      <x:c r="C45" s="19" t="str">
        <x:v>__SOURCE_ENVELOPE__</x:v>
      </x:c>
      <x:c r="D45" s="19" t="str">
        <x:v>sea_water_pressure</x:v>
      </x:c>
      <x:c r="E45" s="19" t="str">
        <x:v>Sea-water pressure</x:v>
      </x:c>
      <x:c r="F45" s="19" t="str">
        <x:v>PRES</x:v>
      </x:c>
      <x:c r="G45" s="19" t="str">
        <x:v>EXACT</x:v>
      </x:c>
      <x:c r="H45" s="19" t="str">
        <x:v>Yes</x:v>
      </x:c>
      <x:c r="I45" s="19" t="n">
        <x:v>0</x:v>
      </x:c>
      <x:c r="J45" s="19" t="n">
        <x:v>2000</x:v>
      </x:c>
      <x:c r="K45" s="19" t="str">
        <x:v>below_sea_surface / pressure-derived</x:v>
      </x:c>
      <x:c r="L45" s="19" t="str">
        <x:v>coarse_envelope</x:v>
      </x:c>
      <x:c r="M45" s="19" t="str">
        <x:v>QC, ADJUSTED, ERROR, DATA_MODE</x:v>
      </x:c>
      <x:c r="N45" s="19" t="str">
        <x:v>Pressure exerted by seawater at the observation level, normally reported relative to atmospheric pressure. Ocean profiles commonly use decibars.</x:v>
      </x:c>
      <x:c r="O45" s="19" t="str">
        <x:v>https://cfconventions.org/Data/cf-standard-names/current/build/cf-standard-name-table.html</x:v>
      </x:c>
      <x:c r="P45" s="19" t="n">
        <x:v>46291.23888888889</x:v>
      </x:c>
    </x:row>
    <x:row r="46">
      <x:c r="A46" s="19" t="str">
        <x:v>S002</x:v>
      </x:c>
      <x:c r="B46" s="19" t="str">
        <x:v>Deep Argo</x:v>
      </x:c>
      <x:c r="C46" s="19" t="str">
        <x:v>__SOURCE_ENVELOPE__</x:v>
      </x:c>
      <x:c r="D46" s="19" t="str">
        <x:v>sea_water_pressure</x:v>
      </x:c>
      <x:c r="E46" s="19" t="str">
        <x:v>Sea-water pressure</x:v>
      </x:c>
      <x:c r="F46" s="19" t="str">
        <x:v>PRES</x:v>
      </x:c>
      <x:c r="G46" s="19" t="str">
        <x:v>EXACT</x:v>
      </x:c>
      <x:c r="H46" s="19" t="str">
        <x:v>Yes</x:v>
      </x:c>
      <x:c r="I46" s="19" t="n">
        <x:v>0</x:v>
      </x:c>
      <x:c r="J46" s="19" t="n">
        <x:v>6000</x:v>
      </x:c>
      <x:c r="K46" s="19" t="str">
        <x:v>below_sea_surface / pressure-derived</x:v>
      </x:c>
      <x:c r="L46" s="19" t="str">
        <x:v>coarse_envelope</x:v>
      </x:c>
      <x:c r="M46" s="19" t="str">
        <x:v>QC, ADJUSTED, ERROR, DATA_MODE</x:v>
      </x:c>
      <x:c r="N46" s="19" t="str">
        <x:v>Pressure exerted by seawater at the observation level, normally reported relative to atmospheric pressure. Ocean profiles commonly use decibars.</x:v>
      </x:c>
      <x:c r="O46" s="19" t="str">
        <x:v>https://cfconventions.org/Data/cf-standard-names/current/build/cf-standard-name-table.html</x:v>
      </x:c>
      <x:c r="P46" s="19" t="n">
        <x:v>46291.23888888889</x:v>
      </x:c>
    </x:row>
    <x:row r="47">
      <x:c r="A47" s="19" t="str">
        <x:v>S018</x:v>
      </x:c>
      <x:c r="B47" s="19" t="str">
        <x:v>MEOP-CTD / MEOP-SMS / MEOP-TDR</x:v>
      </x:c>
      <x:c r="C47" s="19" t="str">
        <x:v>__SOURCE_ENVELOPE__</x:v>
      </x:c>
      <x:c r="D47" s="19" t="str">
        <x:v>sea_water_pressure</x:v>
      </x:c>
      <x:c r="E47" s="19" t="str">
        <x:v>Sea-water pressure</x:v>
      </x:c>
      <x:c r="F47" s="19" t="str">
        <x:v>PRES</x:v>
      </x:c>
      <x:c r="G47" s="19" t="str">
        <x:v>EXACT</x:v>
      </x:c>
      <x:c r="H47" s="19" t="str">
        <x:v>Yes</x:v>
      </x:c>
      <x:c r="I47" s="19" t="n">
        <x:v>0</x:v>
      </x:c>
      <x:c r="J47" s="19" t="n">
        <x:v>2000</x:v>
      </x:c>
      <x:c r="K47" s="19" t="str">
        <x:v>below sea surface / pressure</x:v>
      </x:c>
      <x:c r="L47" s="19" t="str">
        <x:v>coarse_envelope</x:v>
      </x:c>
      <x:c r="M47" s="19" t="str">
        <x:v>QC/adjusted/error fields</x:v>
      </x:c>
      <x:c r="N47" s="19" t="str">
        <x:v>Pressure exerted by seawater at the observation level, normally reported relative to atmospheric pressure. Ocean profiles commonly use decibars.</x:v>
      </x:c>
      <x:c r="O47" s="19" t="str">
        <x:v>https://cfconventions.org/Data/cf-standard-names/current/build/cf-standard-name-table.html</x:v>
      </x:c>
      <x:c r="P47" s="19" t="n">
        <x:v>46291.23888888889</x:v>
      </x:c>
    </x:row>
    <x:row r="48">
      <x:c r="A48" s="19" t="str">
        <x:v>S017</x:v>
      </x:c>
      <x:c r="B48" s="19" t="str">
        <x:v>IOOS National Glider DAC</x:v>
      </x:c>
      <x:c r="C48" s="19" t="str">
        <x:v>__SOURCE_ENVELOPE__</x:v>
      </x:c>
      <x:c r="D48" s="19" t="str">
        <x:v>sea_water_pressure</x:v>
      </x:c>
      <x:c r="E48" s="19" t="str">
        <x:v>Sea-water pressure</x:v>
      </x:c>
      <x:c r="F48" s="19" t="str">
        <x:v>pressure / standard_name=sea_water_pressure</x:v>
      </x:c>
      <x:c r="G48" s="19" t="str">
        <x:v>CF_STANDARD_NAME</x:v>
      </x:c>
      <x:c r="H48" s="19" t="str">
        <x:v>Yes</x:v>
      </x:c>
      <x:c r="I48" s="19" t="n">
        <x:v>0</x:v>
      </x:c>
      <x:c r="J48" s="19" t="n">
        <x:v>2000</x:v>
      </x:c>
      <x:c r="K48" s="19" t="str">
        <x:v>below sea surface / pressure</x:v>
      </x:c>
      <x:c r="L48" s="19" t="str">
        <x:v>dynamic_required</x:v>
      </x:c>
      <x:c r="M48" s="19" t="str">
        <x:v>QC flag / coordinates</x:v>
      </x:c>
      <x:c r="N48" s="19" t="str">
        <x:v>Pressure exerted by seawater at the observation level, normally reported relative to atmospheric pressure. Ocean profiles commonly use decibars.</x:v>
      </x:c>
      <x:c r="O48" s="19" t="str">
        <x:v>https://cfconventions.org/Data/cf-standard-names/current/build/cf-standard-name-table.html</x:v>
      </x:c>
      <x:c r="P48" s="19" t="n">
        <x:v>46291.23888888889</x:v>
      </x:c>
    </x:row>
    <x:row r="49">
      <x:c r="A49" s="19" t="str">
        <x:v>S012</x:v>
      </x:c>
      <x:c r="B49" s="19" t="str">
        <x:v>CCHDO / GO-SHIP hydrography</x:v>
      </x:c>
      <x:c r="C49" s="19" t="str">
        <x:v>__SOURCE_ENVELOPE__</x:v>
      </x:c>
      <x:c r="D49" s="19" t="str">
        <x:v>sea_water_pressure</x:v>
      </x:c>
      <x:c r="E49" s="19" t="str">
        <x:v>Sea-water pressure</x:v>
      </x:c>
      <x:c r="F49" s="19" t="str">
        <x:v>CTDPRS</x:v>
      </x:c>
      <x:c r="G49" s="19" t="str">
        <x:v>EXACT</x:v>
      </x:c>
      <x:c r="H49" s="19" t="str">
        <x:v>Yes</x:v>
      </x:c>
      <x:c r="I49" s="19" t="n">
        <x:v>0</x:v>
      </x:c>
      <x:c r="J49" s="19" t="n">
        <x:v>11000</x:v>
      </x:c>
      <x:c r="K49" s="19" t="str">
        <x:v>below sea surface / pressure</x:v>
      </x:c>
      <x:c r="L49" s="19" t="str">
        <x:v>coarse_envelope</x:v>
      </x:c>
      <x:c r="M49" s="19" t="str">
        <x:v>WHP quality flag; station/cast; method; cruise</x:v>
      </x:c>
      <x:c r="N49" s="19" t="str">
        <x:v>Pressure exerted by seawater at the observation level, normally reported relative to atmospheric pressure. Ocean profiles commonly use decibars.</x:v>
      </x:c>
      <x:c r="O49" s="19" t="str">
        <x:v>https://cfconventions.org/Data/cf-standard-names/current/build/cf-standard-name-table.html</x:v>
      </x:c>
      <x:c r="P49" s="19" t="n">
        <x:v>46291.23888888889</x:v>
      </x:c>
    </x:row>
    <x:row r="50">
      <x:c r="A50" s="19" t="str">
        <x:v>S013</x:v>
      </x:c>
      <x:c r="B50" s="19" t="str">
        <x:v>World Ocean Database (WOD)</x:v>
      </x:c>
      <x:c r="C50" s="19" t="str">
        <x:v>__SOURCE_ENVELOPE__</x:v>
      </x:c>
      <x:c r="D50" s="19" t="str">
        <x:v>sea_water_pressure</x:v>
      </x:c>
      <x:c r="E50" s="19" t="str">
        <x:v>Sea-water pressure</x:v>
      </x:c>
      <x:c r="F50" s="19" t="str">
        <x:v>Pressure</x:v>
      </x:c>
      <x:c r="G50" s="19" t="str">
        <x:v>EXACT</x:v>
      </x:c>
      <x:c r="H50" s="19" t="str">
        <x:v>Yes</x:v>
      </x:c>
      <x:c r="I50" s="19" t="n">
        <x:v>0</x:v>
      </x:c>
      <x:c r="J50" s="19" t="n">
        <x:v>11000</x:v>
      </x:c>
      <x:c r="K50" s="19" t="str">
        <x:v>below sea surface / pressure</x:v>
      </x:c>
      <x:c r="L50" s="19" t="str">
        <x:v>coarse_envelope</x:v>
      </x:c>
      <x:c r="M50" s="19" t="str">
        <x:v>WOD variable code; QC; instrument; depth</x:v>
      </x:c>
      <x:c r="N50" s="19" t="str">
        <x:v>Pressure exerted by seawater at the observation level, normally reported relative to atmospheric pressure. Ocean profiles commonly use decibars.</x:v>
      </x:c>
      <x:c r="O50" s="19" t="str">
        <x:v>https://cfconventions.org/Data/cf-standard-names/current/build/cf-standard-name-table.html</x:v>
      </x:c>
      <x:c r="P50" s="19" t="n">
        <x:v>46291.23888888889</x:v>
      </x:c>
    </x:row>
    <x:row r="51">
      <x:c r="A51" s="19" t="str">
        <x:v>S024</x:v>
      </x:c>
      <x:c r="B51" s="19" t="str">
        <x:v>GLODAPv3</x:v>
      </x:c>
      <x:c r="C51" s="19" t="str">
        <x:v>__SOURCE_ENVELOPE__</x:v>
      </x:c>
      <x:c r="D51" s="19" t="str">
        <x:v>sea_water_pressure</x:v>
      </x:c>
      <x:c r="E51" s="19" t="str">
        <x:v>Sea-water pressure</x:v>
      </x:c>
      <x:c r="F51" s="19" t="str">
        <x:v>G2pressure</x:v>
      </x:c>
      <x:c r="G51" s="19" t="str">
        <x:v>EXACT</x:v>
      </x:c>
      <x:c r="H51" s="19" t="str">
        <x:v>Yes</x:v>
      </x:c>
      <x:c r="I51" s="19" t="n">
        <x:v>0</x:v>
      </x:c>
      <x:c r="J51" s="19" t="n">
        <x:v>11000</x:v>
      </x:c>
      <x:c r="K51" s="19" t="str">
        <x:v>below sea surface / pressure</x:v>
      </x:c>
      <x:c r="L51" s="19" t="str">
        <x:v>coarse_envelope</x:v>
      </x:c>
      <x:c r="M51" s="19" t="str">
        <x:v>G2 flag; secondary QC; cruise/station</x:v>
      </x:c>
      <x:c r="N51" s="19" t="str">
        <x:v>Pressure exerted by seawater at the observation level, normally reported relative to atmospheric pressure. Ocean profiles commonly use decibars.</x:v>
      </x:c>
      <x:c r="O51" s="19" t="str">
        <x:v>https://cfconventions.org/Data/cf-standard-names/current/build/cf-standard-name-table.html</x:v>
      </x:c>
      <x:c r="P51" s="19" t="n">
        <x:v>46291.23888888889</x:v>
      </x:c>
    </x:row>
    <x:row r="52">
      <x:c r="A52" s="19" t="str">
        <x:v>S017</x:v>
      </x:c>
      <x:c r="B52" s="19" t="str">
        <x:v>IOOS National Glider DAC</x:v>
      </x:c>
      <x:c r="C52" s="19" t="str">
        <x:v>__SOURCE_ENVELOPE__</x:v>
      </x:c>
      <x:c r="D52" s="19" t="str">
        <x:v>sample_depth</x:v>
      </x:c>
      <x:c r="E52" s="19" t="str">
        <x:v>Observation depth</x:v>
      </x:c>
      <x:c r="F52" s="19" t="str">
        <x:v>depth / standard_name=depth</x:v>
      </x:c>
      <x:c r="G52" s="19" t="str">
        <x:v>CF_STANDARD_NAME</x:v>
      </x:c>
      <x:c r="H52" s="19" t="str">
        <x:v>Yes</x:v>
      </x:c>
      <x:c r="I52" s="19" t="n">
        <x:v>0</x:v>
      </x:c>
      <x:c r="J52" s="19" t="n">
        <x:v>2000</x:v>
      </x:c>
      <x:c r="K52" s="19" t="str">
        <x:v>below sea surface / pressure</x:v>
      </x:c>
      <x:c r="L52" s="19" t="str">
        <x:v>dynamic_required</x:v>
      </x:c>
      <x:c r="M52" s="19" t="str">
        <x:v>QC flag / coordinates</x:v>
      </x:c>
      <x:c r="N52" s="19" t="str">
        <x:v>Vertical distance of the observation below the sea surface. It describes where the sample or measurement was taken, not the bottom depth.</x:v>
      </x:c>
      <x:c r="O52" s="19" t="str">
        <x:v>https://cfconventions.org/Data/cf-standard-names/current/build/cf-standard-name-table.html</x:v>
      </x:c>
      <x:c r="P52" s="19" t="n">
        <x:v>46291.23888888889</x:v>
      </x:c>
    </x:row>
    <x:row r="53">
      <x:c r="A53" s="19" t="str">
        <x:v>S005</x:v>
      </x:c>
      <x:c r="B53" s="19" t="str">
        <x:v>NOAA National Data Buoy Center (NDBC)</x:v>
      </x:c>
      <x:c r="C53" s="19" t="str">
        <x:v>__SOURCE_ENVELOPE__</x:v>
      </x:c>
      <x:c r="D53" s="19" t="str">
        <x:v>sample_depth</x:v>
      </x:c>
      <x:c r="E53" s="19" t="str">
        <x:v>Observation depth</x:v>
      </x:c>
      <x:c r="F53" s="19" t="str">
        <x:v>DEP01..DEPnn</x:v>
      </x:c>
      <x:c r="G53" s="19" t="str">
        <x:v>PATTERN</x:v>
      </x:c>
      <x:c r="H53" s="19" t="str">
        <x:v>Yes</x:v>
      </x:c>
      <x:c r="I53" s="19"/>
      <x:c r="J53" s="19"/>
      <x:c r="K53" s="19" t="str">
        <x:v>sensor-specific / station datum</x:v>
      </x:c>
      <x:c r="L53" s="19" t="str">
        <x:v>dynamic_required</x:v>
      </x:c>
      <x:c r="M53" s="19" t="str">
        <x:v>bin index</x:v>
      </x:c>
      <x:c r="N53" s="19" t="str">
        <x:v>Vertical distance of the observation below the sea surface. It describes where the sample or measurement was taken, not the bottom depth.</x:v>
      </x:c>
      <x:c r="O53" s="19" t="str">
        <x:v>https://cfconventions.org/Data/cf-standard-names/current/build/cf-standard-name-table.html</x:v>
      </x:c>
      <x:c r="P53" s="19" t="n">
        <x:v>46291.23888888889</x:v>
      </x:c>
    </x:row>
    <x:row r="54">
      <x:c r="A54" s="19" t="str">
        <x:v>S014</x:v>
      </x:c>
      <x:c r="B54" s="19" t="str">
        <x:v>Global Temperature-Salinity Profile Programme (GTSPP)</x:v>
      </x:c>
      <x:c r="C54" s="19" t="str">
        <x:v>__SOURCE_ENVELOPE__</x:v>
      </x:c>
      <x:c r="D54" s="19" t="str">
        <x:v>sample_depth</x:v>
      </x:c>
      <x:c r="E54" s="19" t="str">
        <x:v>Observation depth</x:v>
      </x:c>
      <x:c r="F54" s="19" t="str">
        <x:v>depth</x:v>
      </x:c>
      <x:c r="G54" s="19" t="str">
        <x:v>CONDITIONAL</x:v>
      </x:c>
      <x:c r="H54" s="19" t="str">
        <x:v>Yes</x:v>
      </x:c>
      <x:c r="I54" s="19" t="n">
        <x:v>0</x:v>
      </x:c>
      <x:c r="J54" s="19" t="n">
        <x:v>6000</x:v>
      </x:c>
      <x:c r="K54" s="19" t="str">
        <x:v>below sea surface / pressure</x:v>
      </x:c>
      <x:c r="L54" s="19" t="str">
        <x:v>coarse_envelope</x:v>
      </x:c>
      <x:c r="M54" s="19" t="str">
        <x:v>QC; data mode; data type</x:v>
      </x:c>
      <x:c r="N54" s="19" t="str">
        <x:v>Vertical distance of the observation below the sea surface. It describes where the sample or measurement was taken, not the bottom depth.</x:v>
      </x:c>
      <x:c r="O54" s="19" t="str">
        <x:v>https://cfconventions.org/Data/cf-standard-names/current/build/cf-standard-name-table.html</x:v>
      </x:c>
      <x:c r="P54" s="19" t="n">
        <x:v>46291.23888888889</x:v>
      </x:c>
    </x:row>
    <x:row r="55">
      <x:c r="A55" s="19" t="str">
        <x:v>S023</x:v>
      </x:c>
      <x:c r="B55" s="19" t="str">
        <x:v>SOCAT</x:v>
      </x:c>
      <x:c r="C55" s="19" t="str">
        <x:v>__SOURCE_ENVELOPE__</x:v>
      </x:c>
      <x:c r="D55" s="19" t="str">
        <x:v>sample_depth</x:v>
      </x:c>
      <x:c r="E55" s="19" t="str">
        <x:v>Observation depth</x:v>
      </x:c>
      <x:c r="F55" s="19" t="str">
        <x:v>Depth / Depth water</x:v>
      </x:c>
      <x:c r="G55" s="19" t="str">
        <x:v>EXACT</x:v>
      </x:c>
      <x:c r="H55" s="19" t="str">
        <x:v>Yes</x:v>
      </x:c>
      <x:c r="I55" s="19" t="n">
        <x:v>0</x:v>
      </x:c>
      <x:c r="J55" s="19" t="n">
        <x:v>30</x:v>
      </x:c>
      <x:c r="K55" s="19" t="str">
        <x:v>near-surface / intake depth</x:v>
      </x:c>
      <x:c r="L55" s="19" t="str">
        <x:v>coarse_envelope</x:v>
      </x:c>
      <x:c r="M55" s="19" t="str">
        <x:v>expocode; QC_Flag; fCO2rec_flag; algorithm</x:v>
      </x:c>
      <x:c r="N55" s="19" t="str">
        <x:v>Vertical distance of the observation below the sea surface. It describes where the sample or measurement was taken, not the bottom depth.</x:v>
      </x:c>
      <x:c r="O55" s="19" t="str">
        <x:v>https://cfconventions.org/Data/cf-standard-names/current/build/cf-standard-name-table.html</x:v>
      </x:c>
      <x:c r="P55" s="19" t="n">
        <x:v>46291.23888888889</x:v>
      </x:c>
    </x:row>
    <x:row r="56">
      <x:c r="A56" s="19" t="str">
        <x:v>S025</x:v>
      </x:c>
      <x:c r="B56" s="19" t="str">
        <x:v>SeaBASS</x:v>
      </x:c>
      <x:c r="C56" s="19" t="str">
        <x:v>__SOURCE_ENVELOPE__</x:v>
      </x:c>
      <x:c r="D56" s="19" t="str">
        <x:v>sample_depth</x:v>
      </x:c>
      <x:c r="E56" s="19" t="str">
        <x:v>Observation depth</x:v>
      </x:c>
      <x:c r="F56" s="19" t="str">
        <x:v>depth</x:v>
      </x:c>
      <x:c r="G56" s="19" t="str">
        <x:v>CONDITIONAL</x:v>
      </x:c>
      <x:c r="H56" s="19" t="str">
        <x:v>Yes</x:v>
      </x:c>
      <x:c r="I56" s="19" t="n">
        <x:v>0</x:v>
      </x:c>
      <x:c r="J56" s="19" t="n">
        <x:v>11000</x:v>
      </x:c>
      <x:c r="K56" s="19" t="str">
        <x:v>sample depth / optical profile</x:v>
      </x:c>
      <x:c r="L56" s="19" t="str">
        <x:v>dynamic_required</x:v>
      </x:c>
      <x:c r="M56" s="19" t="str">
        <x:v>method/device; PI; wavelength; cruise/station</x:v>
      </x:c>
      <x:c r="N56" s="19" t="str">
        <x:v>Vertical distance of the observation below the sea surface. It describes where the sample or measurement was taken, not the bottom depth.</x:v>
      </x:c>
      <x:c r="O56" s="19" t="str">
        <x:v>https://cfconventions.org/Data/cf-standard-names/current/build/cf-standard-name-table.html</x:v>
      </x:c>
      <x:c r="P56" s="19" t="n">
        <x:v>46291.23888888889</x:v>
      </x:c>
    </x:row>
    <x:row r="57">
      <x:c r="A57" s="19" t="str">
        <x:v>S027</x:v>
      </x:c>
      <x:c r="B57" s="19" t="str">
        <x:v>OBIS</x:v>
      </x:c>
      <x:c r="C57" s="19" t="str">
        <x:v>__SOURCE_ENVELOPE__</x:v>
      </x:c>
      <x:c r="D57" s="19" t="str">
        <x:v>sample_depth</x:v>
      </x:c>
      <x:c r="E57" s="19" t="str">
        <x:v>Observation depth</x:v>
      </x:c>
      <x:c r="F57" s="19" t="str">
        <x:v>minimumDepthInMeters / maximumDepthInMeters</x:v>
      </x:c>
      <x:c r="G57" s="19" t="str">
        <x:v>CONDITIONAL</x:v>
      </x:c>
      <x:c r="H57" s="19" t="str">
        <x:v>Yes</x:v>
      </x:c>
      <x:c r="I57" s="19" t="n">
        <x:v>0</x:v>
      </x:c>
      <x:c r="J57" s="19" t="n">
        <x:v>11000</x:v>
      </x:c>
      <x:c r="K57" s="19" t="str">
        <x:v>event/sample depth</x:v>
      </x:c>
      <x:c r="L57" s="19" t="str">
        <x:v>dynamic_required</x:v>
      </x:c>
      <x:c r="M57" s="19" t="str">
        <x:v>eventID; occurrenceID; taxonID; basisOfRecord; samplingProtocol; datasetID</x:v>
      </x:c>
      <x:c r="N57" s="19" t="str">
        <x:v>Vertical distance of the observation below the sea surface. It describes where the sample or measurement was taken, not the bottom depth.</x:v>
      </x:c>
      <x:c r="O57" s="19" t="str">
        <x:v>https://cfconventions.org/Data/cf-standard-names/current/build/cf-standard-name-table.html</x:v>
      </x:c>
      <x:c r="P57" s="19" t="n">
        <x:v>46291.23888888889</x:v>
      </x:c>
    </x:row>
    <x:row r="58">
      <x:c r="A58" s="19" t="str">
        <x:v>S030</x:v>
      </x:c>
      <x:c r="B58" s="19" t="str">
        <x:v>PANGAEA</x:v>
      </x:c>
      <x:c r="C58" s="19" t="str">
        <x:v>__SOURCE_ENVELOPE__</x:v>
      </x:c>
      <x:c r="D58" s="19" t="str">
        <x:v>sample_depth</x:v>
      </x:c>
      <x:c r="E58" s="19" t="str">
        <x:v>Observation depth</x:v>
      </x:c>
      <x:c r="F58" s="19" t="str">
        <x:v>DEPTH, water</x:v>
      </x:c>
      <x:c r="G58" s="19" t="str">
        <x:v>EXACT</x:v>
      </x:c>
      <x:c r="H58" s="19" t="str">
        <x:v>Yes</x:v>
      </x:c>
      <x:c r="I58" s="19" t="n">
        <x:v>0</x:v>
      </x:c>
      <x:c r="J58" s="19" t="n">
        <x:v>11000</x:v>
      </x:c>
      <x:c r="K58" s="19" t="str">
        <x:v>dataset/event-specific</x:v>
      </x:c>
      <x:c r="L58" s="19" t="str">
        <x:v>dynamic_required</x:v>
      </x:c>
      <x:c r="M58" s="19" t="str">
        <x:v>PANGAEA parameter ID 1619; event</x:v>
      </x:c>
      <x:c r="N58" s="19" t="str">
        <x:v>Vertical distance of the observation below the sea surface. It describes where the sample or measurement was taken, not the bottom depth.</x:v>
      </x:c>
      <x:c r="O58" s="19" t="str">
        <x:v>https://cfconventions.org/Data/cf-standard-names/current/build/cf-standard-name-table.html</x:v>
      </x:c>
      <x:c r="P58" s="19" t="n">
        <x:v>46291.23888888889</x:v>
      </x:c>
    </x:row>
    <x:row r="59">
      <x:c r="A59" s="19" t="str">
        <x:v>S024</x:v>
      </x:c>
      <x:c r="B59" s="19" t="str">
        <x:v>GLODAPv3</x:v>
      </x:c>
      <x:c r="C59" s="19" t="str">
        <x:v>__SOURCE_ENVELOPE__</x:v>
      </x:c>
      <x:c r="D59" s="19" t="str">
        <x:v>bottom_depth</x:v>
      </x:c>
      <x:c r="E59" s="19" t="str">
        <x:v>Water depth / bottom depth</x:v>
      </x:c>
      <x:c r="F59" s="19" t="str">
        <x:v>G2bottomdepth</x:v>
      </x:c>
      <x:c r="G59" s="19" t="str">
        <x:v>EXACT</x:v>
      </x:c>
      <x:c r="H59" s="19" t="str">
        <x:v>Yes</x:v>
      </x:c>
      <x:c r="I59" s="19" t="n">
        <x:v>0</x:v>
      </x:c>
      <x:c r="J59" s="19" t="n">
        <x:v>11000</x:v>
      </x:c>
      <x:c r="K59" s="19" t="str">
        <x:v>below sea surface / pressure</x:v>
      </x:c>
      <x:c r="L59" s="19" t="str">
        <x:v>coarse_envelope</x:v>
      </x:c>
      <x:c r="M59" s="19" t="str">
        <x:v>G2 flag; secondary QC; cruise/station</x:v>
      </x:c>
      <x:c r="N59" s="19" t="str">
        <x:v>Vertical distance from the sea surface or reference datum to the seafloor at the observation location.</x:v>
      </x:c>
      <x:c r="O59" s="19" t="str">
        <x:v>https://cfconventions.org/Data/cf-standard-names/current/build/cf-standard-name-table.html</x:v>
      </x:c>
      <x:c r="P59" s="19" t="n">
        <x:v>46291.23888888889</x:v>
      </x:c>
    </x:row>
    <x:row r="60">
      <x:c r="A60" s="19" t="str">
        <x:v>S025</x:v>
      </x:c>
      <x:c r="B60" s="19" t="str">
        <x:v>SeaBASS</x:v>
      </x:c>
      <x:c r="C60" s="19" t="str">
        <x:v>__SOURCE_ENVELOPE__</x:v>
      </x:c>
      <x:c r="D60" s="19" t="str">
        <x:v>bottom_depth</x:v>
      </x:c>
      <x:c r="E60" s="19" t="str">
        <x:v>Water depth / bottom depth</x:v>
      </x:c>
      <x:c r="F60" s="19" t="str">
        <x:v>water_depth</x:v>
      </x:c>
      <x:c r="G60" s="19" t="str">
        <x:v>CONDITIONAL</x:v>
      </x:c>
      <x:c r="H60" s="19" t="str">
        <x:v>Yes</x:v>
      </x:c>
      <x:c r="I60" s="19" t="n">
        <x:v>0</x:v>
      </x:c>
      <x:c r="J60" s="19" t="n">
        <x:v>11000</x:v>
      </x:c>
      <x:c r="K60" s="19" t="str">
        <x:v>sample depth / optical profile</x:v>
      </x:c>
      <x:c r="L60" s="19" t="str">
        <x:v>dynamic_required</x:v>
      </x:c>
      <x:c r="M60" s="19" t="str">
        <x:v>method/device; PI; wavelength; cruise/station</x:v>
      </x:c>
      <x:c r="N60" s="19" t="str">
        <x:v>Vertical distance from the sea surface or reference datum to the seafloor at the observation location.</x:v>
      </x:c>
      <x:c r="O60" s="19" t="str">
        <x:v>https://cfconventions.org/Data/cf-standard-names/current/build/cf-standard-name-table.html</x:v>
      </x:c>
      <x:c r="P60" s="19" t="n">
        <x:v>46291.23888888889</x:v>
      </x:c>
    </x:row>
    <x:row r="61">
      <x:c r="A61" s="19" t="str">
        <x:v>S032</x:v>
      </x:c>
      <x:c r="B61" s="19" t="str">
        <x:v>GEBCO</x:v>
      </x:c>
      <x:c r="C61" s="19" t="str">
        <x:v>__SOURCE_ENVELOPE__</x:v>
      </x:c>
      <x:c r="D61" s="19" t="str">
        <x:v>bottom_depth</x:v>
      </x:c>
      <x:c r="E61" s="19" t="str">
        <x:v>Water depth / bottom depth</x:v>
      </x:c>
      <x:c r="F61" s="19" t="str">
        <x:v>elevation / bathymetry</x:v>
      </x:c>
      <x:c r="G61" s="19" t="str">
        <x:v>SYNTHESIS_NOT_OBSERVATION</x:v>
      </x:c>
      <x:c r="H61" s="19" t="str">
        <x:v>Yes</x:v>
      </x:c>
      <x:c r="I61" s="19" t="n">
        <x:v>0</x:v>
      </x:c>
      <x:c r="J61" s="19" t="n">
        <x:v>11000</x:v>
      </x:c>
      <x:c r="K61" s="19" t="str">
        <x:v>seafloor elevation/depth</x:v>
      </x:c>
      <x:c r="L61" s="19" t="str">
        <x:v>synthesis</x:v>
      </x:c>
      <x:c r="M61" s="19" t="str">
        <x:v>TID/source type; grid version</x:v>
      </x:c>
      <x:c r="N61" s="19" t="str">
        <x:v>Vertical distance from the sea surface or reference datum to the seafloor at the observation location.</x:v>
      </x:c>
      <x:c r="O61" s="19" t="str">
        <x:v>https://cfconventions.org/Data/cf-standard-names/current/build/cf-standard-name-table.html</x:v>
      </x:c>
      <x:c r="P61" s="19" t="n">
        <x:v>46291.23888888889</x:v>
      </x:c>
    </x:row>
    <x:row r="62">
      <x:c r="A62" s="19" t="str">
        <x:v>S031</x:v>
      </x:c>
      <x:c r="B62" s="19" t="str">
        <x:v>IHO Data Centre for Digital Bathymetry (DCDB)</x:v>
      </x:c>
      <x:c r="C62" s="19" t="str">
        <x:v>__SOURCE_ENVELOPE__</x:v>
      </x:c>
      <x:c r="D62" s="19" t="str">
        <x:v>bathymetric_sounding_depth</x:v>
      </x:c>
      <x:c r="E62" s="19" t="str">
        <x:v>Measured bathymetric sounding</x:v>
      </x:c>
      <x:c r="F62" s="19" t="str">
        <x:v>depth</x:v>
      </x:c>
      <x:c r="G62" s="19" t="str">
        <x:v>EXACT</x:v>
      </x:c>
      <x:c r="H62" s="19" t="str">
        <x:v>Yes</x:v>
      </x:c>
      <x:c r="I62" s="19" t="n">
        <x:v>0</x:v>
      </x:c>
      <x:c r="J62" s="19" t="n">
        <x:v>11000</x:v>
      </x:c>
      <x:c r="K62" s="19" t="str">
        <x:v>seafloor depth / sounding datum</x:v>
      </x:c>
      <x:c r="L62" s="19" t="str">
        <x:v>dynamic_required</x:v>
      </x:c>
      <x:c r="M62" s="19" t="str">
        <x:v>time; platform; provider; file_uuid; unique_id</x:v>
      </x:c>
      <x:c r="N62" s="19" t="str">
        <x:v>Depth to the seafloor measured by a sounding system such as single-beam, multibeam, or crowdsourced echo sounding.</x:v>
      </x:c>
      <x:c r="O62" s="19" t="str">
        <x:v>https://www.ngdc.noaa.gov/mgg/bathymetry/iho.html</x:v>
      </x:c>
      <x:c r="P62" s="19" t="n">
        <x:v>46291.23888888889</x:v>
      </x:c>
    </x:row>
    <x:row r="63">
      <x:c r="A63" s="19" t="str">
        <x:v>S005</x:v>
      </x:c>
      <x:c r="B63" s="19" t="str">
        <x:v>NOAA National Data Buoy Center (NDBC)</x:v>
      </x:c>
      <x:c r="C63" s="19" t="str">
        <x:v>__SOURCE_ENVELOPE__</x:v>
      </x:c>
      <x:c r="D63" s="19" t="str">
        <x:v>electrical_conductivity</x:v>
      </x:c>
      <x:c r="E63" s="19" t="str">
        <x:v>Sea-water conductivity</x:v>
      </x:c>
      <x:c r="F63" s="19" t="str">
        <x:v>COND</x:v>
      </x:c>
      <x:c r="G63" s="19" t="str">
        <x:v>EXACT</x:v>
      </x:c>
      <x:c r="H63" s="19" t="str">
        <x:v>Yes</x:v>
      </x:c>
      <x:c r="I63" s="19"/>
      <x:c r="J63" s="19"/>
      <x:c r="K63" s="19" t="str">
        <x:v>sensor-specific / station datum</x:v>
      </x:c>
      <x:c r="L63" s="19" t="str">
        <x:v>dynamic_required</x:v>
      </x:c>
      <x:c r="M63" s="19" t="str">
        <x:v>sensor depth / station metadata</x:v>
      </x:c>
      <x:c r="N63" s="19" t="str">
        <x:v>Electrical conductivity of seawater, used with temperature and pressure to derive practical salinity.</x:v>
      </x:c>
      <x:c r="O63" s="19" t="str">
        <x:v>https://cfconventions.org/Data/cf-standard-names/current/build/cf-standard-name-table.html</x:v>
      </x:c>
      <x:c r="P63" s="19" t="n">
        <x:v>46291.23888888889</x:v>
      </x:c>
    </x:row>
    <x:row r="64">
      <x:c r="A64" s="19" t="str">
        <x:v>S025</x:v>
      </x:c>
      <x:c r="B64" s="19" t="str">
        <x:v>SeaBASS</x:v>
      </x:c>
      <x:c r="C64" s="19" t="str">
        <x:v>__SOURCE_ENVELOPE__</x:v>
      </x:c>
      <x:c r="D64" s="19" t="str">
        <x:v>electrical_conductivity</x:v>
      </x:c>
      <x:c r="E64" s="19" t="str">
        <x:v>Sea-water conductivity</x:v>
      </x:c>
      <x:c r="F64" s="19" t="str">
        <x:v>cond</x:v>
      </x:c>
      <x:c r="G64" s="19" t="str">
        <x:v>CONDITIONAL</x:v>
      </x:c>
      <x:c r="H64" s="19" t="str">
        <x:v>Yes</x:v>
      </x:c>
      <x:c r="I64" s="19" t="n">
        <x:v>0</x:v>
      </x:c>
      <x:c r="J64" s="19" t="n">
        <x:v>11000</x:v>
      </x:c>
      <x:c r="K64" s="19" t="str">
        <x:v>sample depth / optical profile</x:v>
      </x:c>
      <x:c r="L64" s="19" t="str">
        <x:v>dynamic_required</x:v>
      </x:c>
      <x:c r="M64" s="19" t="str">
        <x:v>method/device; PI; wavelength; cruise/station</x:v>
      </x:c>
      <x:c r="N64" s="19" t="str">
        <x:v>Electrical conductivity of seawater, used with temperature and pressure to derive practical salinity.</x:v>
      </x:c>
      <x:c r="O64" s="19" t="str">
        <x:v>https://cfconventions.org/Data/cf-standard-names/current/build/cf-standard-name-table.html</x:v>
      </x:c>
      <x:c r="P64" s="19" t="n">
        <x:v>46291.23888888889</x:v>
      </x:c>
    </x:row>
    <x:row r="65">
      <x:c r="A65" s="19" t="str">
        <x:v>S003</x:v>
      </x:c>
      <x:c r="B65" s="19" t="str">
        <x:v>BGC-Argo</x:v>
      </x:c>
      <x:c r="C65" s="19" t="str">
        <x:v>__SOURCE_ENVELOPE__</x:v>
      </x:c>
      <x:c r="D65" s="19" t="str">
        <x:v>turbidity</x:v>
      </x:c>
      <x:c r="E65" s="19" t="str">
        <x:v>Turbidity</x:v>
      </x:c>
      <x:c r="F65" s="19" t="str">
        <x:v>TURBIDITY</x:v>
      </x:c>
      <x:c r="G65" s="19" t="str">
        <x:v>CONDITIONAL</x:v>
      </x:c>
      <x:c r="H65" s="19" t="str">
        <x:v>Yes</x:v>
      </x:c>
      <x:c r="I65" s="19" t="n">
        <x:v>0</x:v>
      </x:c>
      <x:c r="J65" s="19" t="n">
        <x:v>2000</x:v>
      </x:c>
      <x:c r="K65" s="19" t="str">
        <x:v>below_sea_surface / pressure-derived</x:v>
      </x:c>
      <x:c r="L65" s="19" t="str">
        <x:v>coarse_envelope</x:v>
      </x:c>
      <x:c r="M65" s="19" t="str">
        <x:v>instrument; QC</x:v>
      </x:c>
      <x:c r="N65" s="19" t="str">
        <x:v>Measure of water cloudiness or light scattering caused by suspended particles; values depend strongly on the instrument and calibration.</x:v>
      </x:c>
      <x:c r="O65" s="19" t="str">
        <x:v>https://www.ndbc.noaa.gov/measdes.shtml</x:v>
      </x:c>
      <x:c r="P65" s="19" t="n">
        <x:v>46291.23888888889</x:v>
      </x:c>
    </x:row>
    <x:row r="66">
      <x:c r="A66" s="19" t="str">
        <x:v>S005</x:v>
      </x:c>
      <x:c r="B66" s="19" t="str">
        <x:v>NOAA National Data Buoy Center (NDBC)</x:v>
      </x:c>
      <x:c r="C66" s="19" t="str">
        <x:v>__SOURCE_ENVELOPE__</x:v>
      </x:c>
      <x:c r="D66" s="19" t="str">
        <x:v>turbidity</x:v>
      </x:c>
      <x:c r="E66" s="19" t="str">
        <x:v>Turbidity</x:v>
      </x:c>
      <x:c r="F66" s="19" t="str">
        <x:v>TURB</x:v>
      </x:c>
      <x:c r="G66" s="19" t="str">
        <x:v>CONDITIONAL</x:v>
      </x:c>
      <x:c r="H66" s="19" t="str">
        <x:v>Yes</x:v>
      </x:c>
      <x:c r="I66" s="19"/>
      <x:c r="J66" s="19"/>
      <x:c r="K66" s="19" t="str">
        <x:v>sensor-specific / station datum</x:v>
      </x:c>
      <x:c r="L66" s="19" t="str">
        <x:v>dynamic_required</x:v>
      </x:c>
      <x:c r="M66" s="19" t="str">
        <x:v>sensor depth / station metadata</x:v>
      </x:c>
      <x:c r="N66" s="19" t="str">
        <x:v>Measure of water cloudiness or light scattering caused by suspended particles; values depend strongly on the instrument and calibration.</x:v>
      </x:c>
      <x:c r="O66" s="19" t="str">
        <x:v>https://www.ndbc.noaa.gov/measdes.shtml</x:v>
      </x:c>
      <x:c r="P66" s="19" t="n">
        <x:v>46291.23888888889</x:v>
      </x:c>
    </x:row>
    <x:row r="67">
      <x:c r="A67" s="19" t="str">
        <x:v>S003</x:v>
      </x:c>
      <x:c r="B67" s="19" t="str">
        <x:v>BGC-Argo</x:v>
      </x:c>
      <x:c r="C67" s="19" t="str">
        <x:v>__SOURCE_ENVELOPE__</x:v>
      </x:c>
      <x:c r="D67" s="19" t="str">
        <x:v>beam_attenuation</x:v>
      </x:c>
      <x:c r="E67" s="19" t="str">
        <x:v>Beam attenuation / transmissivity</x:v>
      </x:c>
      <x:c r="F67" s="19" t="str">
        <x:v>CP&lt;nnn&gt;</x:v>
      </x:c>
      <x:c r="G67" s="19" t="str">
        <x:v>PATTERN</x:v>
      </x:c>
      <x:c r="H67" s="19" t="str">
        <x:v>Yes</x:v>
      </x:c>
      <x:c r="I67" s="19" t="n">
        <x:v>0</x:v>
      </x:c>
      <x:c r="J67" s="19" t="n">
        <x:v>2000</x:v>
      </x:c>
      <x:c r="K67" s="19" t="str">
        <x:v>below_sea_surface / pressure-derived</x:v>
      </x:c>
      <x:c r="L67" s="19" t="str">
        <x:v>coarse_envelope</x:v>
      </x:c>
      <x:c r="M67" s="19" t="str">
        <x:v>wavelength_nm; QC; calibration</x:v>
      </x:c>
      <x:c r="N67" s="19" t="str">
        <x:v>Loss of a collimated light beam through water due to absorption and scattering. May be reported as beam attenuation coefficient or transmissivity.</x:v>
      </x:c>
      <x:c r="O67" s="19" t="str">
        <x:v>https://www.ncei.noaa.gov/products/world-ocean-database</x:v>
      </x:c>
      <x:c r="P67" s="19" t="n">
        <x:v>46291.23888888889</x:v>
      </x:c>
    </x:row>
    <x:row r="68">
      <x:c r="A68" s="19" t="str">
        <x:v>S013</x:v>
      </x:c>
      <x:c r="B68" s="19" t="str">
        <x:v>World Ocean Database (WOD)</x:v>
      </x:c>
      <x:c r="C68" s="19" t="str">
        <x:v>__SOURCE_ENVELOPE__</x:v>
      </x:c>
      <x:c r="D68" s="19" t="str">
        <x:v>beam_attenuation</x:v>
      </x:c>
      <x:c r="E68" s="19" t="str">
        <x:v>Beam attenuation / transmissivity</x:v>
      </x:c>
      <x:c r="F68" s="19" t="str">
        <x:v>Transmissivity / beam attenuation coefficient</x:v>
      </x:c>
      <x:c r="G68" s="19" t="str">
        <x:v>EXACT</x:v>
      </x:c>
      <x:c r="H68" s="19" t="str">
        <x:v>Yes</x:v>
      </x:c>
      <x:c r="I68" s="19" t="n">
        <x:v>0</x:v>
      </x:c>
      <x:c r="J68" s="19" t="n">
        <x:v>11000</x:v>
      </x:c>
      <x:c r="K68" s="19" t="str">
        <x:v>below sea surface / pressure</x:v>
      </x:c>
      <x:c r="L68" s="19" t="str">
        <x:v>coarse_envelope</x:v>
      </x:c>
      <x:c r="M68" s="19" t="str">
        <x:v>WOD variable code; QC; instrument; depth</x:v>
      </x:c>
      <x:c r="N68" s="19" t="str">
        <x:v>Loss of a collimated light beam through water due to absorption and scattering. May be reported as beam attenuation coefficient or transmissivity.</x:v>
      </x:c>
      <x:c r="O68" s="19" t="str">
        <x:v>https://www.ncei.noaa.gov/products/world-ocean-database</x:v>
      </x:c>
      <x:c r="P68" s="19" t="n">
        <x:v>46291.23888888889</x:v>
      </x:c>
    </x:row>
    <x:row r="69">
      <x:c r="A69" s="19" t="str">
        <x:v>S017</x:v>
      </x:c>
      <x:c r="B69" s="19" t="str">
        <x:v>IOOS National Glider DAC</x:v>
      </x:c>
      <x:c r="C69" s="19" t="str">
        <x:v>__SOURCE_ENVELOPE__</x:v>
      </x:c>
      <x:c r="D69" s="19" t="str">
        <x:v>eastward_sea_water_velocity</x:v>
      </x:c>
      <x:c r="E69" s="19" t="str">
        <x:v>Eastward ocean current</x:v>
      </x:c>
      <x:c r="F69" s="19" t="str">
        <x:v>u / standard_name=eastward_sea_water_velocity</x:v>
      </x:c>
      <x:c r="G69" s="19" t="str">
        <x:v>CF_STANDARD_NAME</x:v>
      </x:c>
      <x:c r="H69" s="19" t="str">
        <x:v>Yes</x:v>
      </x:c>
      <x:c r="I69" s="19" t="n">
        <x:v>0</x:v>
      </x:c>
      <x:c r="J69" s="19" t="n">
        <x:v>2000</x:v>
      </x:c>
      <x:c r="K69" s="19" t="str">
        <x:v>below sea surface / pressure</x:v>
      </x:c>
      <x:c r="L69" s="19" t="str">
        <x:v>dynamic_required</x:v>
      </x:c>
      <x:c r="M69" s="19" t="str">
        <x:v>QC flag / coordinates</x:v>
      </x:c>
      <x:c r="N69" s="19" t="str">
        <x:v>Eastward component of seawater velocity; positive values indicate motion toward the east.</x:v>
      </x:c>
      <x:c r="O69" s="19" t="str">
        <x:v>https://cfconventions.org/Data/cf-standard-names/current/build/cf-standard-name-table.html</x:v>
      </x:c>
      <x:c r="P69" s="19" t="n">
        <x:v>46291.23888888889</x:v>
      </x:c>
    </x:row>
    <x:row r="70">
      <x:c r="A70" s="19" t="str">
        <x:v>S004</x:v>
      </x:c>
      <x:c r="B70" s="19" t="str">
        <x:v>Global Drifter Program (GDP)</x:v>
      </x:c>
      <x:c r="C70" s="19" t="str">
        <x:v>__SOURCE_ENVELOPE__</x:v>
      </x:c>
      <x:c r="D70" s="19" t="str">
        <x:v>eastward_sea_water_velocity</x:v>
      </x:c>
      <x:c r="E70" s="19" t="str">
        <x:v>Eastward ocean current</x:v>
      </x:c>
      <x:c r="F70" s="19" t="str">
        <x:v>ve / U / zonal velocity</x:v>
      </x:c>
      <x:c r="G70" s="19" t="str">
        <x:v>CONDITIONAL</x:v>
      </x:c>
      <x:c r="H70" s="19" t="str">
        <x:v>Yes</x:v>
      </x:c>
      <x:c r="I70" s="19" t="n">
        <x:v>0</x:v>
      </x:c>
      <x:c r="J70" s="19" t="n">
        <x:v>15</x:v>
      </x:c>
      <x:c r="K70" s="19" t="str">
        <x:v>surface / drogue depth</x:v>
      </x:c>
      <x:c r="L70" s="19" t="str">
        <x:v>coarse_envelope</x:v>
      </x:c>
      <x:c r="M70" s="19" t="str">
        <x:v>drogue status; interpolation/QC</x:v>
      </x:c>
      <x:c r="N70" s="19" t="str">
        <x:v>Eastward component of seawater velocity; positive values indicate motion toward the east.</x:v>
      </x:c>
      <x:c r="O70" s="19" t="str">
        <x:v>https://cfconventions.org/Data/cf-standard-names/current/build/cf-standard-name-table.html</x:v>
      </x:c>
      <x:c r="P70" s="19" t="n">
        <x:v>46291.23888888889</x:v>
      </x:c>
    </x:row>
    <x:row r="71">
      <x:c r="A71" s="19" t="str">
        <x:v>S007</x:v>
      </x:c>
      <x:c r="B71" s="19" t="str">
        <x:v>GTMBA: TAO/TRITON + PIRATA + RAMA</x:v>
      </x:c>
      <x:c r="C71" s="19" t="str">
        <x:v>__SOURCE_ENVELOPE__</x:v>
      </x:c>
      <x:c r="D71" s="19" t="str">
        <x:v>eastward_sea_water_velocity</x:v>
      </x:c>
      <x:c r="E71" s="19" t="str">
        <x:v>Eastward ocean current</x:v>
      </x:c>
      <x:c r="F71" s="19" t="str">
        <x:v>U</x:v>
      </x:c>
      <x:c r="G71" s="19" t="str">
        <x:v>CONDITIONAL</x:v>
      </x:c>
      <x:c r="H71" s="19" t="str">
        <x:v>Yes</x:v>
      </x:c>
      <x:c r="I71" s="19" t="n">
        <x:v>0</x:v>
      </x:c>
      <x:c r="J71" s="19" t="n">
        <x:v>1000</x:v>
      </x:c>
      <x:c r="K71" s="19" t="str">
        <x:v>below sea surface</x:v>
      </x:c>
      <x:c r="L71" s="19" t="str">
        <x:v>coarse_envelope</x:v>
      </x:c>
      <x:c r="M71" s="19" t="str">
        <x:v>station; depth; quality</x:v>
      </x:c>
      <x:c r="N71" s="19" t="str">
        <x:v>Eastward component of seawater velocity; positive values indicate motion toward the east.</x:v>
      </x:c>
      <x:c r="O71" s="19" t="str">
        <x:v>https://cfconventions.org/Data/cf-standard-names/current/build/cf-standard-name-table.html</x:v>
      </x:c>
      <x:c r="P71" s="19" t="n">
        <x:v>46291.23888888889</x:v>
      </x:c>
    </x:row>
    <x:row r="72">
      <x:c r="A72" s="19" t="str">
        <x:v>S017</x:v>
      </x:c>
      <x:c r="B72" s="19" t="str">
        <x:v>IOOS National Glider DAC</x:v>
      </x:c>
      <x:c r="C72" s="19" t="str">
        <x:v>__SOURCE_ENVELOPE__</x:v>
      </x:c>
      <x:c r="D72" s="19" t="str">
        <x:v>northward_sea_water_velocity</x:v>
      </x:c>
      <x:c r="E72" s="19" t="str">
        <x:v>Northward ocean current</x:v>
      </x:c>
      <x:c r="F72" s="19" t="str">
        <x:v>v / standard_name=northward_sea_water_velocity</x:v>
      </x:c>
      <x:c r="G72" s="19" t="str">
        <x:v>CF_STANDARD_NAME</x:v>
      </x:c>
      <x:c r="H72" s="19" t="str">
        <x:v>Yes</x:v>
      </x:c>
      <x:c r="I72" s="19" t="n">
        <x:v>0</x:v>
      </x:c>
      <x:c r="J72" s="19" t="n">
        <x:v>2000</x:v>
      </x:c>
      <x:c r="K72" s="19" t="str">
        <x:v>below sea surface / pressure</x:v>
      </x:c>
      <x:c r="L72" s="19" t="str">
        <x:v>dynamic_required</x:v>
      </x:c>
      <x:c r="M72" s="19" t="str">
        <x:v>QC flag / coordinates</x:v>
      </x:c>
      <x:c r="N72" s="19" t="str">
        <x:v>Northward component of seawater velocity; positive values indicate motion toward the north.</x:v>
      </x:c>
      <x:c r="O72" s="19" t="str">
        <x:v>https://cfconventions.org/Data/cf-standard-names/current/build/cf-standard-name-table.html</x:v>
      </x:c>
      <x:c r="P72" s="19" t="n">
        <x:v>46291.23888888889</x:v>
      </x:c>
    </x:row>
    <x:row r="73">
      <x:c r="A73" s="19" t="str">
        <x:v>S004</x:v>
      </x:c>
      <x:c r="B73" s="19" t="str">
        <x:v>Global Drifter Program (GDP)</x:v>
      </x:c>
      <x:c r="C73" s="19" t="str">
        <x:v>__SOURCE_ENVELOPE__</x:v>
      </x:c>
      <x:c r="D73" s="19" t="str">
        <x:v>northward_sea_water_velocity</x:v>
      </x:c>
      <x:c r="E73" s="19" t="str">
        <x:v>Northward ocean current</x:v>
      </x:c>
      <x:c r="F73" s="19" t="str">
        <x:v>vn / V / meridional velocity</x:v>
      </x:c>
      <x:c r="G73" s="19" t="str">
        <x:v>CONDITIONAL</x:v>
      </x:c>
      <x:c r="H73" s="19" t="str">
        <x:v>Yes</x:v>
      </x:c>
      <x:c r="I73" s="19" t="n">
        <x:v>0</x:v>
      </x:c>
      <x:c r="J73" s="19" t="n">
        <x:v>15</x:v>
      </x:c>
      <x:c r="K73" s="19" t="str">
        <x:v>surface / drogue depth</x:v>
      </x:c>
      <x:c r="L73" s="19" t="str">
        <x:v>coarse_envelope</x:v>
      </x:c>
      <x:c r="M73" s="19" t="str">
        <x:v>drogue status; interpolation/QC</x:v>
      </x:c>
      <x:c r="N73" s="19" t="str">
        <x:v>Northward component of seawater velocity; positive values indicate motion toward the north.</x:v>
      </x:c>
      <x:c r="O73" s="19" t="str">
        <x:v>https://cfconventions.org/Data/cf-standard-names/current/build/cf-standard-name-table.html</x:v>
      </x:c>
      <x:c r="P73" s="19" t="n">
        <x:v>46291.23888888889</x:v>
      </x:c>
    </x:row>
    <x:row r="74">
      <x:c r="A74" s="19" t="str">
        <x:v>S007</x:v>
      </x:c>
      <x:c r="B74" s="19" t="str">
        <x:v>GTMBA: TAO/TRITON + PIRATA + RAMA</x:v>
      </x:c>
      <x:c r="C74" s="19" t="str">
        <x:v>__SOURCE_ENVELOPE__</x:v>
      </x:c>
      <x:c r="D74" s="19" t="str">
        <x:v>northward_sea_water_velocity</x:v>
      </x:c>
      <x:c r="E74" s="19" t="str">
        <x:v>Northward ocean current</x:v>
      </x:c>
      <x:c r="F74" s="19" t="str">
        <x:v>V</x:v>
      </x:c>
      <x:c r="G74" s="19" t="str">
        <x:v>CONDITIONAL</x:v>
      </x:c>
      <x:c r="H74" s="19" t="str">
        <x:v>Yes</x:v>
      </x:c>
      <x:c r="I74" s="19" t="n">
        <x:v>0</x:v>
      </x:c>
      <x:c r="J74" s="19" t="n">
        <x:v>1000</x:v>
      </x:c>
      <x:c r="K74" s="19" t="str">
        <x:v>below sea surface</x:v>
      </x:c>
      <x:c r="L74" s="19" t="str">
        <x:v>coarse_envelope</x:v>
      </x:c>
      <x:c r="M74" s="19" t="str">
        <x:v>station; depth; quality</x:v>
      </x:c>
      <x:c r="N74" s="19" t="str">
        <x:v>Northward component of seawater velocity; positive values indicate motion toward the north.</x:v>
      </x:c>
      <x:c r="O74" s="19" t="str">
        <x:v>https://cfconventions.org/Data/cf-standard-names/current/build/cf-standard-name-table.html</x:v>
      </x:c>
      <x:c r="P74" s="19" t="n">
        <x:v>46291.23888888889</x:v>
      </x:c>
    </x:row>
    <x:row r="75">
      <x:c r="A75" s="19" t="str">
        <x:v>S005</x:v>
      </x:c>
      <x:c r="B75" s="19" t="str">
        <x:v>NOAA National Data Buoy Center (NDBC)</x:v>
      </x:c>
      <x:c r="C75" s="19" t="str">
        <x:v>__SOURCE_ENVELOPE__</x:v>
      </x:c>
      <x:c r="D75" s="19" t="str">
        <x:v>current_speed</x:v>
      </x:c>
      <x:c r="E75" s="19" t="str">
        <x:v>Ocean-current speed</x:v>
      </x:c>
      <x:c r="F75" s="19" t="str">
        <x:v>SPD01..SPDnn</x:v>
      </x:c>
      <x:c r="G75" s="19" t="str">
        <x:v>PATTERN</x:v>
      </x:c>
      <x:c r="H75" s="19" t="str">
        <x:v>Yes</x:v>
      </x:c>
      <x:c r="I75" s="19"/>
      <x:c r="J75" s="19"/>
      <x:c r="K75" s="19" t="str">
        <x:v>sensor-specific / station datum</x:v>
      </x:c>
      <x:c r="L75" s="19" t="str">
        <x:v>dynamic_required</x:v>
      </x:c>
      <x:c r="M75" s="19" t="str">
        <x:v>DEP01..DEPnn; quality fields</x:v>
      </x:c>
      <x:c r="N75" s="19" t="str">
        <x:v>Magnitude of the horizontal seawater velocity vector at the stated depth.</x:v>
      </x:c>
      <x:c r="O75" s="19" t="str">
        <x:v>https://cfconventions.org/Data/cf-standard-names/current/build/cf-standard-name-table.html</x:v>
      </x:c>
      <x:c r="P75" s="19" t="n">
        <x:v>46291.23888888889</x:v>
      </x:c>
    </x:row>
    <x:row r="76">
      <x:c r="A76" s="19" t="str">
        <x:v>S005</x:v>
      </x:c>
      <x:c r="B76" s="19" t="str">
        <x:v>NOAA National Data Buoy Center (NDBC)</x:v>
      </x:c>
      <x:c r="C76" s="19" t="str">
        <x:v>__SOURCE_ENVELOPE__</x:v>
      </x:c>
      <x:c r="D76" s="19" t="str">
        <x:v>current_direction_to</x:v>
      </x:c>
      <x:c r="E76" s="19" t="str">
        <x:v>Ocean-current direction</x:v>
      </x:c>
      <x:c r="F76" s="19" t="str">
        <x:v>DIR01..DIRnn</x:v>
      </x:c>
      <x:c r="G76" s="19" t="str">
        <x:v>PATTERN</x:v>
      </x:c>
      <x:c r="H76" s="19" t="str">
        <x:v>Yes</x:v>
      </x:c>
      <x:c r="I76" s="19"/>
      <x:c r="J76" s="19"/>
      <x:c r="K76" s="19" t="str">
        <x:v>sensor-specific / station datum</x:v>
      </x:c>
      <x:c r="L76" s="19" t="str">
        <x:v>dynamic_required</x:v>
      </x:c>
      <x:c r="M76" s="19" t="str">
        <x:v>DEP01..DEPnn; quality fields</x:v>
      </x:c>
      <x:c r="N76" s="19" t="str">
        <x:v>Direction toward which the ocean current is flowing, measured clockwise from true north unless the source states otherwise.</x:v>
      </x:c>
      <x:c r="O76" s="19" t="str">
        <x:v>https://www.ndbc.noaa.gov/measdes.shtml</x:v>
      </x:c>
      <x:c r="P76" s="19" t="n">
        <x:v>46291.23888888889</x:v>
      </x:c>
    </x:row>
    <x:row r="77">
      <x:c r="A77" s="19" t="str">
        <x:v>S005</x:v>
      </x:c>
      <x:c r="B77" s="19" t="str">
        <x:v>NOAA National Data Buoy Center (NDBC)</x:v>
      </x:c>
      <x:c r="C77" s="19" t="str">
        <x:v>__SOURCE_ENVELOPE__</x:v>
      </x:c>
      <x:c r="D77" s="19" t="str">
        <x:v>wind_speed</x:v>
      </x:c>
      <x:c r="E77" s="19" t="str">
        <x:v>Wind speed</x:v>
      </x:c>
      <x:c r="F77" s="19" t="str">
        <x:v>WSPD</x:v>
      </x:c>
      <x:c r="G77" s="19" t="str">
        <x:v>EXACT</x:v>
      </x:c>
      <x:c r="H77" s="19" t="str">
        <x:v>Yes</x:v>
      </x:c>
      <x:c r="I77" s="19" t="n">
        <x:v>0</x:v>
      </x:c>
      <x:c r="J77" s="19" t="n">
        <x:v>0</x:v>
      </x:c>
      <x:c r="K77" s="19" t="str">
        <x:v>sensor-specific / station datum</x:v>
      </x:c>
      <x:c r="L77" s="19" t="str">
        <x:v>dynamic_required</x:v>
      </x:c>
      <x:c r="M77" s="19" t="str">
        <x:v>station/sensor metadata; QC</x:v>
      </x:c>
      <x:c r="N77" s="19" t="str">
        <x:v>Magnitude of horizontal wind velocity. Preserve measurement height or whether the value has been converted to an equivalent 10-m neutral wind.</x:v>
      </x:c>
      <x:c r="O77" s="19" t="str">
        <x:v>https://cfconventions.org/Data/cf-standard-names/current/build/cf-standard-name-table.html</x:v>
      </x:c>
      <x:c r="P77" s="19" t="n">
        <x:v>46291.23888888889</x:v>
      </x:c>
    </x:row>
    <x:row r="78">
      <x:c r="A78" s="19" t="str">
        <x:v>S007</x:v>
      </x:c>
      <x:c r="B78" s="19" t="str">
        <x:v>GTMBA: TAO/TRITON + PIRATA + RAMA</x:v>
      </x:c>
      <x:c r="C78" s="19" t="str">
        <x:v>__SOURCE_ENVELOPE__</x:v>
      </x:c>
      <x:c r="D78" s="19" t="str">
        <x:v>wind_speed</x:v>
      </x:c>
      <x:c r="E78" s="19" t="str">
        <x:v>Wind speed</x:v>
      </x:c>
      <x:c r="F78" s="19" t="str">
        <x:v>WSPD</x:v>
      </x:c>
      <x:c r="G78" s="19" t="str">
        <x:v>CONDITIONAL</x:v>
      </x:c>
      <x:c r="H78" s="19" t="str">
        <x:v>Yes</x:v>
      </x:c>
      <x:c r="I78" s="19" t="n">
        <x:v>0</x:v>
      </x:c>
      <x:c r="J78" s="19" t="n">
        <x:v>0</x:v>
      </x:c>
      <x:c r="K78" s="19" t="str">
        <x:v>below sea surface</x:v>
      </x:c>
      <x:c r="L78" s="19" t="str">
        <x:v>coarse_envelope</x:v>
      </x:c>
      <x:c r="M78" s="19" t="str">
        <x:v>station; depth; quality</x:v>
      </x:c>
      <x:c r="N78" s="19" t="str">
        <x:v>Magnitude of horizontal wind velocity. Preserve measurement height or whether the value has been converted to an equivalent 10-m neutral wind.</x:v>
      </x:c>
      <x:c r="O78" s="19" t="str">
        <x:v>https://cfconventions.org/Data/cf-standard-names/current/build/cf-standard-name-table.html</x:v>
      </x:c>
      <x:c r="P78" s="19" t="n">
        <x:v>46291.23888888889</x:v>
      </x:c>
    </x:row>
    <x:row r="79">
      <x:c r="A79" s="19" t="str">
        <x:v>S015</x:v>
      </x:c>
      <x:c r="B79" s="19" t="str">
        <x:v>ICOADS</x:v>
      </x:c>
      <x:c r="C79" s="19" t="str">
        <x:v>__SOURCE_ENVELOPE__</x:v>
      </x:c>
      <x:c r="D79" s="19" t="str">
        <x:v>wind_speed</x:v>
      </x:c>
      <x:c r="E79" s="19" t="str">
        <x:v>Wind speed</x:v>
      </x:c>
      <x:c r="F79" s="19" t="str">
        <x:v>W</x:v>
      </x:c>
      <x:c r="G79" s="19" t="str">
        <x:v>CONDITIONAL</x:v>
      </x:c>
      <x:c r="H79" s="19" t="str">
        <x:v>Yes</x:v>
      </x:c>
      <x:c r="I79" s="19" t="n">
        <x:v>0</x:v>
      </x:c>
      <x:c r="J79" s="19" t="n">
        <x:v>0</x:v>
      </x:c>
      <x:c r="K79" s="19" t="str">
        <x:v>surface / observation height metadata</x:v>
      </x:c>
      <x:c r="L79" s="19" t="str">
        <x:v>coarse_envelope</x:v>
      </x:c>
      <x:c r="M79" s="19" t="str">
        <x:v>IMMA QC; source/deck; platform type</x:v>
      </x:c>
      <x:c r="N79" s="19" t="str">
        <x:v>Magnitude of horizontal wind velocity. Preserve measurement height or whether the value has been converted to an equivalent 10-m neutral wind.</x:v>
      </x:c>
      <x:c r="O79" s="19" t="str">
        <x:v>https://cfconventions.org/Data/cf-standard-names/current/build/cf-standard-name-table.html</x:v>
      </x:c>
      <x:c r="P79" s="19" t="n">
        <x:v>46291.23888888889</x:v>
      </x:c>
    </x:row>
    <x:row r="80">
      <x:c r="A80" s="19" t="str">
        <x:v>S030</x:v>
      </x:c>
      <x:c r="B80" s="19" t="str">
        <x:v>PANGAEA</x:v>
      </x:c>
      <x:c r="C80" s="19" t="str">
        <x:v>__SOURCE_ENVELOPE__</x:v>
      </x:c>
      <x:c r="D80" s="19" t="str">
        <x:v>wind_speed</x:v>
      </x:c>
      <x:c r="E80" s="19" t="str">
        <x:v>Wind speed</x:v>
      </x:c>
      <x:c r="F80" s="19" t="str">
        <x:v>Wind speed</x:v>
      </x:c>
      <x:c r="G80" s="19" t="str">
        <x:v>EXACT</x:v>
      </x:c>
      <x:c r="H80" s="19" t="str">
        <x:v>Yes</x:v>
      </x:c>
      <x:c r="I80" s="19" t="n">
        <x:v>0</x:v>
      </x:c>
      <x:c r="J80" s="19" t="n">
        <x:v>0</x:v>
      </x:c>
      <x:c r="K80" s="19" t="str">
        <x:v>dataset/event-specific</x:v>
      </x:c>
      <x:c r="L80" s="19" t="str">
        <x:v>dynamic_required</x:v>
      </x:c>
      <x:c r="M80" s="19" t="str">
        <x:v>method/device</x:v>
      </x:c>
      <x:c r="N80" s="19" t="str">
        <x:v>Magnitude of horizontal wind velocity. Preserve measurement height or whether the value has been converted to an equivalent 10-m neutral wind.</x:v>
      </x:c>
      <x:c r="O80" s="19" t="str">
        <x:v>https://cfconventions.org/Data/cf-standard-names/current/build/cf-standard-name-table.html</x:v>
      </x:c>
      <x:c r="P80" s="19" t="n">
        <x:v>46291.23888888889</x:v>
      </x:c>
    </x:row>
    <x:row r="81">
      <x:c r="A81" s="19" t="str">
        <x:v>S034</x:v>
      </x:c>
      <x:c r="B81" s="19" t="str">
        <x:v>NASA PO.DAAC</x:v>
      </x:c>
      <x:c r="C81" s="19" t="str">
        <x:v>__SOURCE_ENVELOPE__</x:v>
      </x:c>
      <x:c r="D81" s="19" t="str">
        <x:v>wind_speed</x:v>
      </x:c>
      <x:c r="E81" s="19" t="str">
        <x:v>Wind speed</x:v>
      </x:c>
      <x:c r="F81" s="19" t="str">
        <x:v>wind_speed</x:v>
      </x:c>
      <x:c r="G81" s="19" t="str">
        <x:v>CONDITIONAL</x:v>
      </x:c>
      <x:c r="H81" s="19" t="str">
        <x:v>Yes</x:v>
      </x:c>
      <x:c r="I81" s="19" t="n">
        <x:v>0</x:v>
      </x:c>
      <x:c r="J81" s="19" t="n">
        <x:v>0</x:v>
      </x:c>
      <x:c r="K81" s="19" t="str">
        <x:v>product-specific; mostly sea surface</x:v>
      </x:c>
      <x:c r="L81" s="19" t="str">
        <x:v>dynamic_required</x:v>
      </x:c>
      <x:c r="M81" s="19" t="str">
        <x:v>collection; granule; platform; sensor; uncertainty/QC</x:v>
      </x:c>
      <x:c r="N81" s="19" t="str">
        <x:v>Magnitude of horizontal wind velocity. Preserve measurement height or whether the value has been converted to an equivalent 10-m neutral wind.</x:v>
      </x:c>
      <x:c r="O81" s="19" t="str">
        <x:v>https://cfconventions.org/Data/cf-standard-names/current/build/cf-standard-name-table.html</x:v>
      </x:c>
      <x:c r="P81" s="19" t="n">
        <x:v>46291.23888888889</x:v>
      </x:c>
    </x:row>
    <x:row r="82">
      <x:c r="A82" s="19" t="str">
        <x:v>S041</x:v>
      </x:c>
      <x:c r="B82" s="19" t="str">
        <x:v>Voluntary Observing Ships (VOS) via WIS2/ICOADS</x:v>
      </x:c>
      <x:c r="C82" s="19" t="str">
        <x:v>__SOURCE_ENVELOPE__</x:v>
      </x:c>
      <x:c r="D82" s="19" t="str">
        <x:v>wind_speed</x:v>
      </x:c>
      <x:c r="E82" s="19" t="str">
        <x:v>Wind speed</x:v>
      </x:c>
      <x:c r="F82" s="19" t="str">
        <x:v>W / BUFR wind speed</x:v>
      </x:c>
      <x:c r="G82" s="19" t="str">
        <x:v>CONDITIONAL</x:v>
      </x:c>
      <x:c r="H82" s="19" t="str">
        <x:v>Yes</x:v>
      </x:c>
      <x:c r="I82" s="19" t="n">
        <x:v>0</x:v>
      </x:c>
      <x:c r="J82" s="19" t="n">
        <x:v>0</x:v>
      </x:c>
      <x:c r="K82" s="19" t="str">
        <x:v>surface / sensor height</x:v>
      </x:c>
      <x:c r="L82" s="19" t="str">
        <x:v>coarse_envelope</x:v>
      </x:c>
      <x:c r="M82" s="19" t="str">
        <x:v>ship; method; height; QC</x:v>
      </x:c>
      <x:c r="N82" s="19" t="str">
        <x:v>Magnitude of horizontal wind velocity. Preserve measurement height or whether the value has been converted to an equivalent 10-m neutral wind.</x:v>
      </x:c>
      <x:c r="O82" s="19" t="str">
        <x:v>https://cfconventions.org/Data/cf-standard-names/current/build/cf-standard-name-table.html</x:v>
      </x:c>
      <x:c r="P82" s="19" t="n">
        <x:v>46291.23888888889</x:v>
      </x:c>
    </x:row>
    <x:row r="83">
      <x:c r="A83" s="19" t="str">
        <x:v>S005</x:v>
      </x:c>
      <x:c r="B83" s="19" t="str">
        <x:v>NOAA National Data Buoy Center (NDBC)</x:v>
      </x:c>
      <x:c r="C83" s="19" t="str">
        <x:v>__SOURCE_ENVELOPE__</x:v>
      </x:c>
      <x:c r="D83" s="19" t="str">
        <x:v>wind_direction_from</x:v>
      </x:c>
      <x:c r="E83" s="19" t="str">
        <x:v>Wind direction</x:v>
      </x:c>
      <x:c r="F83" s="19" t="str">
        <x:v>WDIR</x:v>
      </x:c>
      <x:c r="G83" s="19" t="str">
        <x:v>EXACT</x:v>
      </x:c>
      <x:c r="H83" s="19" t="str">
        <x:v>Yes</x:v>
      </x:c>
      <x:c r="I83" s="19" t="n">
        <x:v>0</x:v>
      </x:c>
      <x:c r="J83" s="19" t="n">
        <x:v>0</x:v>
      </x:c>
      <x:c r="K83" s="19" t="str">
        <x:v>sensor-specific / station datum</x:v>
      </x:c>
      <x:c r="L83" s="19" t="str">
        <x:v>dynamic_required</x:v>
      </x:c>
      <x:c r="M83" s="19" t="str">
        <x:v>station/sensor metadata; QC</x:v>
      </x:c>
      <x:c r="N83" s="19" t="str">
        <x:v>Direction from which the wind is blowing, measured clockwise from true north.</x:v>
      </x:c>
      <x:c r="O83" s="19" t="str">
        <x:v>https://cfconventions.org/Data/cf-standard-names/current/build/cf-standard-name-table.html</x:v>
      </x:c>
      <x:c r="P83" s="19" t="n">
        <x:v>46291.23888888889</x:v>
      </x:c>
    </x:row>
    <x:row r="84">
      <x:c r="A84" s="19" t="str">
        <x:v>S007</x:v>
      </x:c>
      <x:c r="B84" s="19" t="str">
        <x:v>GTMBA: TAO/TRITON + PIRATA + RAMA</x:v>
      </x:c>
      <x:c r="C84" s="19" t="str">
        <x:v>__SOURCE_ENVELOPE__</x:v>
      </x:c>
      <x:c r="D84" s="19" t="str">
        <x:v>wind_direction_from</x:v>
      </x:c>
      <x:c r="E84" s="19" t="str">
        <x:v>Wind direction</x:v>
      </x:c>
      <x:c r="F84" s="19" t="str">
        <x:v>WDIR</x:v>
      </x:c>
      <x:c r="G84" s="19" t="str">
        <x:v>CONDITIONAL</x:v>
      </x:c>
      <x:c r="H84" s="19" t="str">
        <x:v>Yes</x:v>
      </x:c>
      <x:c r="I84" s="19" t="n">
        <x:v>0</x:v>
      </x:c>
      <x:c r="J84" s="19" t="n">
        <x:v>0</x:v>
      </x:c>
      <x:c r="K84" s="19" t="str">
        <x:v>below sea surface</x:v>
      </x:c>
      <x:c r="L84" s="19" t="str">
        <x:v>coarse_envelope</x:v>
      </x:c>
      <x:c r="M84" s="19" t="str">
        <x:v>station; depth; quality</x:v>
      </x:c>
      <x:c r="N84" s="19" t="str">
        <x:v>Direction from which the wind is blowing, measured clockwise from true north.</x:v>
      </x:c>
      <x:c r="O84" s="19" t="str">
        <x:v>https://cfconventions.org/Data/cf-standard-names/current/build/cf-standard-name-table.html</x:v>
      </x:c>
      <x:c r="P84" s="19" t="n">
        <x:v>46291.23888888889</x:v>
      </x:c>
    </x:row>
    <x:row r="85">
      <x:c r="A85" s="19" t="str">
        <x:v>S015</x:v>
      </x:c>
      <x:c r="B85" s="19" t="str">
        <x:v>ICOADS</x:v>
      </x:c>
      <x:c r="C85" s="19" t="str">
        <x:v>__SOURCE_ENVELOPE__</x:v>
      </x:c>
      <x:c r="D85" s="19" t="str">
        <x:v>wind_direction_from</x:v>
      </x:c>
      <x:c r="E85" s="19" t="str">
        <x:v>Wind direction</x:v>
      </x:c>
      <x:c r="F85" s="19" t="str">
        <x:v>D</x:v>
      </x:c>
      <x:c r="G85" s="19" t="str">
        <x:v>EXACT</x:v>
      </x:c>
      <x:c r="H85" s="19" t="str">
        <x:v>Yes</x:v>
      </x:c>
      <x:c r="I85" s="19" t="n">
        <x:v>0</x:v>
      </x:c>
      <x:c r="J85" s="19" t="n">
        <x:v>0</x:v>
      </x:c>
      <x:c r="K85" s="19" t="str">
        <x:v>surface / observation height metadata</x:v>
      </x:c>
      <x:c r="L85" s="19" t="str">
        <x:v>coarse_envelope</x:v>
      </x:c>
      <x:c r="M85" s="19" t="str">
        <x:v>IMMA QC; source/deck; platform type</x:v>
      </x:c>
      <x:c r="N85" s="19" t="str">
        <x:v>Direction from which the wind is blowing, measured clockwise from true north.</x:v>
      </x:c>
      <x:c r="O85" s="19" t="str">
        <x:v>https://cfconventions.org/Data/cf-standard-names/current/build/cf-standard-name-table.html</x:v>
      </x:c>
      <x:c r="P85" s="19" t="n">
        <x:v>46291.23888888889</x:v>
      </x:c>
    </x:row>
    <x:row r="86">
      <x:c r="A86" s="19" t="str">
        <x:v>S030</x:v>
      </x:c>
      <x:c r="B86" s="19" t="str">
        <x:v>PANGAEA</x:v>
      </x:c>
      <x:c r="C86" s="19" t="str">
        <x:v>__SOURCE_ENVELOPE__</x:v>
      </x:c>
      <x:c r="D86" s="19" t="str">
        <x:v>wind_direction_from</x:v>
      </x:c>
      <x:c r="E86" s="19" t="str">
        <x:v>Wind direction</x:v>
      </x:c>
      <x:c r="F86" s="19" t="str">
        <x:v>Wind direction</x:v>
      </x:c>
      <x:c r="G86" s="19" t="str">
        <x:v>CONDITIONAL</x:v>
      </x:c>
      <x:c r="H86" s="19" t="str">
        <x:v>Yes</x:v>
      </x:c>
      <x:c r="I86" s="19" t="n">
        <x:v>0</x:v>
      </x:c>
      <x:c r="J86" s="19" t="n">
        <x:v>0</x:v>
      </x:c>
      <x:c r="K86" s="19" t="str">
        <x:v>dataset/event-specific</x:v>
      </x:c>
      <x:c r="L86" s="19" t="str">
        <x:v>dynamic_required</x:v>
      </x:c>
      <x:c r="M86" s="19" t="str">
        <x:v>method/device</x:v>
      </x:c>
      <x:c r="N86" s="19" t="str">
        <x:v>Direction from which the wind is blowing, measured clockwise from true north.</x:v>
      </x:c>
      <x:c r="O86" s="19" t="str">
        <x:v>https://cfconventions.org/Data/cf-standard-names/current/build/cf-standard-name-table.html</x:v>
      </x:c>
      <x:c r="P86" s="19" t="n">
        <x:v>46291.23888888889</x:v>
      </x:c>
    </x:row>
    <x:row r="87">
      <x:c r="A87" s="19" t="str">
        <x:v>S005</x:v>
      </x:c>
      <x:c r="B87" s="19" t="str">
        <x:v>NOAA National Data Buoy Center (NDBC)</x:v>
      </x:c>
      <x:c r="C87" s="19" t="str">
        <x:v>__SOURCE_ENVELOPE__</x:v>
      </x:c>
      <x:c r="D87" s="19" t="str">
        <x:v>wind_gust</x:v>
      </x:c>
      <x:c r="E87" s="19" t="str">
        <x:v>Wind gust</x:v>
      </x:c>
      <x:c r="F87" s="19" t="str">
        <x:v>GST</x:v>
      </x:c>
      <x:c r="G87" s="19" t="str">
        <x:v>EXACT</x:v>
      </x:c>
      <x:c r="H87" s="19" t="str">
        <x:v>Yes</x:v>
      </x:c>
      <x:c r="I87" s="19" t="n">
        <x:v>0</x:v>
      </x:c>
      <x:c r="J87" s="19" t="n">
        <x:v>0</x:v>
      </x:c>
      <x:c r="K87" s="19" t="str">
        <x:v>sensor-specific / station datum</x:v>
      </x:c>
      <x:c r="L87" s="19" t="str">
        <x:v>dynamic_required</x:v>
      </x:c>
      <x:c r="M87" s="19" t="str">
        <x:v>station/sensor metadata; QC</x:v>
      </x:c>
      <x:c r="N87" s="19" t="str">
        <x:v>Peak short-duration wind speed observed during the reporting interval.</x:v>
      </x:c>
      <x:c r="O87" s="19" t="str">
        <x:v>https://cfconventions.org/Data/cf-standard-names/current/build/cf-standard-name-table.html</x:v>
      </x:c>
      <x:c r="P87" s="19" t="n">
        <x:v>46291.23888888889</x:v>
      </x:c>
    </x:row>
    <x:row r="88">
      <x:c r="A88" s="19" t="str">
        <x:v>S005</x:v>
      </x:c>
      <x:c r="B88" s="19" t="str">
        <x:v>NOAA National Data Buoy Center (NDBC)</x:v>
      </x:c>
      <x:c r="C88" s="19" t="str">
        <x:v>__SOURCE_ENVELOPE__</x:v>
      </x:c>
      <x:c r="D88" s="19" t="str">
        <x:v>air_pressure_at_sea_level</x:v>
      </x:c>
      <x:c r="E88" s="19" t="str">
        <x:v>Sea-level / barometric pressure</x:v>
      </x:c>
      <x:c r="F88" s="19" t="str">
        <x:v>PRES</x:v>
      </x:c>
      <x:c r="G88" s="19" t="str">
        <x:v>EXACT</x:v>
      </x:c>
      <x:c r="H88" s="19" t="str">
        <x:v>Yes</x:v>
      </x:c>
      <x:c r="I88" s="19" t="n">
        <x:v>0</x:v>
      </x:c>
      <x:c r="J88" s="19" t="n">
        <x:v>0</x:v>
      </x:c>
      <x:c r="K88" s="19" t="str">
        <x:v>sensor-specific / station datum</x:v>
      </x:c>
      <x:c r="L88" s="19" t="str">
        <x:v>dynamic_required</x:v>
      </x:c>
      <x:c r="M88" s="19" t="str">
        <x:v>station/sensor metadata; QC</x:v>
      </x:c>
      <x:c r="N88" s="19" t="str">
        <x:v>Atmospheric pressure reduced to mean sea level or a barometric pressure observation used as the marine surface pressure measurement.</x:v>
      </x:c>
      <x:c r="O88" s="19" t="str">
        <x:v>https://cfconventions.org/Data/cf-standard-names/current/build/cf-standard-name-table.html</x:v>
      </x:c>
      <x:c r="P88" s="19" t="n">
        <x:v>46291.23888888889</x:v>
      </x:c>
    </x:row>
    <x:row r="89">
      <x:c r="A89" s="19" t="str">
        <x:v>S004</x:v>
      </x:c>
      <x:c r="B89" s="19" t="str">
        <x:v>Global Drifter Program (GDP)</x:v>
      </x:c>
      <x:c r="C89" s="19" t="str">
        <x:v>__SOURCE_ENVELOPE__</x:v>
      </x:c>
      <x:c r="D89" s="19" t="str">
        <x:v>air_pressure_at_sea_level</x:v>
      </x:c>
      <x:c r="E89" s="19" t="str">
        <x:v>Sea-level / barometric pressure</x:v>
      </x:c>
      <x:c r="F89" s="19" t="str">
        <x:v>SLP / BP</x:v>
      </x:c>
      <x:c r="G89" s="19" t="str">
        <x:v>CONDITIONAL</x:v>
      </x:c>
      <x:c r="H89" s="19" t="str">
        <x:v>Yes</x:v>
      </x:c>
      <x:c r="I89" s="19" t="n">
        <x:v>0</x:v>
      </x:c>
      <x:c r="J89" s="19" t="n">
        <x:v>0</x:v>
      </x:c>
      <x:c r="K89" s="19" t="str">
        <x:v>surface / drogue depth</x:v>
      </x:c>
      <x:c r="L89" s="19" t="str">
        <x:v>coarse_envelope</x:v>
      </x:c>
      <x:c r="M89" s="19" t="str">
        <x:v>barometer metadata; QC</x:v>
      </x:c>
      <x:c r="N89" s="19" t="str">
        <x:v>Atmospheric pressure reduced to mean sea level or a barometric pressure observation used as the marine surface pressure measurement.</x:v>
      </x:c>
      <x:c r="O89" s="19" t="str">
        <x:v>https://cfconventions.org/Data/cf-standard-names/current/build/cf-standard-name-table.html</x:v>
      </x:c>
      <x:c r="P89" s="19" t="n">
        <x:v>46291.23888888889</x:v>
      </x:c>
    </x:row>
    <x:row r="90">
      <x:c r="A90" s="19" t="str">
        <x:v>S007</x:v>
      </x:c>
      <x:c r="B90" s="19" t="str">
        <x:v>GTMBA: TAO/TRITON + PIRATA + RAMA</x:v>
      </x:c>
      <x:c r="C90" s="19" t="str">
        <x:v>__SOURCE_ENVELOPE__</x:v>
      </x:c>
      <x:c r="D90" s="19" t="str">
        <x:v>air_pressure_at_sea_level</x:v>
      </x:c>
      <x:c r="E90" s="19" t="str">
        <x:v>Sea-level / barometric pressure</x:v>
      </x:c>
      <x:c r="F90" s="19" t="str">
        <x:v>BP</x:v>
      </x:c>
      <x:c r="G90" s="19" t="str">
        <x:v>CONDITIONAL</x:v>
      </x:c>
      <x:c r="H90" s="19" t="str">
        <x:v>Yes</x:v>
      </x:c>
      <x:c r="I90" s="19" t="n">
        <x:v>0</x:v>
      </x:c>
      <x:c r="J90" s="19" t="n">
        <x:v>0</x:v>
      </x:c>
      <x:c r="K90" s="19" t="str">
        <x:v>below sea surface</x:v>
      </x:c>
      <x:c r="L90" s="19" t="str">
        <x:v>coarse_envelope</x:v>
      </x:c>
      <x:c r="M90" s="19" t="str">
        <x:v>station; depth; quality</x:v>
      </x:c>
      <x:c r="N90" s="19" t="str">
        <x:v>Atmospheric pressure reduced to mean sea level or a barometric pressure observation used as the marine surface pressure measurement.</x:v>
      </x:c>
      <x:c r="O90" s="19" t="str">
        <x:v>https://cfconventions.org/Data/cf-standard-names/current/build/cf-standard-name-table.html</x:v>
      </x:c>
      <x:c r="P90" s="19" t="n">
        <x:v>46291.23888888889</x:v>
      </x:c>
    </x:row>
    <x:row r="91">
      <x:c r="A91" s="19" t="str">
        <x:v>S019</x:v>
      </x:c>
      <x:c r="B91" s="19" t="str">
        <x:v>International Arctic Buoy Programme (IABP)</x:v>
      </x:c>
      <x:c r="C91" s="19" t="str">
        <x:v>__SOURCE_ENVELOPE__</x:v>
      </x:c>
      <x:c r="D91" s="19" t="str">
        <x:v>air_pressure_at_sea_level</x:v>
      </x:c>
      <x:c r="E91" s="19" t="str">
        <x:v>Sea-level / barometric pressure</x:v>
      </x:c>
      <x:c r="F91" s="19" t="str">
        <x:v>BP</x:v>
      </x:c>
      <x:c r="G91" s="19" t="str">
        <x:v>CONDITIONAL</x:v>
      </x:c>
      <x:c r="H91" s="19" t="str">
        <x:v>Yes</x:v>
      </x:c>
      <x:c r="I91" s="19" t="n">
        <x:v>0</x:v>
      </x:c>
      <x:c r="J91" s="19" t="n">
        <x:v>0</x:v>
      </x:c>
      <x:c r="K91" s="19" t="str">
        <x:v>ice/ocean surface</x:v>
      </x:c>
      <x:c r="L91" s="19" t="str">
        <x:v>coarse_envelope</x:v>
      </x:c>
      <x:c r="M91" s="19" t="str">
        <x:v>buoy type; owner; QC</x:v>
      </x:c>
      <x:c r="N91" s="19" t="str">
        <x:v>Atmospheric pressure reduced to mean sea level or a barometric pressure observation used as the marine surface pressure measurement.</x:v>
      </x:c>
      <x:c r="O91" s="19" t="str">
        <x:v>https://cfconventions.org/Data/cf-standard-names/current/build/cf-standard-name-table.html</x:v>
      </x:c>
      <x:c r="P91" s="19" t="n">
        <x:v>46291.23888888889</x:v>
      </x:c>
    </x:row>
    <x:row r="92">
      <x:c r="A92" s="19" t="str">
        <x:v>S020</x:v>
      </x:c>
      <x:c r="B92" s="19" t="str">
        <x:v>International Programme for Antarctic Buoys (IPAB)</x:v>
      </x:c>
      <x:c r="C92" s="19" t="str">
        <x:v>__SOURCE_ENVELOPE__</x:v>
      </x:c>
      <x:c r="D92" s="19" t="str">
        <x:v>air_pressure_at_sea_level</x:v>
      </x:c>
      <x:c r="E92" s="19" t="str">
        <x:v>Sea-level / barometric pressure</x:v>
      </x:c>
      <x:c r="F92" s="19" t="str">
        <x:v>BP</x:v>
      </x:c>
      <x:c r="G92" s="19" t="str">
        <x:v>CONDITIONAL</x:v>
      </x:c>
      <x:c r="H92" s="19" t="str">
        <x:v>Yes</x:v>
      </x:c>
      <x:c r="I92" s="19" t="n">
        <x:v>0</x:v>
      </x:c>
      <x:c r="J92" s="19" t="n">
        <x:v>0</x:v>
      </x:c>
      <x:c r="K92" s="19" t="str">
        <x:v>ice/ocean surface</x:v>
      </x:c>
      <x:c r="L92" s="19" t="str">
        <x:v>coarse_envelope</x:v>
      </x:c>
      <x:c r="M92" s="19" t="str">
        <x:v>buoy type; owner; QC</x:v>
      </x:c>
      <x:c r="N92" s="19" t="str">
        <x:v>Atmospheric pressure reduced to mean sea level or a barometric pressure observation used as the marine surface pressure measurement.</x:v>
      </x:c>
      <x:c r="O92" s="19" t="str">
        <x:v>https://cfconventions.org/Data/cf-standard-names/current/build/cf-standard-name-table.html</x:v>
      </x:c>
      <x:c r="P92" s="19" t="n">
        <x:v>46291.23888888889</x:v>
      </x:c>
    </x:row>
    <x:row r="93">
      <x:c r="A93" s="19" t="str">
        <x:v>S015</x:v>
      </x:c>
      <x:c r="B93" s="19" t="str">
        <x:v>ICOADS</x:v>
      </x:c>
      <x:c r="C93" s="19" t="str">
        <x:v>__SOURCE_ENVELOPE__</x:v>
      </x:c>
      <x:c r="D93" s="19" t="str">
        <x:v>air_pressure_at_sea_level</x:v>
      </x:c>
      <x:c r="E93" s="19" t="str">
        <x:v>Sea-level / barometric pressure</x:v>
      </x:c>
      <x:c r="F93" s="19" t="str">
        <x:v>SLP</x:v>
      </x:c>
      <x:c r="G93" s="19" t="str">
        <x:v>EXACT</x:v>
      </x:c>
      <x:c r="H93" s="19" t="str">
        <x:v>Yes</x:v>
      </x:c>
      <x:c r="I93" s="19" t="n">
        <x:v>0</x:v>
      </x:c>
      <x:c r="J93" s="19" t="n">
        <x:v>0</x:v>
      </x:c>
      <x:c r="K93" s="19" t="str">
        <x:v>surface / observation height metadata</x:v>
      </x:c>
      <x:c r="L93" s="19" t="str">
        <x:v>coarse_envelope</x:v>
      </x:c>
      <x:c r="M93" s="19" t="str">
        <x:v>IMMA QC; source/deck; platform type</x:v>
      </x:c>
      <x:c r="N93" s="19" t="str">
        <x:v>Atmospheric pressure reduced to mean sea level or a barometric pressure observation used as the marine surface pressure measurement.</x:v>
      </x:c>
      <x:c r="O93" s="19" t="str">
        <x:v>https://cfconventions.org/Data/cf-standard-names/current/build/cf-standard-name-table.html</x:v>
      </x:c>
      <x:c r="P93" s="19" t="n">
        <x:v>46291.23888888889</x:v>
      </x:c>
    </x:row>
    <x:row r="94">
      <x:c r="A94" s="19" t="str">
        <x:v>S023</x:v>
      </x:c>
      <x:c r="B94" s="19" t="str">
        <x:v>SOCAT</x:v>
      </x:c>
      <x:c r="C94" s="19" t="str">
        <x:v>__SOURCE_ENVELOPE__</x:v>
      </x:c>
      <x:c r="D94" s="19" t="str">
        <x:v>air_pressure_at_sea_level</x:v>
      </x:c>
      <x:c r="E94" s="19" t="str">
        <x:v>Sea-level / barometric pressure</x:v>
      </x:c>
      <x:c r="F94" s="19" t="str">
        <x:v>Pressure_Atm</x:v>
      </x:c>
      <x:c r="G94" s="19" t="str">
        <x:v>EXACT</x:v>
      </x:c>
      <x:c r="H94" s="19" t="str">
        <x:v>Yes</x:v>
      </x:c>
      <x:c r="I94" s="19" t="n">
        <x:v>0</x:v>
      </x:c>
      <x:c r="J94" s="19" t="n">
        <x:v>0</x:v>
      </x:c>
      <x:c r="K94" s="19" t="str">
        <x:v>near-surface / intake depth</x:v>
      </x:c>
      <x:c r="L94" s="19" t="str">
        <x:v>coarse_envelope</x:v>
      </x:c>
      <x:c r="M94" s="19" t="str">
        <x:v>expocode; QC_Flag; fCO2rec_flag; algorithm</x:v>
      </x:c>
      <x:c r="N94" s="19" t="str">
        <x:v>Atmospheric pressure reduced to mean sea level or a barometric pressure observation used as the marine surface pressure measurement.</x:v>
      </x:c>
      <x:c r="O94" s="19" t="str">
        <x:v>https://cfconventions.org/Data/cf-standard-names/current/build/cf-standard-name-table.html</x:v>
      </x:c>
      <x:c r="P94" s="19" t="n">
        <x:v>46291.23888888889</x:v>
      </x:c>
    </x:row>
    <x:row r="95">
      <x:c r="A95" s="19" t="str">
        <x:v>S005</x:v>
      </x:c>
      <x:c r="B95" s="19" t="str">
        <x:v>NOAA National Data Buoy Center (NDBC)</x:v>
      </x:c>
      <x:c r="C95" s="19" t="str">
        <x:v>__SOURCE_ENVELOPE__</x:v>
      </x:c>
      <x:c r="D95" s="19" t="str">
        <x:v>air_temperature</x:v>
      </x:c>
      <x:c r="E95" s="19" t="str">
        <x:v>Air temperature</x:v>
      </x:c>
      <x:c r="F95" s="19" t="str">
        <x:v>ATMP</x:v>
      </x:c>
      <x:c r="G95" s="19" t="str">
        <x:v>EXACT</x:v>
      </x:c>
      <x:c r="H95" s="19" t="str">
        <x:v>Yes</x:v>
      </x:c>
      <x:c r="I95" s="19" t="n">
        <x:v>0</x:v>
      </x:c>
      <x:c r="J95" s="19" t="n">
        <x:v>0</x:v>
      </x:c>
      <x:c r="K95" s="19" t="str">
        <x:v>sensor-specific / station datum</x:v>
      </x:c>
      <x:c r="L95" s="19" t="str">
        <x:v>dynamic_required</x:v>
      </x:c>
      <x:c r="M95" s="19" t="str">
        <x:v>station/sensor metadata; QC</x:v>
      </x:c>
      <x:c r="N95" s="19" t="str">
        <x:v>Temperature of the air at the sensor height above the ocean or platform.</x:v>
      </x:c>
      <x:c r="O95" s="19" t="str">
        <x:v>https://cfconventions.org/Data/cf-standard-names/current/build/cf-standard-name-table.html</x:v>
      </x:c>
      <x:c r="P95" s="19" t="n">
        <x:v>46291.23888888889</x:v>
      </x:c>
    </x:row>
    <x:row r="96">
      <x:c r="A96" s="19" t="str">
        <x:v>S007</x:v>
      </x:c>
      <x:c r="B96" s="19" t="str">
        <x:v>GTMBA: TAO/TRITON + PIRATA + RAMA</x:v>
      </x:c>
      <x:c r="C96" s="19" t="str">
        <x:v>__SOURCE_ENVELOPE__</x:v>
      </x:c>
      <x:c r="D96" s="19" t="str">
        <x:v>air_temperature</x:v>
      </x:c>
      <x:c r="E96" s="19" t="str">
        <x:v>Air temperature</x:v>
      </x:c>
      <x:c r="F96" s="19" t="str">
        <x:v>AT</x:v>
      </x:c>
      <x:c r="G96" s="19" t="str">
        <x:v>CONDITIONAL</x:v>
      </x:c>
      <x:c r="H96" s="19" t="str">
        <x:v>Yes</x:v>
      </x:c>
      <x:c r="I96" s="19" t="n">
        <x:v>0</x:v>
      </x:c>
      <x:c r="J96" s="19" t="n">
        <x:v>0</x:v>
      </x:c>
      <x:c r="K96" s="19" t="str">
        <x:v>below sea surface</x:v>
      </x:c>
      <x:c r="L96" s="19" t="str">
        <x:v>coarse_envelope</x:v>
      </x:c>
      <x:c r="M96" s="19" t="str">
        <x:v>station; depth; quality</x:v>
      </x:c>
      <x:c r="N96" s="19" t="str">
        <x:v>Temperature of the air at the sensor height above the ocean or platform.</x:v>
      </x:c>
      <x:c r="O96" s="19" t="str">
        <x:v>https://cfconventions.org/Data/cf-standard-names/current/build/cf-standard-name-table.html</x:v>
      </x:c>
      <x:c r="P96" s="19" t="n">
        <x:v>46291.23888888889</x:v>
      </x:c>
    </x:row>
    <x:row r="97">
      <x:c r="A97" s="19" t="str">
        <x:v>S019</x:v>
      </x:c>
      <x:c r="B97" s="19" t="str">
        <x:v>International Arctic Buoy Programme (IABP)</x:v>
      </x:c>
      <x:c r="C97" s="19" t="str">
        <x:v>__SOURCE_ENVELOPE__</x:v>
      </x:c>
      <x:c r="D97" s="19" t="str">
        <x:v>air_temperature</x:v>
      </x:c>
      <x:c r="E97" s="19" t="str">
        <x:v>Air temperature</x:v>
      </x:c>
      <x:c r="F97" s="19" t="str">
        <x:v>Ta</x:v>
      </x:c>
      <x:c r="G97" s="19" t="str">
        <x:v>EXACT</x:v>
      </x:c>
      <x:c r="H97" s="19" t="str">
        <x:v>Yes</x:v>
      </x:c>
      <x:c r="I97" s="19" t="n">
        <x:v>0</x:v>
      </x:c>
      <x:c r="J97" s="19" t="n">
        <x:v>0</x:v>
      </x:c>
      <x:c r="K97" s="19" t="str">
        <x:v>ice/ocean surface</x:v>
      </x:c>
      <x:c r="L97" s="19" t="str">
        <x:v>coarse_envelope</x:v>
      </x:c>
      <x:c r="M97" s="19" t="str">
        <x:v>sensor height; buoy type</x:v>
      </x:c>
      <x:c r="N97" s="19" t="str">
        <x:v>Temperature of the air at the sensor height above the ocean or platform.</x:v>
      </x:c>
      <x:c r="O97" s="19" t="str">
        <x:v>https://cfconventions.org/Data/cf-standard-names/current/build/cf-standard-name-table.html</x:v>
      </x:c>
      <x:c r="P97" s="19" t="n">
        <x:v>46291.23888888889</x:v>
      </x:c>
    </x:row>
    <x:row r="98">
      <x:c r="A98" s="19" t="str">
        <x:v>S020</x:v>
      </x:c>
      <x:c r="B98" s="19" t="str">
        <x:v>International Programme for Antarctic Buoys (IPAB)</x:v>
      </x:c>
      <x:c r="C98" s="19" t="str">
        <x:v>__SOURCE_ENVELOPE__</x:v>
      </x:c>
      <x:c r="D98" s="19" t="str">
        <x:v>air_temperature</x:v>
      </x:c>
      <x:c r="E98" s="19" t="str">
        <x:v>Air temperature</x:v>
      </x:c>
      <x:c r="F98" s="19" t="str">
        <x:v>Ta</x:v>
      </x:c>
      <x:c r="G98" s="19" t="str">
        <x:v>EXACT</x:v>
      </x:c>
      <x:c r="H98" s="19" t="str">
        <x:v>Yes</x:v>
      </x:c>
      <x:c r="I98" s="19" t="n">
        <x:v>0</x:v>
      </x:c>
      <x:c r="J98" s="19" t="n">
        <x:v>0</x:v>
      </x:c>
      <x:c r="K98" s="19" t="str">
        <x:v>ice/ocean surface</x:v>
      </x:c>
      <x:c r="L98" s="19" t="str">
        <x:v>coarse_envelope</x:v>
      </x:c>
      <x:c r="M98" s="19" t="str">
        <x:v>sensor height; buoy type</x:v>
      </x:c>
      <x:c r="N98" s="19" t="str">
        <x:v>Temperature of the air at the sensor height above the ocean or platform.</x:v>
      </x:c>
      <x:c r="O98" s="19" t="str">
        <x:v>https://cfconventions.org/Data/cf-standard-names/current/build/cf-standard-name-table.html</x:v>
      </x:c>
      <x:c r="P98" s="19" t="n">
        <x:v>46291.23888888889</x:v>
      </x:c>
    </x:row>
    <x:row r="99">
      <x:c r="A99" s="19" t="str">
        <x:v>S015</x:v>
      </x:c>
      <x:c r="B99" s="19" t="str">
        <x:v>ICOADS</x:v>
      </x:c>
      <x:c r="C99" s="19" t="str">
        <x:v>__SOURCE_ENVELOPE__</x:v>
      </x:c>
      <x:c r="D99" s="19" t="str">
        <x:v>air_temperature</x:v>
      </x:c>
      <x:c r="E99" s="19" t="str">
        <x:v>Air temperature</x:v>
      </x:c>
      <x:c r="F99" s="19" t="str">
        <x:v>AT</x:v>
      </x:c>
      <x:c r="G99" s="19" t="str">
        <x:v>EXACT</x:v>
      </x:c>
      <x:c r="H99" s="19" t="str">
        <x:v>Yes</x:v>
      </x:c>
      <x:c r="I99" s="19" t="n">
        <x:v>0</x:v>
      </x:c>
      <x:c r="J99" s="19" t="n">
        <x:v>0</x:v>
      </x:c>
      <x:c r="K99" s="19" t="str">
        <x:v>surface / observation height metadata</x:v>
      </x:c>
      <x:c r="L99" s="19" t="str">
        <x:v>coarse_envelope</x:v>
      </x:c>
      <x:c r="M99" s="19" t="str">
        <x:v>IMMA QC; source/deck; platform type</x:v>
      </x:c>
      <x:c r="N99" s="19" t="str">
        <x:v>Temperature of the air at the sensor height above the ocean or platform.</x:v>
      </x:c>
      <x:c r="O99" s="19" t="str">
        <x:v>https://cfconventions.org/Data/cf-standard-names/current/build/cf-standard-name-table.html</x:v>
      </x:c>
      <x:c r="P99" s="19" t="n">
        <x:v>46291.23888888889</x:v>
      </x:c>
    </x:row>
    <x:row r="100">
      <x:c r="A100" s="19" t="str">
        <x:v>S030</x:v>
      </x:c>
      <x:c r="B100" s="19" t="str">
        <x:v>PANGAEA</x:v>
      </x:c>
      <x:c r="C100" s="19" t="str">
        <x:v>__SOURCE_ENVELOPE__</x:v>
      </x:c>
      <x:c r="D100" s="19" t="str">
        <x:v>air_temperature</x:v>
      </x:c>
      <x:c r="E100" s="19" t="str">
        <x:v>Air temperature</x:v>
      </x:c>
      <x:c r="F100" s="19" t="str">
        <x:v>Temperature, air</x:v>
      </x:c>
      <x:c r="G100" s="19" t="str">
        <x:v>EXACT</x:v>
      </x:c>
      <x:c r="H100" s="19" t="str">
        <x:v>Yes</x:v>
      </x:c>
      <x:c r="I100" s="19" t="n">
        <x:v>0</x:v>
      </x:c>
      <x:c r="J100" s="19" t="n">
        <x:v>0</x:v>
      </x:c>
      <x:c r="K100" s="19" t="str">
        <x:v>dataset/event-specific</x:v>
      </x:c>
      <x:c r="L100" s="19" t="str">
        <x:v>dynamic_required</x:v>
      </x:c>
      <x:c r="M100" s="19" t="str">
        <x:v>method/device</x:v>
      </x:c>
      <x:c r="N100" s="19" t="str">
        <x:v>Temperature of the air at the sensor height above the ocean or platform.</x:v>
      </x:c>
      <x:c r="O100" s="19" t="str">
        <x:v>https://cfconventions.org/Data/cf-standard-names/current/build/cf-standard-name-table.html</x:v>
      </x:c>
      <x:c r="P100" s="19" t="n">
        <x:v>46291.23888888889</x:v>
      </x:c>
    </x:row>
    <x:row r="101">
      <x:c r="A101" s="19" t="str">
        <x:v>S005</x:v>
      </x:c>
      <x:c r="B101" s="19" t="str">
        <x:v>NOAA National Data Buoy Center (NDBC)</x:v>
      </x:c>
      <x:c r="C101" s="19" t="str">
        <x:v>__SOURCE_ENVELOPE__</x:v>
      </x:c>
      <x:c r="D101" s="19" t="str">
        <x:v>dew_point_temperature</x:v>
      </x:c>
      <x:c r="E101" s="19" t="str">
        <x:v>Dew-point temperature</x:v>
      </x:c>
      <x:c r="F101" s="19" t="str">
        <x:v>DEWP</x:v>
      </x:c>
      <x:c r="G101" s="19" t="str">
        <x:v>EXACT</x:v>
      </x:c>
      <x:c r="H101" s="19" t="str">
        <x:v>Yes</x:v>
      </x:c>
      <x:c r="I101" s="19" t="n">
        <x:v>0</x:v>
      </x:c>
      <x:c r="J101" s="19" t="n">
        <x:v>0</x:v>
      </x:c>
      <x:c r="K101" s="19" t="str">
        <x:v>sensor-specific / station datum</x:v>
      </x:c>
      <x:c r="L101" s="19" t="str">
        <x:v>dynamic_required</x:v>
      </x:c>
      <x:c r="M101" s="19" t="str">
        <x:v>station/sensor metadata; QC</x:v>
      </x:c>
      <x:c r="N101" s="19" t="str">
        <x:v>Temperature to which air must be cooled at constant pressure for water vapour to reach saturation.</x:v>
      </x:c>
      <x:c r="O101" s="19" t="str">
        <x:v>https://cfconventions.org/Data/cf-standard-names/current/build/cf-standard-name-table.html</x:v>
      </x:c>
      <x:c r="P101" s="19" t="n">
        <x:v>46291.23888888889</x:v>
      </x:c>
    </x:row>
    <x:row r="102">
      <x:c r="A102" s="19" t="str">
        <x:v>S015</x:v>
      </x:c>
      <x:c r="B102" s="19" t="str">
        <x:v>ICOADS</x:v>
      </x:c>
      <x:c r="C102" s="19" t="str">
        <x:v>__SOURCE_ENVELOPE__</x:v>
      </x:c>
      <x:c r="D102" s="19" t="str">
        <x:v>dew_point_temperature</x:v>
      </x:c>
      <x:c r="E102" s="19" t="str">
        <x:v>Dew-point temperature</x:v>
      </x:c>
      <x:c r="F102" s="19" t="str">
        <x:v>DPT</x:v>
      </x:c>
      <x:c r="G102" s="19" t="str">
        <x:v>EXACT</x:v>
      </x:c>
      <x:c r="H102" s="19" t="str">
        <x:v>Yes</x:v>
      </x:c>
      <x:c r="I102" s="19" t="n">
        <x:v>0</x:v>
      </x:c>
      <x:c r="J102" s="19" t="n">
        <x:v>0</x:v>
      </x:c>
      <x:c r="K102" s="19" t="str">
        <x:v>surface / observation height metadata</x:v>
      </x:c>
      <x:c r="L102" s="19" t="str">
        <x:v>coarse_envelope</x:v>
      </x:c>
      <x:c r="M102" s="19" t="str">
        <x:v>IMMA QC; source/deck; platform type</x:v>
      </x:c>
      <x:c r="N102" s="19" t="str">
        <x:v>Temperature to which air must be cooled at constant pressure for water vapour to reach saturation.</x:v>
      </x:c>
      <x:c r="O102" s="19" t="str">
        <x:v>https://cfconventions.org/Data/cf-standard-names/current/build/cf-standard-name-table.html</x:v>
      </x:c>
      <x:c r="P102" s="19" t="n">
        <x:v>46291.23888888889</x:v>
      </x:c>
    </x:row>
    <x:row r="103">
      <x:c r="A103" s="19" t="str">
        <x:v>S007</x:v>
      </x:c>
      <x:c r="B103" s="19" t="str">
        <x:v>GTMBA: TAO/TRITON + PIRATA + RAMA</x:v>
      </x:c>
      <x:c r="C103" s="19" t="str">
        <x:v>__SOURCE_ENVELOPE__</x:v>
      </x:c>
      <x:c r="D103" s="19" t="str">
        <x:v>relative_humidity</x:v>
      </x:c>
      <x:c r="E103" s="19" t="str">
        <x:v>Relative humidity</x:v>
      </x:c>
      <x:c r="F103" s="19" t="str">
        <x:v>RH</x:v>
      </x:c>
      <x:c r="G103" s="19" t="str">
        <x:v>CONDITIONAL</x:v>
      </x:c>
      <x:c r="H103" s="19" t="str">
        <x:v>Yes</x:v>
      </x:c>
      <x:c r="I103" s="19" t="n">
        <x:v>0</x:v>
      </x:c>
      <x:c r="J103" s="19" t="n">
        <x:v>0</x:v>
      </x:c>
      <x:c r="K103" s="19" t="str">
        <x:v>below sea surface</x:v>
      </x:c>
      <x:c r="L103" s="19" t="str">
        <x:v>coarse_envelope</x:v>
      </x:c>
      <x:c r="M103" s="19" t="str">
        <x:v>station; depth; quality</x:v>
      </x:c>
      <x:c r="N103" s="19" t="str">
        <x:v>Ratio of actual water-vapour content to the amount needed for saturation at the same temperature, expressed as a percentage.</x:v>
      </x:c>
      <x:c r="O103" s="19" t="str">
        <x:v>https://cfconventions.org/Data/cf-standard-names/current/build/cf-standard-name-table.html</x:v>
      </x:c>
      <x:c r="P103" s="19" t="n">
        <x:v>46291.23888888889</x:v>
      </x:c>
    </x:row>
    <x:row r="104">
      <x:c r="A104" s="19" t="str">
        <x:v>S030</x:v>
      </x:c>
      <x:c r="B104" s="19" t="str">
        <x:v>PANGAEA</x:v>
      </x:c>
      <x:c r="C104" s="19" t="str">
        <x:v>__SOURCE_ENVELOPE__</x:v>
      </x:c>
      <x:c r="D104" s="19" t="str">
        <x:v>relative_humidity</x:v>
      </x:c>
      <x:c r="E104" s="19" t="str">
        <x:v>Relative humidity</x:v>
      </x:c>
      <x:c r="F104" s="19" t="str">
        <x:v>Humidity, relative</x:v>
      </x:c>
      <x:c r="G104" s="19" t="str">
        <x:v>EXACT</x:v>
      </x:c>
      <x:c r="H104" s="19" t="str">
        <x:v>Yes</x:v>
      </x:c>
      <x:c r="I104" s="19" t="n">
        <x:v>0</x:v>
      </x:c>
      <x:c r="J104" s="19" t="n">
        <x:v>0</x:v>
      </x:c>
      <x:c r="K104" s="19" t="str">
        <x:v>dataset/event-specific</x:v>
      </x:c>
      <x:c r="L104" s="19" t="str">
        <x:v>dynamic_required</x:v>
      </x:c>
      <x:c r="M104" s="19" t="str">
        <x:v>method/device</x:v>
      </x:c>
      <x:c r="N104" s="19" t="str">
        <x:v>Ratio of actual water-vapour content to the amount needed for saturation at the same temperature, expressed as a percentage.</x:v>
      </x:c>
      <x:c r="O104" s="19" t="str">
        <x:v>https://cfconventions.org/Data/cf-standard-names/current/build/cf-standard-name-table.html</x:v>
      </x:c>
      <x:c r="P104" s="19" t="n">
        <x:v>46291.23888888889</x:v>
      </x:c>
    </x:row>
    <x:row r="105">
      <x:c r="A105" s="19" t="str">
        <x:v>S005</x:v>
      </x:c>
      <x:c r="B105" s="19" t="str">
        <x:v>NOAA National Data Buoy Center (NDBC)</x:v>
      </x:c>
      <x:c r="C105" s="19" t="str">
        <x:v>__SOURCE_ENVELOPE__</x:v>
      </x:c>
      <x:c r="D105" s="19" t="str">
        <x:v>visibility</x:v>
      </x:c>
      <x:c r="E105" s="19" t="str">
        <x:v>Visibility</x:v>
      </x:c>
      <x:c r="F105" s="19" t="str">
        <x:v>VIS</x:v>
      </x:c>
      <x:c r="G105" s="19" t="str">
        <x:v>EXACT</x:v>
      </x:c>
      <x:c r="H105" s="19" t="str">
        <x:v>Yes</x:v>
      </x:c>
      <x:c r="I105" s="19" t="n">
        <x:v>0</x:v>
      </x:c>
      <x:c r="J105" s="19" t="n">
        <x:v>0</x:v>
      </x:c>
      <x:c r="K105" s="19" t="str">
        <x:v>sensor-specific / station datum</x:v>
      </x:c>
      <x:c r="L105" s="19" t="str">
        <x:v>dynamic_required</x:v>
      </x:c>
      <x:c r="M105" s="19" t="str">
        <x:v>station/sensor metadata; QC</x:v>
      </x:c>
      <x:c r="N105" s="19" t="str">
        <x:v>Horizontal distance at which an object can be seen and identified under prevailing atmospheric conditions.</x:v>
      </x:c>
      <x:c r="O105" s="19" t="str">
        <x:v>https://cfconventions.org/Data/cf-standard-names/current/build/cf-standard-name-table.html</x:v>
      </x:c>
      <x:c r="P105" s="19" t="n">
        <x:v>46291.23888888889</x:v>
      </x:c>
    </x:row>
    <x:row r="106">
      <x:c r="A106" s="19" t="str">
        <x:v>S015</x:v>
      </x:c>
      <x:c r="B106" s="19" t="str">
        <x:v>ICOADS</x:v>
      </x:c>
      <x:c r="C106" s="19" t="str">
        <x:v>__SOURCE_ENVELOPE__</x:v>
      </x:c>
      <x:c r="D106" s="19" t="str">
        <x:v>cloud_fraction</x:v>
      </x:c>
      <x:c r="E106" s="19" t="str">
        <x:v>Cloud amount / cloud fraction</x:v>
      </x:c>
      <x:c r="F106" s="19" t="str">
        <x:v>N</x:v>
      </x:c>
      <x:c r="G106" s="19" t="str">
        <x:v>CONDITIONAL</x:v>
      </x:c>
      <x:c r="H106" s="19" t="str">
        <x:v>Yes</x:v>
      </x:c>
      <x:c r="I106" s="19"/>
      <x:c r="J106" s="19"/>
      <x:c r="K106" s="19" t="str">
        <x:v>surface / observation height metadata</x:v>
      </x:c>
      <x:c r="L106" s="19" t="str">
        <x:v>coarse_envelope</x:v>
      </x:c>
      <x:c r="M106" s="19" t="str">
        <x:v>IMMA QC; source/deck; platform type</x:v>
      </x:c>
      <x:c r="N106" s="19" t="str">
        <x:v>Fraction of the sky covered by cloud. Historical marine reports may use coded tenths or oktas rather than a continuous fraction.</x:v>
      </x:c>
      <x:c r="O106" s="19" t="str">
        <x:v>https://icoads.noaa.gov/e-doc/imma/R3.0-imma1.pdf</x:v>
      </x:c>
      <x:c r="P106" s="19" t="n">
        <x:v>46291.23888888889</x:v>
      </x:c>
    </x:row>
    <x:row r="107">
      <x:c r="A107" s="19" t="str">
        <x:v>S005</x:v>
      </x:c>
      <x:c r="B107" s="19" t="str">
        <x:v>NOAA National Data Buoy Center (NDBC)</x:v>
      </x:c>
      <x:c r="C107" s="19" t="str">
        <x:v>__SOURCE_ENVELOPE__</x:v>
      </x:c>
      <x:c r="D107" s="19" t="str">
        <x:v>shortwave_radiation</x:v>
      </x:c>
      <x:c r="E107" s="19" t="str">
        <x:v>Shortwave radiation</x:v>
      </x:c>
      <x:c r="F107" s="19" t="str">
        <x:v>SRAD1 / SWRAD</x:v>
      </x:c>
      <x:c r="G107" s="19" t="str">
        <x:v>CONDITIONAL</x:v>
      </x:c>
      <x:c r="H107" s="19" t="str">
        <x:v>Yes</x:v>
      </x:c>
      <x:c r="I107" s="19" t="n">
        <x:v>0</x:v>
      </x:c>
      <x:c r="J107" s="19" t="n">
        <x:v>0</x:v>
      </x:c>
      <x:c r="K107" s="19" t="str">
        <x:v>sensor-specific / station datum</x:v>
      </x:c>
      <x:c r="L107" s="19" t="str">
        <x:v>dynamic_required</x:v>
      </x:c>
      <x:c r="M107" s="19" t="str">
        <x:v>sensor depth / station metadata</x:v>
      </x:c>
      <x:c r="N107" s="19" t="str">
        <x:v>Solar shortwave radiant energy flux at the surface; preserve whether it is downward, upward, or net.</x:v>
      </x:c>
      <x:c r="O107" s="19" t="str">
        <x:v>https://wiki.pangaea.de/wiki/Parameter</x:v>
      </x:c>
      <x:c r="P107" s="19" t="n">
        <x:v>46291.23888888889</x:v>
      </x:c>
    </x:row>
    <x:row r="108">
      <x:c r="A108" s="19" t="str">
        <x:v>S007</x:v>
      </x:c>
      <x:c r="B108" s="19" t="str">
        <x:v>GTMBA: TAO/TRITON + PIRATA + RAMA</x:v>
      </x:c>
      <x:c r="C108" s="19" t="str">
        <x:v>__SOURCE_ENVELOPE__</x:v>
      </x:c>
      <x:c r="D108" s="19" t="str">
        <x:v>shortwave_radiation</x:v>
      </x:c>
      <x:c r="E108" s="19" t="str">
        <x:v>Shortwave radiation</x:v>
      </x:c>
      <x:c r="F108" s="19" t="str">
        <x:v>SWR</x:v>
      </x:c>
      <x:c r="G108" s="19" t="str">
        <x:v>CONDITIONAL</x:v>
      </x:c>
      <x:c r="H108" s="19" t="str">
        <x:v>Yes</x:v>
      </x:c>
      <x:c r="I108" s="19" t="n">
        <x:v>0</x:v>
      </x:c>
      <x:c r="J108" s="19" t="n">
        <x:v>0</x:v>
      </x:c>
      <x:c r="K108" s="19" t="str">
        <x:v>below sea surface</x:v>
      </x:c>
      <x:c r="L108" s="19" t="str">
        <x:v>coarse_envelope</x:v>
      </x:c>
      <x:c r="M108" s="19" t="str">
        <x:v>station; depth; quality</x:v>
      </x:c>
      <x:c r="N108" s="19" t="str">
        <x:v>Solar shortwave radiant energy flux at the surface; preserve whether it is downward, upward, or net.</x:v>
      </x:c>
      <x:c r="O108" s="19" t="str">
        <x:v>https://wiki.pangaea.de/wiki/Parameter</x:v>
      </x:c>
      <x:c r="P108" s="19" t="n">
        <x:v>46291.23888888889</x:v>
      </x:c>
    </x:row>
    <x:row r="109">
      <x:c r="A109" s="19" t="str">
        <x:v>S005</x:v>
      </x:c>
      <x:c r="B109" s="19" t="str">
        <x:v>NOAA National Data Buoy Center (NDBC)</x:v>
      </x:c>
      <x:c r="C109" s="19" t="str">
        <x:v>__SOURCE_ENVELOPE__</x:v>
      </x:c>
      <x:c r="D109" s="19" t="str">
        <x:v>longwave_radiation</x:v>
      </x:c>
      <x:c r="E109" s="19" t="str">
        <x:v>Longwave radiation</x:v>
      </x:c>
      <x:c r="F109" s="19" t="str">
        <x:v>LWRAD</x:v>
      </x:c>
      <x:c r="G109" s="19" t="str">
        <x:v>CONDITIONAL</x:v>
      </x:c>
      <x:c r="H109" s="19" t="str">
        <x:v>Yes</x:v>
      </x:c>
      <x:c r="I109" s="19" t="n">
        <x:v>0</x:v>
      </x:c>
      <x:c r="J109" s="19" t="n">
        <x:v>0</x:v>
      </x:c>
      <x:c r="K109" s="19" t="str">
        <x:v>sensor-specific / station datum</x:v>
      </x:c>
      <x:c r="L109" s="19" t="str">
        <x:v>dynamic_required</x:v>
      </x:c>
      <x:c r="M109" s="19" t="str">
        <x:v>sensor depth / station metadata</x:v>
      </x:c>
      <x:c r="N109" s="19" t="str">
        <x:v>Thermal infrared radiant energy flux at the surface; preserve whether it is downward, upward, or net.</x:v>
      </x:c>
      <x:c r="O109" s="19" t="str">
        <x:v>https://wiki.pangaea.de/wiki/Parameter</x:v>
      </x:c>
      <x:c r="P109" s="19" t="n">
        <x:v>46291.23888888889</x:v>
      </x:c>
    </x:row>
    <x:row r="110">
      <x:c r="A110" s="19" t="str">
        <x:v>S007</x:v>
      </x:c>
      <x:c r="B110" s="19" t="str">
        <x:v>GTMBA: TAO/TRITON + PIRATA + RAMA</x:v>
      </x:c>
      <x:c r="C110" s="19" t="str">
        <x:v>__SOURCE_ENVELOPE__</x:v>
      </x:c>
      <x:c r="D110" s="19" t="str">
        <x:v>longwave_radiation</x:v>
      </x:c>
      <x:c r="E110" s="19" t="str">
        <x:v>Longwave radiation</x:v>
      </x:c>
      <x:c r="F110" s="19" t="str">
        <x:v>LWR</x:v>
      </x:c>
      <x:c r="G110" s="19" t="str">
        <x:v>CONDITIONAL</x:v>
      </x:c>
      <x:c r="H110" s="19" t="str">
        <x:v>Yes</x:v>
      </x:c>
      <x:c r="I110" s="19" t="n">
        <x:v>0</x:v>
      </x:c>
      <x:c r="J110" s="19" t="n">
        <x:v>0</x:v>
      </x:c>
      <x:c r="K110" s="19" t="str">
        <x:v>below sea surface</x:v>
      </x:c>
      <x:c r="L110" s="19" t="str">
        <x:v>coarse_envelope</x:v>
      </x:c>
      <x:c r="M110" s="19" t="str">
        <x:v>station; depth; quality</x:v>
      </x:c>
      <x:c r="N110" s="19" t="str">
        <x:v>Thermal infrared radiant energy flux at the surface; preserve whether it is downward, upward, or net.</x:v>
      </x:c>
      <x:c r="O110" s="19" t="str">
        <x:v>https://wiki.pangaea.de/wiki/Parameter</x:v>
      </x:c>
      <x:c r="P110" s="19" t="n">
        <x:v>46291.23888888889</x:v>
      </x:c>
    </x:row>
    <x:row r="111">
      <x:c r="A111" s="19" t="str">
        <x:v>S005</x:v>
      </x:c>
      <x:c r="B111" s="19" t="str">
        <x:v>NOAA National Data Buoy Center (NDBC)</x:v>
      </x:c>
      <x:c r="C111" s="19" t="str">
        <x:v>__SOURCE_ENVELOPE__</x:v>
      </x:c>
      <x:c r="D111" s="19" t="str">
        <x:v>significant_wave_height</x:v>
      </x:c>
      <x:c r="E111" s="19" t="str">
        <x:v>Significant wave height</x:v>
      </x:c>
      <x:c r="F111" s="19" t="str">
        <x:v>WVHT</x:v>
      </x:c>
      <x:c r="G111" s="19" t="str">
        <x:v>EXACT</x:v>
      </x:c>
      <x:c r="H111" s="19" t="str">
        <x:v>Yes</x:v>
      </x:c>
      <x:c r="I111" s="19" t="n">
        <x:v>0</x:v>
      </x:c>
      <x:c r="J111" s="19" t="n">
        <x:v>0</x:v>
      </x:c>
      <x:c r="K111" s="19" t="str">
        <x:v>sensor-specific / station datum</x:v>
      </x:c>
      <x:c r="L111" s="19" t="str">
        <x:v>dynamic_required</x:v>
      </x:c>
      <x:c r="M111" s="19" t="str">
        <x:v>station/sensor metadata; QC</x:v>
      </x:c>
      <x:c r="N111" s="19" t="str">
        <x:v>Characteristic wave height, commonly four times the standard deviation of sea-surface elevation or approximately the mean height of the highest one-third of waves.</x:v>
      </x:c>
      <x:c r="O111" s="19" t="str">
        <x:v>https://cfconventions.org/Data/cf-standard-names/current/build/cf-standard-name-table.html</x:v>
      </x:c>
      <x:c r="P111" s="19" t="n">
        <x:v>46291.23888888889</x:v>
      </x:c>
    </x:row>
    <x:row r="112">
      <x:c r="A112" s="19" t="str">
        <x:v>S025</x:v>
      </x:c>
      <x:c r="B112" s="19" t="str">
        <x:v>SeaBASS</x:v>
      </x:c>
      <x:c r="C112" s="19" t="str">
        <x:v>__SOURCE_ENVELOPE__</x:v>
      </x:c>
      <x:c r="D112" s="19" t="str">
        <x:v>significant_wave_height</x:v>
      </x:c>
      <x:c r="E112" s="19" t="str">
        <x:v>Significant wave height</x:v>
      </x:c>
      <x:c r="F112" s="19" t="str">
        <x:v>waveht</x:v>
      </x:c>
      <x:c r="G112" s="19" t="str">
        <x:v>CONDITIONAL</x:v>
      </x:c>
      <x:c r="H112" s="19" t="str">
        <x:v>Yes</x:v>
      </x:c>
      <x:c r="I112" s="19" t="n">
        <x:v>0</x:v>
      </x:c>
      <x:c r="J112" s="19" t="n">
        <x:v>0</x:v>
      </x:c>
      <x:c r="K112" s="19" t="str">
        <x:v>sample depth / optical profile</x:v>
      </x:c>
      <x:c r="L112" s="19" t="str">
        <x:v>dynamic_required</x:v>
      </x:c>
      <x:c r="M112" s="19" t="str">
        <x:v>method/device; PI; wavelength; cruise/station</x:v>
      </x:c>
      <x:c r="N112" s="19" t="str">
        <x:v>Characteristic wave height, commonly four times the standard deviation of sea-surface elevation or approximately the mean height of the highest one-third of waves.</x:v>
      </x:c>
      <x:c r="O112" s="19" t="str">
        <x:v>https://cfconventions.org/Data/cf-standard-names/current/build/cf-standard-name-table.html</x:v>
      </x:c>
      <x:c r="P112" s="19" t="n">
        <x:v>46291.23888888889</x:v>
      </x:c>
    </x:row>
    <x:row r="113">
      <x:c r="A113" s="19" t="str">
        <x:v>S036</x:v>
      </x:c>
      <x:c r="B113" s="19" t="str">
        <x:v>Copernicus Marine satellite observations</x:v>
      </x:c>
      <x:c r="C113" s="19" t="str">
        <x:v>__SOURCE_ENVELOPE__</x:v>
      </x:c>
      <x:c r="D113" s="19" t="str">
        <x:v>significant_wave_height</x:v>
      </x:c>
      <x:c r="E113" s="19" t="str">
        <x:v>Significant wave height</x:v>
      </x:c>
      <x:c r="F113" s="19" t="str">
        <x:v>VHM0</x:v>
      </x:c>
      <x:c r="G113" s="19" t="str">
        <x:v>EXACT</x:v>
      </x:c>
      <x:c r="H113" s="19" t="str">
        <x:v>Yes</x:v>
      </x:c>
      <x:c r="I113" s="19" t="n">
        <x:v>0</x:v>
      </x:c>
      <x:c r="J113" s="19" t="n">
        <x:v>0</x:v>
      </x:c>
      <x:c r="K113" s="19" t="str">
        <x:v>surface / product-specific</x:v>
      </x:c>
      <x:c r="L113" s="19" t="str">
        <x:v>dynamic_required</x:v>
      </x:c>
      <x:c r="M113" s="19" t="str">
        <x:v>dataset ID; quality; partition</x:v>
      </x:c>
      <x:c r="N113" s="19" t="str">
        <x:v>Characteristic wave height, commonly four times the standard deviation of sea-surface elevation or approximately the mean height of the highest one-third of waves.</x:v>
      </x:c>
      <x:c r="O113" s="19" t="str">
        <x:v>https://cfconventions.org/Data/cf-standard-names/current/build/cf-standard-name-table.html</x:v>
      </x:c>
      <x:c r="P113" s="19" t="n">
        <x:v>46291.23888888889</x:v>
      </x:c>
    </x:row>
    <x:row r="114">
      <x:c r="A114" s="19" t="str">
        <x:v>S034</x:v>
      </x:c>
      <x:c r="B114" s="19" t="str">
        <x:v>NASA PO.DAAC</x:v>
      </x:c>
      <x:c r="C114" s="19" t="str">
        <x:v>__SOURCE_ENVELOPE__</x:v>
      </x:c>
      <x:c r="D114" s="19" t="str">
        <x:v>significant_wave_height</x:v>
      </x:c>
      <x:c r="E114" s="19" t="str">
        <x:v>Significant wave height</x:v>
      </x:c>
      <x:c r="F114" s="19" t="str">
        <x:v>SWH / significant_wave_height</x:v>
      </x:c>
      <x:c r="G114" s="19" t="str">
        <x:v>CONDITIONAL</x:v>
      </x:c>
      <x:c r="H114" s="19" t="str">
        <x:v>Yes</x:v>
      </x:c>
      <x:c r="I114" s="19" t="n">
        <x:v>0</x:v>
      </x:c>
      <x:c r="J114" s="19" t="n">
        <x:v>0</x:v>
      </x:c>
      <x:c r="K114" s="19" t="str">
        <x:v>product-specific; mostly sea surface</x:v>
      </x:c>
      <x:c r="L114" s="19" t="str">
        <x:v>dynamic_required</x:v>
      </x:c>
      <x:c r="M114" s="19" t="str">
        <x:v>collection; granule; platform; sensor; uncertainty/QC</x:v>
      </x:c>
      <x:c r="N114" s="19" t="str">
        <x:v>Characteristic wave height, commonly four times the standard deviation of sea-surface elevation or approximately the mean height of the highest one-third of waves.</x:v>
      </x:c>
      <x:c r="O114" s="19" t="str">
        <x:v>https://cfconventions.org/Data/cf-standard-names/current/build/cf-standard-name-table.html</x:v>
      </x:c>
      <x:c r="P114" s="19" t="n">
        <x:v>46291.23888888889</x:v>
      </x:c>
    </x:row>
    <x:row r="115">
      <x:c r="A115" s="19" t="str">
        <x:v>S005</x:v>
      </x:c>
      <x:c r="B115" s="19" t="str">
        <x:v>NOAA National Data Buoy Center (NDBC)</x:v>
      </x:c>
      <x:c r="C115" s="19" t="str">
        <x:v>__SOURCE_ENVELOPE__</x:v>
      </x:c>
      <x:c r="D115" s="19" t="str">
        <x:v>dominant_wave_period</x:v>
      </x:c>
      <x:c r="E115" s="19" t="str">
        <x:v>Dominant wave period</x:v>
      </x:c>
      <x:c r="F115" s="19" t="str">
        <x:v>DPD</x:v>
      </x:c>
      <x:c r="G115" s="19" t="str">
        <x:v>EXACT</x:v>
      </x:c>
      <x:c r="H115" s="19" t="str">
        <x:v>Yes</x:v>
      </x:c>
      <x:c r="I115" s="19" t="n">
        <x:v>0</x:v>
      </x:c>
      <x:c r="J115" s="19" t="n">
        <x:v>0</x:v>
      </x:c>
      <x:c r="K115" s="19" t="str">
        <x:v>sensor-specific / station datum</x:v>
      </x:c>
      <x:c r="L115" s="19" t="str">
        <x:v>dynamic_required</x:v>
      </x:c>
      <x:c r="M115" s="19" t="str">
        <x:v>station/sensor metadata; QC</x:v>
      </x:c>
      <x:c r="N115" s="19" t="str">
        <x:v>Wave period corresponding to the spectral frequency with the greatest wave energy.</x:v>
      </x:c>
      <x:c r="O115" s="19" t="str">
        <x:v>https://www.ndbc.noaa.gov/measdes.shtml</x:v>
      </x:c>
      <x:c r="P115" s="19" t="n">
        <x:v>46291.23888888889</x:v>
      </x:c>
    </x:row>
    <x:row r="116">
      <x:c r="A116" s="19" t="str">
        <x:v>S005</x:v>
      </x:c>
      <x:c r="B116" s="19" t="str">
        <x:v>NOAA National Data Buoy Center (NDBC)</x:v>
      </x:c>
      <x:c r="C116" s="19" t="str">
        <x:v>__SOURCE_ENVELOPE__</x:v>
      </x:c>
      <x:c r="D116" s="19" t="str">
        <x:v>mean_wave_period</x:v>
      </x:c>
      <x:c r="E116" s="19" t="str">
        <x:v>Mean wave period</x:v>
      </x:c>
      <x:c r="F116" s="19" t="str">
        <x:v>APD</x:v>
      </x:c>
      <x:c r="G116" s="19" t="str">
        <x:v>EXACT</x:v>
      </x:c>
      <x:c r="H116" s="19" t="str">
        <x:v>Yes</x:v>
      </x:c>
      <x:c r="I116" s="19" t="n">
        <x:v>0</x:v>
      </x:c>
      <x:c r="J116" s="19" t="n">
        <x:v>0</x:v>
      </x:c>
      <x:c r="K116" s="19" t="str">
        <x:v>sensor-specific / station datum</x:v>
      </x:c>
      <x:c r="L116" s="19" t="str">
        <x:v>dynamic_required</x:v>
      </x:c>
      <x:c r="M116" s="19" t="str">
        <x:v>station/sensor metadata; QC</x:v>
      </x:c>
      <x:c r="N116" s="19" t="str">
        <x:v>Spectrally or statistically averaged wave period. The precise spectral moment definition must be preserved when supplied.</x:v>
      </x:c>
      <x:c r="O116" s="19" t="str">
        <x:v>https://data.marine.copernicus.eu/</x:v>
      </x:c>
      <x:c r="P116" s="19" t="n">
        <x:v>46291.23888888889</x:v>
      </x:c>
    </x:row>
    <x:row r="117">
      <x:c r="A117" s="19" t="str">
        <x:v>S036</x:v>
      </x:c>
      <x:c r="B117" s="19" t="str">
        <x:v>Copernicus Marine satellite observations</x:v>
      </x:c>
      <x:c r="C117" s="19" t="str">
        <x:v>__SOURCE_ENVELOPE__</x:v>
      </x:c>
      <x:c r="D117" s="19" t="str">
        <x:v>mean_wave_period</x:v>
      </x:c>
      <x:c r="E117" s="19" t="str">
        <x:v>Mean wave period</x:v>
      </x:c>
      <x:c r="F117" s="19" t="str">
        <x:v>VTM10</x:v>
      </x:c>
      <x:c r="G117" s="19" t="str">
        <x:v>CONDITIONAL</x:v>
      </x:c>
      <x:c r="H117" s="19" t="str">
        <x:v>Yes</x:v>
      </x:c>
      <x:c r="I117" s="19" t="n">
        <x:v>0</x:v>
      </x:c>
      <x:c r="J117" s="19" t="n">
        <x:v>0</x:v>
      </x:c>
      <x:c r="K117" s="19" t="str">
        <x:v>surface / product-specific</x:v>
      </x:c>
      <x:c r="L117" s="19" t="str">
        <x:v>dynamic_required</x:v>
      </x:c>
      <x:c r="M117" s="19" t="str">
        <x:v>dataset ID; quality; partition</x:v>
      </x:c>
      <x:c r="N117" s="19" t="str">
        <x:v>Spectrally or statistically averaged wave period. The precise spectral moment definition must be preserved when supplied.</x:v>
      </x:c>
      <x:c r="O117" s="19" t="str">
        <x:v>https://data.marine.copernicus.eu/</x:v>
      </x:c>
      <x:c r="P117" s="19" t="n">
        <x:v>46291.23888888889</x:v>
      </x:c>
    </x:row>
    <x:row r="118">
      <x:c r="A118" s="19" t="str">
        <x:v>S036</x:v>
      </x:c>
      <x:c r="B118" s="19" t="str">
        <x:v>Copernicus Marine satellite observations</x:v>
      </x:c>
      <x:c r="C118" s="19" t="str">
        <x:v>__SOURCE_ENVELOPE__</x:v>
      </x:c>
      <x:c r="D118" s="19" t="str">
        <x:v>mean_wave_period</x:v>
      </x:c>
      <x:c r="E118" s="19" t="str">
        <x:v>Mean wave period</x:v>
      </x:c>
      <x:c r="F118" s="19" t="str">
        <x:v>VTM02</x:v>
      </x:c>
      <x:c r="G118" s="19" t="str">
        <x:v>CONDITIONAL</x:v>
      </x:c>
      <x:c r="H118" s="19" t="str">
        <x:v>Yes</x:v>
      </x:c>
      <x:c r="I118" s="19" t="n">
        <x:v>0</x:v>
      </x:c>
      <x:c r="J118" s="19" t="n">
        <x:v>0</x:v>
      </x:c>
      <x:c r="K118" s="19" t="str">
        <x:v>surface / product-specific</x:v>
      </x:c>
      <x:c r="L118" s="19" t="str">
        <x:v>dynamic_required</x:v>
      </x:c>
      <x:c r="M118" s="19" t="str">
        <x:v>dataset ID; quality; partition</x:v>
      </x:c>
      <x:c r="N118" s="19" t="str">
        <x:v>Spectrally or statistically averaged wave period. The precise spectral moment definition must be preserved when supplied.</x:v>
      </x:c>
      <x:c r="O118" s="19" t="str">
        <x:v>https://data.marine.copernicus.eu/</x:v>
      </x:c>
      <x:c r="P118" s="19" t="n">
        <x:v>46291.23888888889</x:v>
      </x:c>
    </x:row>
    <x:row r="119">
      <x:c r="A119" s="19" t="str">
        <x:v>S036</x:v>
      </x:c>
      <x:c r="B119" s="19" t="str">
        <x:v>Copernicus Marine satellite observations</x:v>
      </x:c>
      <x:c r="C119" s="19" t="str">
        <x:v>__SOURCE_ENVELOPE__</x:v>
      </x:c>
      <x:c r="D119" s="19" t="str">
        <x:v>peak_wave_period</x:v>
      </x:c>
      <x:c r="E119" s="19" t="str">
        <x:v>Peak wave period</x:v>
      </x:c>
      <x:c r="F119" s="19" t="str">
        <x:v>VTPK</x:v>
      </x:c>
      <x:c r="G119" s="19" t="str">
        <x:v>EXACT</x:v>
      </x:c>
      <x:c r="H119" s="19" t="str">
        <x:v>Yes</x:v>
      </x:c>
      <x:c r="I119" s="19" t="n">
        <x:v>0</x:v>
      </x:c>
      <x:c r="J119" s="19" t="n">
        <x:v>0</x:v>
      </x:c>
      <x:c r="K119" s="19" t="str">
        <x:v>surface / product-specific</x:v>
      </x:c>
      <x:c r="L119" s="19" t="str">
        <x:v>dynamic_required</x:v>
      </x:c>
      <x:c r="M119" s="19" t="str">
        <x:v>dataset ID; quality; partition</x:v>
      </x:c>
      <x:c r="N119" s="19" t="str">
        <x:v>Wave period at the peak of the wave energy spectrum.</x:v>
      </x:c>
      <x:c r="O119" s="19" t="str">
        <x:v>https://data.marine.copernicus.eu/</x:v>
      </x:c>
      <x:c r="P119" s="19" t="n">
        <x:v>46291.23888888889</x:v>
      </x:c>
    </x:row>
    <x:row r="120">
      <x:c r="A120" s="19" t="str">
        <x:v>S005</x:v>
      </x:c>
      <x:c r="B120" s="19" t="str">
        <x:v>NOAA National Data Buoy Center (NDBC)</x:v>
      </x:c>
      <x:c r="C120" s="19" t="str">
        <x:v>__SOURCE_ENVELOPE__</x:v>
      </x:c>
      <x:c r="D120" s="19" t="str">
        <x:v>mean_wave_direction_from</x:v>
      </x:c>
      <x:c r="E120" s="19" t="str">
        <x:v>Mean wave direction</x:v>
      </x:c>
      <x:c r="F120" s="19" t="str">
        <x:v>MWD</x:v>
      </x:c>
      <x:c r="G120" s="19" t="str">
        <x:v>EXACT</x:v>
      </x:c>
      <x:c r="H120" s="19" t="str">
        <x:v>Yes</x:v>
      </x:c>
      <x:c r="I120" s="19" t="n">
        <x:v>0</x:v>
      </x:c>
      <x:c r="J120" s="19" t="n">
        <x:v>0</x:v>
      </x:c>
      <x:c r="K120" s="19" t="str">
        <x:v>sensor-specific / station datum</x:v>
      </x:c>
      <x:c r="L120" s="19" t="str">
        <x:v>dynamic_required</x:v>
      </x:c>
      <x:c r="M120" s="19" t="str">
        <x:v>station/sensor metadata; QC</x:v>
      </x:c>
      <x:c r="N120" s="19" t="str">
        <x:v>Mean direction from which wave energy propagates, normally measured clockwise from true north.</x:v>
      </x:c>
      <x:c r="O120" s="19" t="str">
        <x:v>https://data.marine.copernicus.eu/</x:v>
      </x:c>
      <x:c r="P120" s="19" t="n">
        <x:v>46291.23888888889</x:v>
      </x:c>
    </x:row>
    <x:row r="121">
      <x:c r="A121" s="19" t="str">
        <x:v>S036</x:v>
      </x:c>
      <x:c r="B121" s="19" t="str">
        <x:v>Copernicus Marine satellite observations</x:v>
      </x:c>
      <x:c r="C121" s="19" t="str">
        <x:v>__SOURCE_ENVELOPE__</x:v>
      </x:c>
      <x:c r="D121" s="19" t="str">
        <x:v>mean_wave_direction_from</x:v>
      </x:c>
      <x:c r="E121" s="19" t="str">
        <x:v>Mean wave direction</x:v>
      </x:c>
      <x:c r="F121" s="19" t="str">
        <x:v>VMDR</x:v>
      </x:c>
      <x:c r="G121" s="19" t="str">
        <x:v>CONDITIONAL</x:v>
      </x:c>
      <x:c r="H121" s="19" t="str">
        <x:v>Yes</x:v>
      </x:c>
      <x:c r="I121" s="19" t="n">
        <x:v>0</x:v>
      </x:c>
      <x:c r="J121" s="19" t="n">
        <x:v>0</x:v>
      </x:c>
      <x:c r="K121" s="19" t="str">
        <x:v>surface / product-specific</x:v>
      </x:c>
      <x:c r="L121" s="19" t="str">
        <x:v>dynamic_required</x:v>
      </x:c>
      <x:c r="M121" s="19" t="str">
        <x:v>dataset ID; quality; partition</x:v>
      </x:c>
      <x:c r="N121" s="19" t="str">
        <x:v>Mean direction from which wave energy propagates, normally measured clockwise from true north.</x:v>
      </x:c>
      <x:c r="O121" s="19" t="str">
        <x:v>https://data.marine.copernicus.eu/</x:v>
      </x:c>
      <x:c r="P121" s="19" t="n">
        <x:v>46291.23888888889</x:v>
      </x:c>
    </x:row>
    <x:row r="122">
      <x:c r="A122" s="19" t="str">
        <x:v>S005</x:v>
      </x:c>
      <x:c r="B122" s="19" t="str">
        <x:v>NOAA National Data Buoy Center (NDBC)</x:v>
      </x:c>
      <x:c r="C122" s="19" t="str">
        <x:v>__SOURCE_ENVELOPE__</x:v>
      </x:c>
      <x:c r="D122" s="19" t="str">
        <x:v>wind_wave_significant_height</x:v>
      </x:c>
      <x:c r="E122" s="19" t="str">
        <x:v>Wind-wave significant height</x:v>
      </x:c>
      <x:c r="F122" s="19" t="str">
        <x:v>WWH</x:v>
      </x:c>
      <x:c r="G122" s="19" t="str">
        <x:v>EXACT</x:v>
      </x:c>
      <x:c r="H122" s="19" t="str">
        <x:v>Yes</x:v>
      </x:c>
      <x:c r="I122" s="19" t="n">
        <x:v>0</x:v>
      </x:c>
      <x:c r="J122" s="19" t="n">
        <x:v>0</x:v>
      </x:c>
      <x:c r="K122" s="19" t="str">
        <x:v>sensor-specific / station datum</x:v>
      </x:c>
      <x:c r="L122" s="19" t="str">
        <x:v>dynamic_required</x:v>
      </x:c>
      <x:c r="M122" s="19" t="str">
        <x:v>partition metadata</x:v>
      </x:c>
      <x:c r="N122" s="19" t="str">
        <x:v>Significant wave height of the wind-sea partition generated by local winds.</x:v>
      </x:c>
      <x:c r="O122" s="19" t="str">
        <x:v>https://cfconventions.org/Data/cf-standard-names/current/build/cf-standard-name-table.html</x:v>
      </x:c>
      <x:c r="P122" s="19" t="n">
        <x:v>46291.23888888889</x:v>
      </x:c>
    </x:row>
    <x:row r="123">
      <x:c r="A123" s="19" t="str">
        <x:v>S015</x:v>
      </x:c>
      <x:c r="B123" s="19" t="str">
        <x:v>ICOADS</x:v>
      </x:c>
      <x:c r="C123" s="19" t="str">
        <x:v>__SOURCE_ENVELOPE__</x:v>
      </x:c>
      <x:c r="D123" s="19" t="str">
        <x:v>wind_wave_significant_height</x:v>
      </x:c>
      <x:c r="E123" s="19" t="str">
        <x:v>Wind-wave significant height</x:v>
      </x:c>
      <x:c r="F123" s="19" t="str">
        <x:v>WH</x:v>
      </x:c>
      <x:c r="G123" s="19" t="str">
        <x:v>EXACT</x:v>
      </x:c>
      <x:c r="H123" s="19" t="str">
        <x:v>Yes</x:v>
      </x:c>
      <x:c r="I123" s="19" t="n">
        <x:v>0</x:v>
      </x:c>
      <x:c r="J123" s="19" t="n">
        <x:v>0</x:v>
      </x:c>
      <x:c r="K123" s="19" t="str">
        <x:v>surface / observation height metadata</x:v>
      </x:c>
      <x:c r="L123" s="19" t="str">
        <x:v>coarse_envelope</x:v>
      </x:c>
      <x:c r="M123" s="19" t="str">
        <x:v>IMMA QC; source/deck; platform type</x:v>
      </x:c>
      <x:c r="N123" s="19" t="str">
        <x:v>Significant wave height of the wind-sea partition generated by local winds.</x:v>
      </x:c>
      <x:c r="O123" s="19" t="str">
        <x:v>https://cfconventions.org/Data/cf-standard-names/current/build/cf-standard-name-table.html</x:v>
      </x:c>
      <x:c r="P123" s="19" t="n">
        <x:v>46291.23888888889</x:v>
      </x:c>
    </x:row>
    <x:row r="124">
      <x:c r="A124" s="19" t="str">
        <x:v>S036</x:v>
      </x:c>
      <x:c r="B124" s="19" t="str">
        <x:v>Copernicus Marine satellite observations</x:v>
      </x:c>
      <x:c r="C124" s="19" t="str">
        <x:v>__SOURCE_ENVELOPE__</x:v>
      </x:c>
      <x:c r="D124" s="19" t="str">
        <x:v>wind_wave_significant_height</x:v>
      </x:c>
      <x:c r="E124" s="19" t="str">
        <x:v>Wind-wave significant height</x:v>
      </x:c>
      <x:c r="F124" s="19" t="str">
        <x:v>VHM0_WW</x:v>
      </x:c>
      <x:c r="G124" s="19" t="str">
        <x:v>PATTERN</x:v>
      </x:c>
      <x:c r="H124" s="19" t="str">
        <x:v>Yes</x:v>
      </x:c>
      <x:c r="I124" s="19" t="n">
        <x:v>0</x:v>
      </x:c>
      <x:c r="J124" s="19" t="n">
        <x:v>0</x:v>
      </x:c>
      <x:c r="K124" s="19" t="str">
        <x:v>surface / product-specific</x:v>
      </x:c>
      <x:c r="L124" s="19" t="str">
        <x:v>dynamic_required</x:v>
      </x:c>
      <x:c r="M124" s="19" t="str">
        <x:v>dataset ID</x:v>
      </x:c>
      <x:c r="N124" s="19" t="str">
        <x:v>Significant wave height of the wind-sea partition generated by local winds.</x:v>
      </x:c>
      <x:c r="O124" s="19" t="str">
        <x:v>https://cfconventions.org/Data/cf-standard-names/current/build/cf-standard-name-table.html</x:v>
      </x:c>
      <x:c r="P124" s="19" t="n">
        <x:v>46291.23888888889</x:v>
      </x:c>
    </x:row>
    <x:row r="125">
      <x:c r="A125" s="19" t="str">
        <x:v>S005</x:v>
      </x:c>
      <x:c r="B125" s="19" t="str">
        <x:v>NOAA National Data Buoy Center (NDBC)</x:v>
      </x:c>
      <x:c r="C125" s="19" t="str">
        <x:v>__SOURCE_ENVELOPE__</x:v>
      </x:c>
      <x:c r="D125" s="19" t="str">
        <x:v>wind_wave_period</x:v>
      </x:c>
      <x:c r="E125" s="19" t="str">
        <x:v>Wind-wave period</x:v>
      </x:c>
      <x:c r="F125" s="19" t="str">
        <x:v>WWP</x:v>
      </x:c>
      <x:c r="G125" s="19" t="str">
        <x:v>EXACT</x:v>
      </x:c>
      <x:c r="H125" s="19" t="str">
        <x:v>Yes</x:v>
      </x:c>
      <x:c r="I125" s="19" t="n">
        <x:v>0</x:v>
      </x:c>
      <x:c r="J125" s="19" t="n">
        <x:v>0</x:v>
      </x:c>
      <x:c r="K125" s="19" t="str">
        <x:v>sensor-specific / station datum</x:v>
      </x:c>
      <x:c r="L125" s="19" t="str">
        <x:v>dynamic_required</x:v>
      </x:c>
      <x:c r="M125" s="19" t="str">
        <x:v>partition metadata</x:v>
      </x:c>
      <x:c r="N125" s="19" t="str">
        <x:v>Representative period of the locally generated wind-wave partition.</x:v>
      </x:c>
      <x:c r="O125" s="19" t="str">
        <x:v>https://www.ndbc.noaa.gov/measdes.shtml</x:v>
      </x:c>
      <x:c r="P125" s="19" t="n">
        <x:v>46291.23888888889</x:v>
      </x:c>
    </x:row>
    <x:row r="126">
      <x:c r="A126" s="19" t="str">
        <x:v>S015</x:v>
      </x:c>
      <x:c r="B126" s="19" t="str">
        <x:v>ICOADS</x:v>
      </x:c>
      <x:c r="C126" s="19" t="str">
        <x:v>__SOURCE_ENVELOPE__</x:v>
      </x:c>
      <x:c r="D126" s="19" t="str">
        <x:v>wind_wave_period</x:v>
      </x:c>
      <x:c r="E126" s="19" t="str">
        <x:v>Wind-wave period</x:v>
      </x:c>
      <x:c r="F126" s="19" t="str">
        <x:v>WP</x:v>
      </x:c>
      <x:c r="G126" s="19" t="str">
        <x:v>EXACT</x:v>
      </x:c>
      <x:c r="H126" s="19" t="str">
        <x:v>Yes</x:v>
      </x:c>
      <x:c r="I126" s="19" t="n">
        <x:v>0</x:v>
      </x:c>
      <x:c r="J126" s="19" t="n">
        <x:v>0</x:v>
      </x:c>
      <x:c r="K126" s="19" t="str">
        <x:v>surface / observation height metadata</x:v>
      </x:c>
      <x:c r="L126" s="19" t="str">
        <x:v>coarse_envelope</x:v>
      </x:c>
      <x:c r="M126" s="19" t="str">
        <x:v>IMMA QC; source/deck; platform type</x:v>
      </x:c>
      <x:c r="N126" s="19" t="str">
        <x:v>Representative period of the locally generated wind-wave partition.</x:v>
      </x:c>
      <x:c r="O126" s="19" t="str">
        <x:v>https://www.ndbc.noaa.gov/measdes.shtml</x:v>
      </x:c>
      <x:c r="P126" s="19" t="n">
        <x:v>46291.23888888889</x:v>
      </x:c>
    </x:row>
    <x:row r="127">
      <x:c r="A127" s="19" t="str">
        <x:v>S036</x:v>
      </x:c>
      <x:c r="B127" s="19" t="str">
        <x:v>Copernicus Marine satellite observations</x:v>
      </x:c>
      <x:c r="C127" s="19" t="str">
        <x:v>__SOURCE_ENVELOPE__</x:v>
      </x:c>
      <x:c r="D127" s="19" t="str">
        <x:v>wind_wave_period</x:v>
      </x:c>
      <x:c r="E127" s="19" t="str">
        <x:v>Wind-wave period</x:v>
      </x:c>
      <x:c r="F127" s="19" t="str">
        <x:v>VTM*/VTPK_WW</x:v>
      </x:c>
      <x:c r="G127" s="19" t="str">
        <x:v>PATTERN</x:v>
      </x:c>
      <x:c r="H127" s="19" t="str">
        <x:v>Yes</x:v>
      </x:c>
      <x:c r="I127" s="19" t="n">
        <x:v>0</x:v>
      </x:c>
      <x:c r="J127" s="19" t="n">
        <x:v>0</x:v>
      </x:c>
      <x:c r="K127" s="19" t="str">
        <x:v>surface / product-specific</x:v>
      </x:c>
      <x:c r="L127" s="19" t="str">
        <x:v>dynamic_required</x:v>
      </x:c>
      <x:c r="M127" s="19" t="str">
        <x:v>dataset ID</x:v>
      </x:c>
      <x:c r="N127" s="19" t="str">
        <x:v>Representative period of the locally generated wind-wave partition.</x:v>
      </x:c>
      <x:c r="O127" s="19" t="str">
        <x:v>https://www.ndbc.noaa.gov/measdes.shtml</x:v>
      </x:c>
      <x:c r="P127" s="19" t="n">
        <x:v>46291.23888888889</x:v>
      </x:c>
    </x:row>
    <x:row r="128">
      <x:c r="A128" s="19" t="str">
        <x:v>S005</x:v>
      </x:c>
      <x:c r="B128" s="19" t="str">
        <x:v>NOAA National Data Buoy Center (NDBC)</x:v>
      </x:c>
      <x:c r="C128" s="19" t="str">
        <x:v>__SOURCE_ENVELOPE__</x:v>
      </x:c>
      <x:c r="D128" s="19" t="str">
        <x:v>wind_wave_direction_from</x:v>
      </x:c>
      <x:c r="E128" s="19" t="str">
        <x:v>Wind-wave direction</x:v>
      </x:c>
      <x:c r="F128" s="19" t="str">
        <x:v>WWD</x:v>
      </x:c>
      <x:c r="G128" s="19" t="str">
        <x:v>EXACT</x:v>
      </x:c>
      <x:c r="H128" s="19" t="str">
        <x:v>Yes</x:v>
      </x:c>
      <x:c r="I128" s="19" t="n">
        <x:v>0</x:v>
      </x:c>
      <x:c r="J128" s="19" t="n">
        <x:v>0</x:v>
      </x:c>
      <x:c r="K128" s="19" t="str">
        <x:v>sensor-specific / station datum</x:v>
      </x:c>
      <x:c r="L128" s="19" t="str">
        <x:v>dynamic_required</x:v>
      </x:c>
      <x:c r="M128" s="19" t="str">
        <x:v>partition metadata</x:v>
      </x:c>
      <x:c r="N128" s="19" t="str">
        <x:v>Direction from which the wind-wave partition propagates.</x:v>
      </x:c>
      <x:c r="O128" s="19" t="str">
        <x:v>https://www.ndbc.noaa.gov/measdes.shtml</x:v>
      </x:c>
      <x:c r="P128" s="19" t="n">
        <x:v>46291.23888888889</x:v>
      </x:c>
    </x:row>
    <x:row r="129">
      <x:c r="A129" s="19" t="str">
        <x:v>S036</x:v>
      </x:c>
      <x:c r="B129" s="19" t="str">
        <x:v>Copernicus Marine satellite observations</x:v>
      </x:c>
      <x:c r="C129" s="19" t="str">
        <x:v>__SOURCE_ENVELOPE__</x:v>
      </x:c>
      <x:c r="D129" s="19" t="str">
        <x:v>wind_wave_direction_from</x:v>
      </x:c>
      <x:c r="E129" s="19" t="str">
        <x:v>Wind-wave direction</x:v>
      </x:c>
      <x:c r="F129" s="19" t="str">
        <x:v>VMDR_WW</x:v>
      </x:c>
      <x:c r="G129" s="19" t="str">
        <x:v>PATTERN</x:v>
      </x:c>
      <x:c r="H129" s="19" t="str">
        <x:v>Yes</x:v>
      </x:c>
      <x:c r="I129" s="19" t="n">
        <x:v>0</x:v>
      </x:c>
      <x:c r="J129" s="19" t="n">
        <x:v>0</x:v>
      </x:c>
      <x:c r="K129" s="19" t="str">
        <x:v>surface / product-specific</x:v>
      </x:c>
      <x:c r="L129" s="19" t="str">
        <x:v>dynamic_required</x:v>
      </x:c>
      <x:c r="M129" s="19" t="str">
        <x:v>dataset ID</x:v>
      </x:c>
      <x:c r="N129" s="19" t="str">
        <x:v>Direction from which the wind-wave partition propagates.</x:v>
      </x:c>
      <x:c r="O129" s="19" t="str">
        <x:v>https://www.ndbc.noaa.gov/measdes.shtml</x:v>
      </x:c>
      <x:c r="P129" s="19" t="n">
        <x:v>46291.23888888889</x:v>
      </x:c>
    </x:row>
    <x:row r="130">
      <x:c r="A130" s="19" t="str">
        <x:v>S005</x:v>
      </x:c>
      <x:c r="B130" s="19" t="str">
        <x:v>NOAA National Data Buoy Center (NDBC)</x:v>
      </x:c>
      <x:c r="C130" s="19" t="str">
        <x:v>__SOURCE_ENVELOPE__</x:v>
      </x:c>
      <x:c r="D130" s="19" t="str">
        <x:v>primary_swell_significant_height</x:v>
      </x:c>
      <x:c r="E130" s="19" t="str">
        <x:v>Primary-swell significant height</x:v>
      </x:c>
      <x:c r="F130" s="19" t="str">
        <x:v>S1HT</x:v>
      </x:c>
      <x:c r="G130" s="19" t="str">
        <x:v>EXACT</x:v>
      </x:c>
      <x:c r="H130" s="19" t="str">
        <x:v>Yes</x:v>
      </x:c>
      <x:c r="I130" s="19" t="n">
        <x:v>0</x:v>
      </x:c>
      <x:c r="J130" s="19" t="n">
        <x:v>0</x:v>
      </x:c>
      <x:c r="K130" s="19" t="str">
        <x:v>sensor-specific / station datum</x:v>
      </x:c>
      <x:c r="L130" s="19" t="str">
        <x:v>dynamic_required</x:v>
      </x:c>
      <x:c r="M130" s="19" t="str">
        <x:v>partition metadata</x:v>
      </x:c>
      <x:c r="N130" s="19" t="str">
        <x:v>Significant wave height of the primary swell partition, generally the swell partition with the greatest energy.</x:v>
      </x:c>
      <x:c r="O130" s="19" t="str">
        <x:v>https://cfconventions.org/Data/cf-standard-names/current/build/cf-standard-name-table.html</x:v>
      </x:c>
      <x:c r="P130" s="19" t="n">
        <x:v>46291.23888888889</x:v>
      </x:c>
    </x:row>
    <x:row r="131">
      <x:c r="A131" s="19" t="str">
        <x:v>S036</x:v>
      </x:c>
      <x:c r="B131" s="19" t="str">
        <x:v>Copernicus Marine satellite observations</x:v>
      </x:c>
      <x:c r="C131" s="19" t="str">
        <x:v>__SOURCE_ENVELOPE__</x:v>
      </x:c>
      <x:c r="D131" s="19" t="str">
        <x:v>primary_swell_significant_height</x:v>
      </x:c>
      <x:c r="E131" s="19" t="str">
        <x:v>Primary-swell significant height</x:v>
      </x:c>
      <x:c r="F131" s="19" t="str">
        <x:v>VHM0_SW1</x:v>
      </x:c>
      <x:c r="G131" s="19" t="str">
        <x:v>PATTERN</x:v>
      </x:c>
      <x:c r="H131" s="19" t="str">
        <x:v>Yes</x:v>
      </x:c>
      <x:c r="I131" s="19" t="n">
        <x:v>0</x:v>
      </x:c>
      <x:c r="J131" s="19" t="n">
        <x:v>0</x:v>
      </x:c>
      <x:c r="K131" s="19" t="str">
        <x:v>surface / product-specific</x:v>
      </x:c>
      <x:c r="L131" s="19" t="str">
        <x:v>dynamic_required</x:v>
      </x:c>
      <x:c r="M131" s="19" t="str">
        <x:v>dataset ID</x:v>
      </x:c>
      <x:c r="N131" s="19" t="str">
        <x:v>Significant wave height of the primary swell partition, generally the swell partition with the greatest energy.</x:v>
      </x:c>
      <x:c r="O131" s="19" t="str">
        <x:v>https://cfconventions.org/Data/cf-standard-names/current/build/cf-standard-name-table.html</x:v>
      </x:c>
      <x:c r="P131" s="19" t="n">
        <x:v>46291.23888888889</x:v>
      </x:c>
    </x:row>
    <x:row r="132">
      <x:c r="A132" s="19" t="str">
        <x:v>S005</x:v>
      </x:c>
      <x:c r="B132" s="19" t="str">
        <x:v>NOAA National Data Buoy Center (NDBC)</x:v>
      </x:c>
      <x:c r="C132" s="19" t="str">
        <x:v>__SOURCE_ENVELOPE__</x:v>
      </x:c>
      <x:c r="D132" s="19" t="str">
        <x:v>primary_swell_period</x:v>
      </x:c>
      <x:c r="E132" s="19" t="str">
        <x:v>Primary-swell period</x:v>
      </x:c>
      <x:c r="F132" s="19" t="str">
        <x:v>S1PD</x:v>
      </x:c>
      <x:c r="G132" s="19" t="str">
        <x:v>EXACT</x:v>
      </x:c>
      <x:c r="H132" s="19" t="str">
        <x:v>Yes</x:v>
      </x:c>
      <x:c r="I132" s="19" t="n">
        <x:v>0</x:v>
      </x:c>
      <x:c r="J132" s="19" t="n">
        <x:v>0</x:v>
      </x:c>
      <x:c r="K132" s="19" t="str">
        <x:v>sensor-specific / station datum</x:v>
      </x:c>
      <x:c r="L132" s="19" t="str">
        <x:v>dynamic_required</x:v>
      </x:c>
      <x:c r="M132" s="19" t="str">
        <x:v>partition metadata</x:v>
      </x:c>
      <x:c r="N132" s="19" t="str">
        <x:v>Representative period of the primary swell partition.</x:v>
      </x:c>
      <x:c r="O132" s="19" t="str">
        <x:v>https://www.ndbc.noaa.gov/measdes.shtml</x:v>
      </x:c>
      <x:c r="P132" s="19" t="n">
        <x:v>46291.23888888889</x:v>
      </x:c>
    </x:row>
    <x:row r="133">
      <x:c r="A133" s="19" t="str">
        <x:v>S015</x:v>
      </x:c>
      <x:c r="B133" s="19" t="str">
        <x:v>ICOADS</x:v>
      </x:c>
      <x:c r="C133" s="19" t="str">
        <x:v>__SOURCE_ENVELOPE__</x:v>
      </x:c>
      <x:c r="D133" s="19" t="str">
        <x:v>primary_swell_period</x:v>
      </x:c>
      <x:c r="E133" s="19" t="str">
        <x:v>Primary-swell period</x:v>
      </x:c>
      <x:c r="F133" s="19" t="str">
        <x:v>SP</x:v>
      </x:c>
      <x:c r="G133" s="19" t="str">
        <x:v>EXACT</x:v>
      </x:c>
      <x:c r="H133" s="19" t="str">
        <x:v>Yes</x:v>
      </x:c>
      <x:c r="I133" s="19" t="n">
        <x:v>0</x:v>
      </x:c>
      <x:c r="J133" s="19" t="n">
        <x:v>0</x:v>
      </x:c>
      <x:c r="K133" s="19" t="str">
        <x:v>surface / observation height metadata</x:v>
      </x:c>
      <x:c r="L133" s="19" t="str">
        <x:v>coarse_envelope</x:v>
      </x:c>
      <x:c r="M133" s="19" t="str">
        <x:v>IMMA QC; source/deck; platform type</x:v>
      </x:c>
      <x:c r="N133" s="19" t="str">
        <x:v>Representative period of the primary swell partition.</x:v>
      </x:c>
      <x:c r="O133" s="19" t="str">
        <x:v>https://www.ndbc.noaa.gov/measdes.shtml</x:v>
      </x:c>
      <x:c r="P133" s="19" t="n">
        <x:v>46291.23888888889</x:v>
      </x:c>
    </x:row>
    <x:row r="134">
      <x:c r="A134" s="19" t="str">
        <x:v>S036</x:v>
      </x:c>
      <x:c r="B134" s="19" t="str">
        <x:v>Copernicus Marine satellite observations</x:v>
      </x:c>
      <x:c r="C134" s="19" t="str">
        <x:v>__SOURCE_ENVELOPE__</x:v>
      </x:c>
      <x:c r="D134" s="19" t="str">
        <x:v>primary_swell_period</x:v>
      </x:c>
      <x:c r="E134" s="19" t="str">
        <x:v>Primary-swell period</x:v>
      </x:c>
      <x:c r="F134" s="19" t="str">
        <x:v>VTM*/VTPK_SW1</x:v>
      </x:c>
      <x:c r="G134" s="19" t="str">
        <x:v>PATTERN</x:v>
      </x:c>
      <x:c r="H134" s="19" t="str">
        <x:v>Yes</x:v>
      </x:c>
      <x:c r="I134" s="19" t="n">
        <x:v>0</x:v>
      </x:c>
      <x:c r="J134" s="19" t="n">
        <x:v>0</x:v>
      </x:c>
      <x:c r="K134" s="19" t="str">
        <x:v>surface / product-specific</x:v>
      </x:c>
      <x:c r="L134" s="19" t="str">
        <x:v>dynamic_required</x:v>
      </x:c>
      <x:c r="M134" s="19" t="str">
        <x:v>dataset ID</x:v>
      </x:c>
      <x:c r="N134" s="19" t="str">
        <x:v>Representative period of the primary swell partition.</x:v>
      </x:c>
      <x:c r="O134" s="19" t="str">
        <x:v>https://www.ndbc.noaa.gov/measdes.shtml</x:v>
      </x:c>
      <x:c r="P134" s="19" t="n">
        <x:v>46291.23888888889</x:v>
      </x:c>
    </x:row>
    <x:row r="135">
      <x:c r="A135" s="19" t="str">
        <x:v>S005</x:v>
      </x:c>
      <x:c r="B135" s="19" t="str">
        <x:v>NOAA National Data Buoy Center (NDBC)</x:v>
      </x:c>
      <x:c r="C135" s="19" t="str">
        <x:v>__SOURCE_ENVELOPE__</x:v>
      </x:c>
      <x:c r="D135" s="19" t="str">
        <x:v>primary_swell_direction_from</x:v>
      </x:c>
      <x:c r="E135" s="19" t="str">
        <x:v>Primary-swell direction</x:v>
      </x:c>
      <x:c r="F135" s="19" t="str">
        <x:v>S1DIR</x:v>
      </x:c>
      <x:c r="G135" s="19" t="str">
        <x:v>EXACT</x:v>
      </x:c>
      <x:c r="H135" s="19" t="str">
        <x:v>Yes</x:v>
      </x:c>
      <x:c r="I135" s="19" t="n">
        <x:v>0</x:v>
      </x:c>
      <x:c r="J135" s="19" t="n">
        <x:v>0</x:v>
      </x:c>
      <x:c r="K135" s="19" t="str">
        <x:v>sensor-specific / station datum</x:v>
      </x:c>
      <x:c r="L135" s="19" t="str">
        <x:v>dynamic_required</x:v>
      </x:c>
      <x:c r="M135" s="19" t="str">
        <x:v>partition metadata</x:v>
      </x:c>
      <x:c r="N135" s="19" t="str">
        <x:v>Direction from which the primary swell partition propagates.</x:v>
      </x:c>
      <x:c r="O135" s="19" t="str">
        <x:v>https://www.ndbc.noaa.gov/measdes.shtml</x:v>
      </x:c>
      <x:c r="P135" s="19" t="n">
        <x:v>46291.23888888889</x:v>
      </x:c>
    </x:row>
    <x:row r="136">
      <x:c r="A136" s="19" t="str">
        <x:v>S015</x:v>
      </x:c>
      <x:c r="B136" s="19" t="str">
        <x:v>ICOADS</x:v>
      </x:c>
      <x:c r="C136" s="19" t="str">
        <x:v>__SOURCE_ENVELOPE__</x:v>
      </x:c>
      <x:c r="D136" s="19" t="str">
        <x:v>primary_swell_direction_from</x:v>
      </x:c>
      <x:c r="E136" s="19" t="str">
        <x:v>Primary-swell direction</x:v>
      </x:c>
      <x:c r="F136" s="19" t="str">
        <x:v>SD</x:v>
      </x:c>
      <x:c r="G136" s="19" t="str">
        <x:v>EXACT</x:v>
      </x:c>
      <x:c r="H136" s="19" t="str">
        <x:v>Yes</x:v>
      </x:c>
      <x:c r="I136" s="19" t="n">
        <x:v>0</x:v>
      </x:c>
      <x:c r="J136" s="19" t="n">
        <x:v>0</x:v>
      </x:c>
      <x:c r="K136" s="19" t="str">
        <x:v>surface / observation height metadata</x:v>
      </x:c>
      <x:c r="L136" s="19" t="str">
        <x:v>coarse_envelope</x:v>
      </x:c>
      <x:c r="M136" s="19" t="str">
        <x:v>IMMA QC; source/deck; platform type</x:v>
      </x:c>
      <x:c r="N136" s="19" t="str">
        <x:v>Direction from which the primary swell partition propagates.</x:v>
      </x:c>
      <x:c r="O136" s="19" t="str">
        <x:v>https://www.ndbc.noaa.gov/measdes.shtml</x:v>
      </x:c>
      <x:c r="P136" s="19" t="n">
        <x:v>46291.23888888889</x:v>
      </x:c>
    </x:row>
    <x:row r="137">
      <x:c r="A137" s="19" t="str">
        <x:v>S036</x:v>
      </x:c>
      <x:c r="B137" s="19" t="str">
        <x:v>Copernicus Marine satellite observations</x:v>
      </x:c>
      <x:c r="C137" s="19" t="str">
        <x:v>__SOURCE_ENVELOPE__</x:v>
      </x:c>
      <x:c r="D137" s="19" t="str">
        <x:v>primary_swell_direction_from</x:v>
      </x:c>
      <x:c r="E137" s="19" t="str">
        <x:v>Primary-swell direction</x:v>
      </x:c>
      <x:c r="F137" s="19" t="str">
        <x:v>VMDR_SW1</x:v>
      </x:c>
      <x:c r="G137" s="19" t="str">
        <x:v>PATTERN</x:v>
      </x:c>
      <x:c r="H137" s="19" t="str">
        <x:v>Yes</x:v>
      </x:c>
      <x:c r="I137" s="19" t="n">
        <x:v>0</x:v>
      </x:c>
      <x:c r="J137" s="19" t="n">
        <x:v>0</x:v>
      </x:c>
      <x:c r="K137" s="19" t="str">
        <x:v>surface / product-specific</x:v>
      </x:c>
      <x:c r="L137" s="19" t="str">
        <x:v>dynamic_required</x:v>
      </x:c>
      <x:c r="M137" s="19" t="str">
        <x:v>dataset ID</x:v>
      </x:c>
      <x:c r="N137" s="19" t="str">
        <x:v>Direction from which the primary swell partition propagates.</x:v>
      </x:c>
      <x:c r="O137" s="19" t="str">
        <x:v>https://www.ndbc.noaa.gov/measdes.shtml</x:v>
      </x:c>
      <x:c r="P137" s="19" t="n">
        <x:v>46291.23888888889</x:v>
      </x:c>
    </x:row>
    <x:row r="138">
      <x:c r="A138" s="19" t="str">
        <x:v>S005</x:v>
      </x:c>
      <x:c r="B138" s="19" t="str">
        <x:v>NOAA National Data Buoy Center (NDBC)</x:v>
      </x:c>
      <x:c r="C138" s="19" t="str">
        <x:v>__SOURCE_ENVELOPE__</x:v>
      </x:c>
      <x:c r="D138" s="19" t="str">
        <x:v>secondary_swell_significant_height</x:v>
      </x:c>
      <x:c r="E138" s="19" t="str">
        <x:v>Secondary-swell significant height</x:v>
      </x:c>
      <x:c r="F138" s="19" t="str">
        <x:v>S2HT</x:v>
      </x:c>
      <x:c r="G138" s="19" t="str">
        <x:v>EXACT</x:v>
      </x:c>
      <x:c r="H138" s="19" t="str">
        <x:v>Yes</x:v>
      </x:c>
      <x:c r="I138" s="19" t="n">
        <x:v>0</x:v>
      </x:c>
      <x:c r="J138" s="19" t="n">
        <x:v>0</x:v>
      </x:c>
      <x:c r="K138" s="19" t="str">
        <x:v>sensor-specific / station datum</x:v>
      </x:c>
      <x:c r="L138" s="19" t="str">
        <x:v>dynamic_required</x:v>
      </x:c>
      <x:c r="M138" s="19" t="str">
        <x:v>partition metadata</x:v>
      </x:c>
      <x:c r="N138" s="19" t="str">
        <x:v>Significant wave height of the secondary swell partition.</x:v>
      </x:c>
      <x:c r="O138" s="19" t="str">
        <x:v>https://www.ndbc.noaa.gov/measdes.shtml</x:v>
      </x:c>
      <x:c r="P138" s="19" t="n">
        <x:v>46291.23888888889</x:v>
      </x:c>
    </x:row>
    <x:row r="139">
      <x:c r="A139" s="19" t="str">
        <x:v>S036</x:v>
      </x:c>
      <x:c r="B139" s="19" t="str">
        <x:v>Copernicus Marine satellite observations</x:v>
      </x:c>
      <x:c r="C139" s="19" t="str">
        <x:v>__SOURCE_ENVELOPE__</x:v>
      </x:c>
      <x:c r="D139" s="19" t="str">
        <x:v>secondary_swell_significant_height</x:v>
      </x:c>
      <x:c r="E139" s="19" t="str">
        <x:v>Secondary-swell significant height</x:v>
      </x:c>
      <x:c r="F139" s="19" t="str">
        <x:v>VHM0_SW2</x:v>
      </x:c>
      <x:c r="G139" s="19" t="str">
        <x:v>PATTERN</x:v>
      </x:c>
      <x:c r="H139" s="19" t="str">
        <x:v>Yes</x:v>
      </x:c>
      <x:c r="I139" s="19" t="n">
        <x:v>0</x:v>
      </x:c>
      <x:c r="J139" s="19" t="n">
        <x:v>0</x:v>
      </x:c>
      <x:c r="K139" s="19" t="str">
        <x:v>surface / product-specific</x:v>
      </x:c>
      <x:c r="L139" s="19" t="str">
        <x:v>dynamic_required</x:v>
      </x:c>
      <x:c r="M139" s="19" t="str">
        <x:v>dataset ID</x:v>
      </x:c>
      <x:c r="N139" s="19" t="str">
        <x:v>Significant wave height of the secondary swell partition.</x:v>
      </x:c>
      <x:c r="O139" s="19" t="str">
        <x:v>https://www.ndbc.noaa.gov/measdes.shtml</x:v>
      </x:c>
      <x:c r="P139" s="19" t="n">
        <x:v>46291.23888888889</x:v>
      </x:c>
    </x:row>
    <x:row r="140">
      <x:c r="A140" s="19" t="str">
        <x:v>S005</x:v>
      </x:c>
      <x:c r="B140" s="19" t="str">
        <x:v>NOAA National Data Buoy Center (NDBC)</x:v>
      </x:c>
      <x:c r="C140" s="19" t="str">
        <x:v>__SOURCE_ENVELOPE__</x:v>
      </x:c>
      <x:c r="D140" s="19" t="str">
        <x:v>secondary_swell_period</x:v>
      </x:c>
      <x:c r="E140" s="19" t="str">
        <x:v>Secondary-swell period</x:v>
      </x:c>
      <x:c r="F140" s="19" t="str">
        <x:v>S2PD</x:v>
      </x:c>
      <x:c r="G140" s="19" t="str">
        <x:v>EXACT</x:v>
      </x:c>
      <x:c r="H140" s="19" t="str">
        <x:v>Yes</x:v>
      </x:c>
      <x:c r="I140" s="19" t="n">
        <x:v>0</x:v>
      </x:c>
      <x:c r="J140" s="19" t="n">
        <x:v>0</x:v>
      </x:c>
      <x:c r="K140" s="19" t="str">
        <x:v>sensor-specific / station datum</x:v>
      </x:c>
      <x:c r="L140" s="19" t="str">
        <x:v>dynamic_required</x:v>
      </x:c>
      <x:c r="M140" s="19" t="str">
        <x:v>partition metadata</x:v>
      </x:c>
      <x:c r="N140" s="19" t="str">
        <x:v>Representative period of the secondary swell partition.</x:v>
      </x:c>
      <x:c r="O140" s="19" t="str">
        <x:v>https://www.ndbc.noaa.gov/measdes.shtml</x:v>
      </x:c>
      <x:c r="P140" s="19" t="n">
        <x:v>46291.23888888889</x:v>
      </x:c>
    </x:row>
    <x:row r="141">
      <x:c r="A141" s="19" t="str">
        <x:v>S036</x:v>
      </x:c>
      <x:c r="B141" s="19" t="str">
        <x:v>Copernicus Marine satellite observations</x:v>
      </x:c>
      <x:c r="C141" s="19" t="str">
        <x:v>__SOURCE_ENVELOPE__</x:v>
      </x:c>
      <x:c r="D141" s="19" t="str">
        <x:v>secondary_swell_period</x:v>
      </x:c>
      <x:c r="E141" s="19" t="str">
        <x:v>Secondary-swell period</x:v>
      </x:c>
      <x:c r="F141" s="19" t="str">
        <x:v>VTM*/VTPK_SW2</x:v>
      </x:c>
      <x:c r="G141" s="19" t="str">
        <x:v>PATTERN</x:v>
      </x:c>
      <x:c r="H141" s="19" t="str">
        <x:v>Yes</x:v>
      </x:c>
      <x:c r="I141" s="19" t="n">
        <x:v>0</x:v>
      </x:c>
      <x:c r="J141" s="19" t="n">
        <x:v>0</x:v>
      </x:c>
      <x:c r="K141" s="19" t="str">
        <x:v>surface / product-specific</x:v>
      </x:c>
      <x:c r="L141" s="19" t="str">
        <x:v>dynamic_required</x:v>
      </x:c>
      <x:c r="M141" s="19" t="str">
        <x:v>dataset ID</x:v>
      </x:c>
      <x:c r="N141" s="19" t="str">
        <x:v>Representative period of the secondary swell partition.</x:v>
      </x:c>
      <x:c r="O141" s="19" t="str">
        <x:v>https://www.ndbc.noaa.gov/measdes.shtml</x:v>
      </x:c>
      <x:c r="P141" s="19" t="n">
        <x:v>46291.23888888889</x:v>
      </x:c>
    </x:row>
    <x:row r="142">
      <x:c r="A142" s="19" t="str">
        <x:v>S005</x:v>
      </x:c>
      <x:c r="B142" s="19" t="str">
        <x:v>NOAA National Data Buoy Center (NDBC)</x:v>
      </x:c>
      <x:c r="C142" s="19" t="str">
        <x:v>__SOURCE_ENVELOPE__</x:v>
      </x:c>
      <x:c r="D142" s="19" t="str">
        <x:v>secondary_swell_direction_from</x:v>
      </x:c>
      <x:c r="E142" s="19" t="str">
        <x:v>Secondary-swell direction</x:v>
      </x:c>
      <x:c r="F142" s="19" t="str">
        <x:v>S2DIR</x:v>
      </x:c>
      <x:c r="G142" s="19" t="str">
        <x:v>EXACT</x:v>
      </x:c>
      <x:c r="H142" s="19" t="str">
        <x:v>Yes</x:v>
      </x:c>
      <x:c r="I142" s="19" t="n">
        <x:v>0</x:v>
      </x:c>
      <x:c r="J142" s="19" t="n">
        <x:v>0</x:v>
      </x:c>
      <x:c r="K142" s="19" t="str">
        <x:v>sensor-specific / station datum</x:v>
      </x:c>
      <x:c r="L142" s="19" t="str">
        <x:v>dynamic_required</x:v>
      </x:c>
      <x:c r="M142" s="19" t="str">
        <x:v>partition metadata</x:v>
      </x:c>
      <x:c r="N142" s="19" t="str">
        <x:v>Direction from which the secondary swell partition propagates.</x:v>
      </x:c>
      <x:c r="O142" s="19" t="str">
        <x:v>https://www.ndbc.noaa.gov/measdes.shtml</x:v>
      </x:c>
      <x:c r="P142" s="19" t="n">
        <x:v>46291.23888888889</x:v>
      </x:c>
    </x:row>
    <x:row r="143">
      <x:c r="A143" s="19" t="str">
        <x:v>S036</x:v>
      </x:c>
      <x:c r="B143" s="19" t="str">
        <x:v>Copernicus Marine satellite observations</x:v>
      </x:c>
      <x:c r="C143" s="19" t="str">
        <x:v>__SOURCE_ENVELOPE__</x:v>
      </x:c>
      <x:c r="D143" s="19" t="str">
        <x:v>secondary_swell_direction_from</x:v>
      </x:c>
      <x:c r="E143" s="19" t="str">
        <x:v>Secondary-swell direction</x:v>
      </x:c>
      <x:c r="F143" s="19" t="str">
        <x:v>VMDR_SW2</x:v>
      </x:c>
      <x:c r="G143" s="19" t="str">
        <x:v>PATTERN</x:v>
      </x:c>
      <x:c r="H143" s="19" t="str">
        <x:v>Yes</x:v>
      </x:c>
      <x:c r="I143" s="19" t="n">
        <x:v>0</x:v>
      </x:c>
      <x:c r="J143" s="19" t="n">
        <x:v>0</x:v>
      </x:c>
      <x:c r="K143" s="19" t="str">
        <x:v>surface / product-specific</x:v>
      </x:c>
      <x:c r="L143" s="19" t="str">
        <x:v>dynamic_required</x:v>
      </x:c>
      <x:c r="M143" s="19" t="str">
        <x:v>dataset ID</x:v>
      </x:c>
      <x:c r="N143" s="19" t="str">
        <x:v>Direction from which the secondary swell partition propagates.</x:v>
      </x:c>
      <x:c r="O143" s="19" t="str">
        <x:v>https://www.ndbc.noaa.gov/measdes.shtml</x:v>
      </x:c>
      <x:c r="P143" s="19" t="n">
        <x:v>46291.23888888889</x:v>
      </x:c>
    </x:row>
    <x:row r="144">
      <x:c r="A144" s="19" t="str">
        <x:v>S036</x:v>
      </x:c>
      <x:c r="B144" s="19" t="str">
        <x:v>Copernicus Marine satellite observations</x:v>
      </x:c>
      <x:c r="C144" s="19" t="str">
        <x:v>__SOURCE_ENVELOPE__</x:v>
      </x:c>
      <x:c r="D144" s="19" t="str">
        <x:v>maximum_wave_height</x:v>
      </x:c>
      <x:c r="E144" s="19" t="str">
        <x:v>Maximum wave height</x:v>
      </x:c>
      <x:c r="F144" s="19" t="str">
        <x:v>VCMX</x:v>
      </x:c>
      <x:c r="G144" s="19" t="str">
        <x:v>EXACT</x:v>
      </x:c>
      <x:c r="H144" s="19" t="str">
        <x:v>Yes</x:v>
      </x:c>
      <x:c r="I144" s="19" t="n">
        <x:v>0</x:v>
      </x:c>
      <x:c r="J144" s="19" t="n">
        <x:v>0</x:v>
      </x:c>
      <x:c r="K144" s="19" t="str">
        <x:v>surface / product-specific</x:v>
      </x:c>
      <x:c r="L144" s="19" t="str">
        <x:v>dynamic_required</x:v>
      </x:c>
      <x:c r="M144" s="19" t="str">
        <x:v>dataset ID; quality; partition</x:v>
      </x:c>
      <x:c r="N144" s="19" t="str">
        <x:v>Largest crest-to-trough wave height identified during the observation or analysis interval.</x:v>
      </x:c>
      <x:c r="O144" s="19" t="str">
        <x:v>https://data.marine.copernicus.eu/</x:v>
      </x:c>
      <x:c r="P144" s="19" t="n">
        <x:v>46291.23888888889</x:v>
      </x:c>
    </x:row>
    <x:row r="145">
      <x:c r="A145" s="19" t="str">
        <x:v>S036</x:v>
      </x:c>
      <x:c r="B145" s="19" t="str">
        <x:v>Copernicus Marine satellite observations</x:v>
      </x:c>
      <x:c r="C145" s="19" t="str">
        <x:v>__SOURCE_ENVELOPE__</x:v>
      </x:c>
      <x:c r="D145" s="19" t="str">
        <x:v>maximum_crest_height</x:v>
      </x:c>
      <x:c r="E145" s="19" t="str">
        <x:v>Maximum crest height</x:v>
      </x:c>
      <x:c r="F145" s="19" t="str">
        <x:v>VMXL</x:v>
      </x:c>
      <x:c r="G145" s="19" t="str">
        <x:v>EXACT</x:v>
      </x:c>
      <x:c r="H145" s="19" t="str">
        <x:v>Yes</x:v>
      </x:c>
      <x:c r="I145" s="19" t="n">
        <x:v>0</x:v>
      </x:c>
      <x:c r="J145" s="19" t="n">
        <x:v>0</x:v>
      </x:c>
      <x:c r="K145" s="19" t="str">
        <x:v>surface / product-specific</x:v>
      </x:c>
      <x:c r="L145" s="19" t="str">
        <x:v>dynamic_required</x:v>
      </x:c>
      <x:c r="M145" s="19" t="str">
        <x:v>dataset ID; quality; partition</x:v>
      </x:c>
      <x:c r="N145" s="19" t="str">
        <x:v>Largest crest elevation above the mean water level during the observation or analysis interval.</x:v>
      </x:c>
      <x:c r="O145" s="19" t="str">
        <x:v>https://data.marine.copernicus.eu/</x:v>
      </x:c>
      <x:c r="P145" s="19" t="n">
        <x:v>46291.23888888889</x:v>
      </x:c>
    </x:row>
    <x:row r="146">
      <x:c r="A146" s="19" t="str">
        <x:v>S036</x:v>
      </x:c>
      <x:c r="B146" s="19" t="str">
        <x:v>Copernicus Marine satellite observations</x:v>
      </x:c>
      <x:c r="C146" s="19" t="str">
        <x:v>__SOURCE_ENVELOPE__</x:v>
      </x:c>
      <x:c r="D146" s="19" t="str">
        <x:v>eastward_stokes_drift</x:v>
      </x:c>
      <x:c r="E146" s="19" t="str">
        <x:v>Eastward Stokes drift</x:v>
      </x:c>
      <x:c r="F146" s="19" t="str">
        <x:v>VSDX</x:v>
      </x:c>
      <x:c r="G146" s="19" t="str">
        <x:v>EXACT</x:v>
      </x:c>
      <x:c r="H146" s="19" t="str">
        <x:v>Yes</x:v>
      </x:c>
      <x:c r="I146" s="19" t="n">
        <x:v>0</x:v>
      </x:c>
      <x:c r="J146" s="19" t="n">
        <x:v>0</x:v>
      </x:c>
      <x:c r="K146" s="19" t="str">
        <x:v>surface / product-specific</x:v>
      </x:c>
      <x:c r="L146" s="19" t="str">
        <x:v>dynamic_required</x:v>
      </x:c>
      <x:c r="M146" s="19" t="str">
        <x:v>dataset ID; quality; partition</x:v>
      </x:c>
      <x:c r="N146" s="19" t="str">
        <x:v>Eastward component of the wave-induced Stokes drift velocity at the ocean surface.</x:v>
      </x:c>
      <x:c r="O146" s="19" t="str">
        <x:v>https://cfconventions.org/Data/cf-standard-names/current/build/cf-standard-name-table.html</x:v>
      </x:c>
      <x:c r="P146" s="19" t="n">
        <x:v>46291.23888888889</x:v>
      </x:c>
    </x:row>
    <x:row r="147">
      <x:c r="A147" s="19" t="str">
        <x:v>S036</x:v>
      </x:c>
      <x:c r="B147" s="19" t="str">
        <x:v>Copernicus Marine satellite observations</x:v>
      </x:c>
      <x:c r="C147" s="19" t="str">
        <x:v>__SOURCE_ENVELOPE__</x:v>
      </x:c>
      <x:c r="D147" s="19" t="str">
        <x:v>northward_stokes_drift</x:v>
      </x:c>
      <x:c r="E147" s="19" t="str">
        <x:v>Northward Stokes drift</x:v>
      </x:c>
      <x:c r="F147" s="19" t="str">
        <x:v>VSDY</x:v>
      </x:c>
      <x:c r="G147" s="19" t="str">
        <x:v>EXACT</x:v>
      </x:c>
      <x:c r="H147" s="19" t="str">
        <x:v>Yes</x:v>
      </x:c>
      <x:c r="I147" s="19" t="n">
        <x:v>0</x:v>
      </x:c>
      <x:c r="J147" s="19" t="n">
        <x:v>0</x:v>
      </x:c>
      <x:c r="K147" s="19" t="str">
        <x:v>surface / product-specific</x:v>
      </x:c>
      <x:c r="L147" s="19" t="str">
        <x:v>dynamic_required</x:v>
      </x:c>
      <x:c r="M147" s="19" t="str">
        <x:v>dataset ID; quality; partition</x:v>
      </x:c>
      <x:c r="N147" s="19" t="str">
        <x:v>Northward component of the wave-induced Stokes drift velocity at the ocean surface.</x:v>
      </x:c>
      <x:c r="O147" s="19" t="str">
        <x:v>https://cfconventions.org/Data/cf-standard-names/current/build/cf-standard-name-table.html</x:v>
      </x:c>
      <x:c r="P147" s="19" t="n">
        <x:v>46291.23888888889</x:v>
      </x:c>
    </x:row>
    <x:row r="148">
      <x:c r="A148" s="19" t="str">
        <x:v>S009</x:v>
      </x:c>
      <x:c r="B148" s="19" t="str">
        <x:v>GLOSS / IOC Sea Level Monitoring</x:v>
      </x:c>
      <x:c r="C148" s="19" t="str">
        <x:v>__SOURCE_ENVELOPE__</x:v>
      </x:c>
      <x:c r="D148" s="19" t="str">
        <x:v>relative_sea_level</x:v>
      </x:c>
      <x:c r="E148" s="19" t="str">
        <x:v>Relative sea level / tide-gauge water level</x:v>
      </x:c>
      <x:c r="F148" s="19" t="str">
        <x:v>sea_level / water level / RLR mean sea level</x:v>
      </x:c>
      <x:c r="G148" s="19" t="str">
        <x:v>CONDITIONAL</x:v>
      </x:c>
      <x:c r="H148" s="19" t="str">
        <x:v>Yes</x:v>
      </x:c>
      <x:c r="I148" s="19" t="n">
        <x:v>0</x:v>
      </x:c>
      <x:c r="J148" s="19" t="n">
        <x:v>0</x:v>
      </x:c>
      <x:c r="K148" s="19" t="str">
        <x:v>station datum / sea level</x:v>
      </x:c>
      <x:c r="L148" s="19" t="str">
        <x:v>dynamic_required</x:v>
      </x:c>
      <x:c r="M148" s="19" t="str">
        <x:v>station datum; station ID; QC tier</x:v>
      </x:c>
      <x:c r="N148" s="19" t="str">
        <x:v>Sea-surface elevation measured relative to a local tide-gauge or station datum. Values from different stations are not directly comparable without datum information.</x:v>
      </x:c>
      <x:c r="O148" s="19" t="str">
        <x:v>https://psmsl.org/data/obtaining/rlr.php</x:v>
      </x:c>
      <x:c r="P148" s="19" t="n">
        <x:v>46291.23888888889</x:v>
      </x:c>
    </x:row>
    <x:row r="149">
      <x:c r="A149" s="19" t="str">
        <x:v>S010</x:v>
      </x:c>
      <x:c r="B149" s="19" t="str">
        <x:v>UHSLC / JASL</x:v>
      </x:c>
      <x:c r="C149" s="19" t="str">
        <x:v>__SOURCE_ENVELOPE__</x:v>
      </x:c>
      <x:c r="D149" s="19" t="str">
        <x:v>relative_sea_level</x:v>
      </x:c>
      <x:c r="E149" s="19" t="str">
        <x:v>Relative sea level / tide-gauge water level</x:v>
      </x:c>
      <x:c r="F149" s="19" t="str">
        <x:v>sea_level / water level / RLR mean sea level</x:v>
      </x:c>
      <x:c r="G149" s="19" t="str">
        <x:v>CONDITIONAL</x:v>
      </x:c>
      <x:c r="H149" s="19" t="str">
        <x:v>Yes</x:v>
      </x:c>
      <x:c r="I149" s="19" t="n">
        <x:v>0</x:v>
      </x:c>
      <x:c r="J149" s="19" t="n">
        <x:v>0</x:v>
      </x:c>
      <x:c r="K149" s="19" t="str">
        <x:v>station datum / sea level</x:v>
      </x:c>
      <x:c r="L149" s="19" t="str">
        <x:v>dynamic_required</x:v>
      </x:c>
      <x:c r="M149" s="19" t="str">
        <x:v>station datum; station ID; QC tier</x:v>
      </x:c>
      <x:c r="N149" s="19" t="str">
        <x:v>Sea-surface elevation measured relative to a local tide-gauge or station datum. Values from different stations are not directly comparable without datum information.</x:v>
      </x:c>
      <x:c r="O149" s="19" t="str">
        <x:v>https://psmsl.org/data/obtaining/rlr.php</x:v>
      </x:c>
      <x:c r="P149" s="19" t="n">
        <x:v>46291.23888888889</x:v>
      </x:c>
    </x:row>
    <x:row r="150">
      <x:c r="A150" s="19" t="str">
        <x:v>S011</x:v>
      </x:c>
      <x:c r="B150" s="19" t="str">
        <x:v>PSMSL</x:v>
      </x:c>
      <x:c r="C150" s="19" t="str">
        <x:v>__SOURCE_ENVELOPE__</x:v>
      </x:c>
      <x:c r="D150" s="19" t="str">
        <x:v>relative_sea_level</x:v>
      </x:c>
      <x:c r="E150" s="19" t="str">
        <x:v>Relative sea level / tide-gauge water level</x:v>
      </x:c>
      <x:c r="F150" s="19" t="str">
        <x:v>sea_level / water level / RLR mean sea level</x:v>
      </x:c>
      <x:c r="G150" s="19" t="str">
        <x:v>CONDITIONAL</x:v>
      </x:c>
      <x:c r="H150" s="19" t="str">
        <x:v>Yes</x:v>
      </x:c>
      <x:c r="I150" s="19" t="n">
        <x:v>0</x:v>
      </x:c>
      <x:c r="J150" s="19" t="n">
        <x:v>0</x:v>
      </x:c>
      <x:c r="K150" s="19" t="str">
        <x:v>RLR or metric station datum</x:v>
      </x:c>
      <x:c r="L150" s="19" t="str">
        <x:v>dynamic_required</x:v>
      </x:c>
      <x:c r="M150" s="19" t="str">
        <x:v>station datum; station ID; QC tier</x:v>
      </x:c>
      <x:c r="N150" s="19" t="str">
        <x:v>Sea-surface elevation measured relative to a local tide-gauge or station datum. Values from different stations are not directly comparable without datum information.</x:v>
      </x:c>
      <x:c r="O150" s="19" t="str">
        <x:v>https://psmsl.org/data/obtaining/rlr.php</x:v>
      </x:c>
      <x:c r="P150" s="19" t="n">
        <x:v>46291.23888888889</x:v>
      </x:c>
    </x:row>
    <x:row r="151">
      <x:c r="A151" s="19" t="str">
        <x:v>S036</x:v>
      </x:c>
      <x:c r="B151" s="19" t="str">
        <x:v>Copernicus Marine satellite observations</x:v>
      </x:c>
      <x:c r="C151" s="19" t="str">
        <x:v>__SOURCE_ENVELOPE__</x:v>
      </x:c>
      <x:c r="D151" s="19" t="str">
        <x:v>sea_surface_height</x:v>
      </x:c>
      <x:c r="E151" s="19" t="str">
        <x:v>Sea-surface height</x:v>
      </x:c>
      <x:c r="F151" s="19" t="str">
        <x:v>ssh</x:v>
      </x:c>
      <x:c r="G151" s="19" t="str">
        <x:v>CONDITIONAL</x:v>
      </x:c>
      <x:c r="H151" s="19" t="str">
        <x:v>Yes</x:v>
      </x:c>
      <x:c r="I151" s="19" t="n">
        <x:v>0</x:v>
      </x:c>
      <x:c r="J151" s="19" t="n">
        <x:v>0</x:v>
      </x:c>
      <x:c r="K151" s="19" t="str">
        <x:v>surface / product-specific</x:v>
      </x:c>
      <x:c r="L151" s="19" t="str">
        <x:v>dynamic_required</x:v>
      </x:c>
      <x:c r="M151" s="19" t="str">
        <x:v>dataset_id; standard_name; units; processing level; QC</x:v>
      </x:c>
      <x:c r="N151" s="19" t="str">
        <x:v>Height of the sea surface relative to a geodetic reference surface. In satellite altimetry it is commonly relative to a reference ellipsoid; model products may use a geoid-based reference.</x:v>
      </x:c>
      <x:c r="O151" s="19" t="str">
        <x:v>https://podaac.jpl.nasa.gov/</x:v>
      </x:c>
      <x:c r="P151" s="19" t="n">
        <x:v>46291.23888888889</x:v>
      </x:c>
    </x:row>
    <x:row r="152">
      <x:c r="A152" s="19" t="str">
        <x:v>S034</x:v>
      </x:c>
      <x:c r="B152" s="19" t="str">
        <x:v>NASA PO.DAAC</x:v>
      </x:c>
      <x:c r="C152" s="19" t="str">
        <x:v>__SOURCE_ENVELOPE__</x:v>
      </x:c>
      <x:c r="D152" s="19" t="str">
        <x:v>sea_surface_height</x:v>
      </x:c>
      <x:c r="E152" s="19" t="str">
        <x:v>Sea-surface height</x:v>
      </x:c>
      <x:c r="F152" s="19" t="str">
        <x:v>SSH / sea_surface_height</x:v>
      </x:c>
      <x:c r="G152" s="19" t="str">
        <x:v>CONDITIONAL</x:v>
      </x:c>
      <x:c r="H152" s="19" t="str">
        <x:v>Yes</x:v>
      </x:c>
      <x:c r="I152" s="19" t="n">
        <x:v>0</x:v>
      </x:c>
      <x:c r="J152" s="19" t="n">
        <x:v>0</x:v>
      </x:c>
      <x:c r="K152" s="19" t="str">
        <x:v>product-specific; mostly sea surface</x:v>
      </x:c>
      <x:c r="L152" s="19" t="str">
        <x:v>dynamic_required</x:v>
      </x:c>
      <x:c r="M152" s="19" t="str">
        <x:v>collection; granule; platform; sensor; uncertainty/QC</x:v>
      </x:c>
      <x:c r="N152" s="19" t="str">
        <x:v>Height of the sea surface relative to a geodetic reference surface. In satellite altimetry it is commonly relative to a reference ellipsoid; model products may use a geoid-based reference.</x:v>
      </x:c>
      <x:c r="O152" s="19" t="str">
        <x:v>https://podaac.jpl.nasa.gov/</x:v>
      </x:c>
      <x:c r="P152" s="19" t="n">
        <x:v>46291.23888888889</x:v>
      </x:c>
    </x:row>
    <x:row r="153">
      <x:c r="A153" s="19" t="str">
        <x:v>S036</x:v>
      </x:c>
      <x:c r="B153" s="19" t="str">
        <x:v>Copernicus Marine satellite observations</x:v>
      </x:c>
      <x:c r="C153" s="19" t="str">
        <x:v>__SOURCE_ENVELOPE__</x:v>
      </x:c>
      <x:c r="D153" s="19" t="str">
        <x:v>sea_level_anomaly</x:v>
      </x:c>
      <x:c r="E153" s="19" t="str">
        <x:v>Sea-level anomaly</x:v>
      </x:c>
      <x:c r="F153" s="19" t="str">
        <x:v>sla</x:v>
      </x:c>
      <x:c r="G153" s="19" t="str">
        <x:v>CONDITIONAL</x:v>
      </x:c>
      <x:c r="H153" s="19" t="str">
        <x:v>Yes</x:v>
      </x:c>
      <x:c r="I153" s="19" t="n">
        <x:v>0</x:v>
      </x:c>
      <x:c r="J153" s="19" t="n">
        <x:v>0</x:v>
      </x:c>
      <x:c r="K153" s="19" t="str">
        <x:v>surface / product-specific</x:v>
      </x:c>
      <x:c r="L153" s="19" t="str">
        <x:v>dynamic_required</x:v>
      </x:c>
      <x:c r="M153" s="19" t="str">
        <x:v>dataset_id; standard_name; units; processing level; QC</x:v>
      </x:c>
      <x:c r="N153" s="19" t="str">
        <x:v>Variable component of sea-surface height relative to a mean sea surface or other specified mean reference field.</x:v>
      </x:c>
      <x:c r="O153" s="19" t="str">
        <x:v>https://podaac.jpl.nasa.gov/</x:v>
      </x:c>
      <x:c r="P153" s="19" t="n">
        <x:v>46291.23888888889</x:v>
      </x:c>
    </x:row>
    <x:row r="154">
      <x:c r="A154" s="19" t="str">
        <x:v>S034</x:v>
      </x:c>
      <x:c r="B154" s="19" t="str">
        <x:v>NASA PO.DAAC</x:v>
      </x:c>
      <x:c r="C154" s="19" t="str">
        <x:v>__SOURCE_ENVELOPE__</x:v>
      </x:c>
      <x:c r="D154" s="19" t="str">
        <x:v>sea_level_anomaly</x:v>
      </x:c>
      <x:c r="E154" s="19" t="str">
        <x:v>Sea-level anomaly</x:v>
      </x:c>
      <x:c r="F154" s="19" t="str">
        <x:v>SSHA / SLA</x:v>
      </x:c>
      <x:c r="G154" s="19" t="str">
        <x:v>CONDITIONAL</x:v>
      </x:c>
      <x:c r="H154" s="19" t="str">
        <x:v>Yes</x:v>
      </x:c>
      <x:c r="I154" s="19" t="n">
        <x:v>0</x:v>
      </x:c>
      <x:c r="J154" s="19" t="n">
        <x:v>0</x:v>
      </x:c>
      <x:c r="K154" s="19" t="str">
        <x:v>product-specific; mostly sea surface</x:v>
      </x:c>
      <x:c r="L154" s="19" t="str">
        <x:v>dynamic_required</x:v>
      </x:c>
      <x:c r="M154" s="19" t="str">
        <x:v>collection; granule; platform; sensor; uncertainty/QC</x:v>
      </x:c>
      <x:c r="N154" s="19" t="str">
        <x:v>Variable component of sea-surface height relative to a mean sea surface or other specified mean reference field.</x:v>
      </x:c>
      <x:c r="O154" s="19" t="str">
        <x:v>https://podaac.jpl.nasa.gov/</x:v>
      </x:c>
      <x:c r="P154" s="19" t="n">
        <x:v>46291.23888888889</x:v>
      </x:c>
    </x:row>
    <x:row r="155">
      <x:c r="A155" s="19" t="str">
        <x:v>S036</x:v>
      </x:c>
      <x:c r="B155" s="19" t="str">
        <x:v>Copernicus Marine satellite observations</x:v>
      </x:c>
      <x:c r="C155" s="19" t="str">
        <x:v>__SOURCE_ENVELOPE__</x:v>
      </x:c>
      <x:c r="D155" s="19" t="str">
        <x:v>absolute_dynamic_topography</x:v>
      </x:c>
      <x:c r="E155" s="19" t="str">
        <x:v>Absolute dynamic topography</x:v>
      </x:c>
      <x:c r="F155" s="19" t="str">
        <x:v>adt</x:v>
      </x:c>
      <x:c r="G155" s="19" t="str">
        <x:v>CONDITIONAL</x:v>
      </x:c>
      <x:c r="H155" s="19" t="str">
        <x:v>Yes</x:v>
      </x:c>
      <x:c r="I155" s="19" t="n">
        <x:v>0</x:v>
      </x:c>
      <x:c r="J155" s="19" t="n">
        <x:v>0</x:v>
      </x:c>
      <x:c r="K155" s="19" t="str">
        <x:v>surface / product-specific</x:v>
      </x:c>
      <x:c r="L155" s="19" t="str">
        <x:v>dynamic_required</x:v>
      </x:c>
      <x:c r="M155" s="19" t="str">
        <x:v>dataset_id; standard_name; units; processing level; QC</x:v>
      </x:c>
      <x:c r="N155" s="19" t="str">
        <x:v>Sea-surface height relative to the geoid, representing the sum of mean dynamic topography and sea-level anomaly.</x:v>
      </x:c>
      <x:c r="O155" s="19" t="str">
        <x:v>https://data.marine.copernicus.eu/</x:v>
      </x:c>
      <x:c r="P155" s="19" t="n">
        <x:v>46291.23888888889</x:v>
      </x:c>
    </x:row>
    <x:row r="156">
      <x:c r="A156" s="19" t="str">
        <x:v>S036</x:v>
      </x:c>
      <x:c r="B156" s="19" t="str">
        <x:v>Copernicus Marine satellite observations</x:v>
      </x:c>
      <x:c r="C156" s="19" t="str">
        <x:v>__SOURCE_ENVELOPE__</x:v>
      </x:c>
      <x:c r="D156" s="19" t="str">
        <x:v>mean_dynamic_topography</x:v>
      </x:c>
      <x:c r="E156" s="19" t="str">
        <x:v>Mean dynamic topography</x:v>
      </x:c>
      <x:c r="F156" s="19" t="str">
        <x:v>mdt</x:v>
      </x:c>
      <x:c r="G156" s="19" t="str">
        <x:v>CONDITIONAL</x:v>
      </x:c>
      <x:c r="H156" s="19" t="str">
        <x:v>Yes</x:v>
      </x:c>
      <x:c r="I156" s="19" t="n">
        <x:v>0</x:v>
      </x:c>
      <x:c r="J156" s="19" t="n">
        <x:v>0</x:v>
      </x:c>
      <x:c r="K156" s="19" t="str">
        <x:v>surface / product-specific</x:v>
      </x:c>
      <x:c r="L156" s="19" t="str">
        <x:v>dynamic_required</x:v>
      </x:c>
      <x:c r="M156" s="19" t="str">
        <x:v>dataset_id; standard_name; units; processing level; QC</x:v>
      </x:c>
      <x:c r="N156" s="19" t="str">
        <x:v>Time-mean sea-surface height above the geoid associated with the mean ocean circulation.</x:v>
      </x:c>
      <x:c r="O156" s="19" t="str">
        <x:v>https://data.marine.copernicus.eu/</x:v>
      </x:c>
      <x:c r="P156" s="19" t="n">
        <x:v>46291.23888888889</x:v>
      </x:c>
    </x:row>
    <x:row r="157">
      <x:c r="A157" s="19" t="str">
        <x:v>S036</x:v>
      </x:c>
      <x:c r="B157" s="19" t="str">
        <x:v>Copernicus Marine satellite observations</x:v>
      </x:c>
      <x:c r="C157" s="19" t="str">
        <x:v>__SOURCE_ENVELOPE__</x:v>
      </x:c>
      <x:c r="D157" s="19" t="str">
        <x:v>mean_sea_surface</x:v>
      </x:c>
      <x:c r="E157" s="19" t="str">
        <x:v>Mean sea surface</x:v>
      </x:c>
      <x:c r="F157" s="19" t="str">
        <x:v>mss</x:v>
      </x:c>
      <x:c r="G157" s="19" t="str">
        <x:v>CONDITIONAL</x:v>
      </x:c>
      <x:c r="H157" s="19" t="str">
        <x:v>Yes</x:v>
      </x:c>
      <x:c r="I157" s="19" t="n">
        <x:v>0</x:v>
      </x:c>
      <x:c r="J157" s="19" t="n">
        <x:v>0</x:v>
      </x:c>
      <x:c r="K157" s="19" t="str">
        <x:v>surface / product-specific</x:v>
      </x:c>
      <x:c r="L157" s="19" t="str">
        <x:v>dynamic_required</x:v>
      </x:c>
      <x:c r="M157" s="19" t="str">
        <x:v>dataset_id; standard_name; units; processing level; QC</x:v>
      </x:c>
      <x:c r="N157" s="19" t="str">
        <x:v>Time-averaged sea-surface height relative to the reference ellipsoid, usually derived from long altimeter records.</x:v>
      </x:c>
      <x:c r="O157" s="19" t="str">
        <x:v>https://data.marine.copernicus.eu/</x:v>
      </x:c>
      <x:c r="P157" s="19" t="n">
        <x:v>46291.23888888889</x:v>
      </x:c>
    </x:row>
    <x:row r="158">
      <x:c r="A158" s="19" t="str">
        <x:v>S006</x:v>
      </x:c>
      <x:c r="B158" s="19" t="str">
        <x:v>NDBC DART / Tsunameter archive</x:v>
      </x:c>
      <x:c r="C158" s="19" t="str">
        <x:v>__SOURCE_ENVELOPE__</x:v>
      </x:c>
      <x:c r="D158" s="19" t="str">
        <x:v>dart_water_column_height</x:v>
      </x:c>
      <x:c r="E158" s="19" t="str">
        <x:v>DART water-column height</x:v>
      </x:c>
      <x:c r="F158" s="19" t="str">
        <x:v>HEIGHT</x:v>
      </x:c>
      <x:c r="G158" s="19" t="str">
        <x:v>EXACT</x:v>
      </x:c>
      <x:c r="H158" s="19" t="str">
        <x:v>Yes</x:v>
      </x:c>
      <x:c r="I158" s="19" t="n">
        <x:v>0</x:v>
      </x:c>
      <x:c r="J158" s="19" t="n">
        <x:v>0</x:v>
      </x:c>
      <x:c r="K158" s="19" t="str">
        <x:v>seafloor bottom pressure / water-column height</x:v>
      </x:c>
      <x:c r="L158" s="19" t="str">
        <x:v>dynamic_required</x:v>
      </x:c>
      <x:c r="M158" s="19" t="str">
        <x:v>station depth; event mode</x:v>
      </x:c>
      <x:c r="N158" s="19" t="str">
        <x:v>Water-column height inferred from bottom pressure by a DART/tsunameter system; used to detect tsunami-related sea-level changes.</x:v>
      </x:c>
      <x:c r="O158" s="19" t="str">
        <x:v>https://www.ndbc.noaa.gov/dart_data_access.shtml</x:v>
      </x:c>
      <x:c r="P158" s="19" t="n">
        <x:v>46291.23888888889</x:v>
      </x:c>
    </x:row>
    <x:row r="159">
      <x:c r="A159" s="19" t="str">
        <x:v>S003</x:v>
      </x:c>
      <x:c r="B159" s="19" t="str">
        <x:v>BGC-Argo</x:v>
      </x:c>
      <x:c r="C159" s="19" t="str">
        <x:v>__SOURCE_ENVELOPE__</x:v>
      </x:c>
      <x:c r="D159" s="19" t="str">
        <x:v>dissolved_oxygen</x:v>
      </x:c>
      <x:c r="E159" s="19" t="str">
        <x:v>Dissolved oxygen concentration</x:v>
      </x:c>
      <x:c r="F159" s="19" t="str">
        <x:v>DOXY</x:v>
      </x:c>
      <x:c r="G159" s="19" t="str">
        <x:v>EXACT</x:v>
      </x:c>
      <x:c r="H159" s="19" t="str">
        <x:v>Yes</x:v>
      </x:c>
      <x:c r="I159" s="19" t="n">
        <x:v>0</x:v>
      </x:c>
      <x:c r="J159" s="19" t="n">
        <x:v>2000</x:v>
      </x:c>
      <x:c r="K159" s="19" t="str">
        <x:v>below_sea_surface / pressure-derived</x:v>
      </x:c>
      <x:c r="L159" s="19" t="str">
        <x:v>coarse_envelope</x:v>
      </x:c>
      <x:c r="M159" s="19" t="str">
        <x:v>QC, ADJUSTED, ERROR, DATA_MODE</x:v>
      </x:c>
      <x:c r="N159" s="19" t="str">
        <x:v>Amount of molecular oxygen dissolved in seawater, expressed as concentration per mass or volume of seawater.</x:v>
      </x:c>
      <x:c r="O159" s="19" t="str">
        <x:v>https://cfconventions.org/Data/cf-standard-names/current/build/cf-standard-name-table.html</x:v>
      </x:c>
      <x:c r="P159" s="19" t="n">
        <x:v>46291.23888888889</x:v>
      </x:c>
    </x:row>
    <x:row r="160">
      <x:c r="A160" s="19" t="str">
        <x:v>S005</x:v>
      </x:c>
      <x:c r="B160" s="19" t="str">
        <x:v>NOAA National Data Buoy Center (NDBC)</x:v>
      </x:c>
      <x:c r="C160" s="19" t="str">
        <x:v>__SOURCE_ENVELOPE__</x:v>
      </x:c>
      <x:c r="D160" s="19" t="str">
        <x:v>dissolved_oxygen</x:v>
      </x:c>
      <x:c r="E160" s="19" t="str">
        <x:v>Dissolved oxygen concentration</x:v>
      </x:c>
      <x:c r="F160" s="19" t="str">
        <x:v>O2PPM</x:v>
      </x:c>
      <x:c r="G160" s="19" t="str">
        <x:v>CONDITIONAL</x:v>
      </x:c>
      <x:c r="H160" s="19" t="str">
        <x:v>Yes</x:v>
      </x:c>
      <x:c r="I160" s="19"/>
      <x:c r="J160" s="19"/>
      <x:c r="K160" s="19" t="str">
        <x:v>sensor-specific / station datum</x:v>
      </x:c>
      <x:c r="L160" s="19" t="str">
        <x:v>dynamic_required</x:v>
      </x:c>
      <x:c r="M160" s="19" t="str">
        <x:v>sensor depth / station metadata</x:v>
      </x:c>
      <x:c r="N160" s="19" t="str">
        <x:v>Amount of molecular oxygen dissolved in seawater, expressed as concentration per mass or volume of seawater.</x:v>
      </x:c>
      <x:c r="O160" s="19" t="str">
        <x:v>https://cfconventions.org/Data/cf-standard-names/current/build/cf-standard-name-table.html</x:v>
      </x:c>
      <x:c r="P160" s="19" t="n">
        <x:v>46291.23888888889</x:v>
      </x:c>
    </x:row>
    <x:row r="161">
      <x:c r="A161" s="19" t="str">
        <x:v>S012</x:v>
      </x:c>
      <x:c r="B161" s="19" t="str">
        <x:v>CCHDO / GO-SHIP hydrography</x:v>
      </x:c>
      <x:c r="C161" s="19" t="str">
        <x:v>__SOURCE_ENVELOPE__</x:v>
      </x:c>
      <x:c r="D161" s="19" t="str">
        <x:v>dissolved_oxygen</x:v>
      </x:c>
      <x:c r="E161" s="19" t="str">
        <x:v>Dissolved oxygen concentration</x:v>
      </x:c>
      <x:c r="F161" s="19" t="str">
        <x:v>CTDOXY</x:v>
      </x:c>
      <x:c r="G161" s="19" t="str">
        <x:v>EXACT</x:v>
      </x:c>
      <x:c r="H161" s="19" t="str">
        <x:v>Yes</x:v>
      </x:c>
      <x:c r="I161" s="19" t="n">
        <x:v>0</x:v>
      </x:c>
      <x:c r="J161" s="19" t="n">
        <x:v>11000</x:v>
      </x:c>
      <x:c r="K161" s="19" t="str">
        <x:v>below sea surface / pressure</x:v>
      </x:c>
      <x:c r="L161" s="19" t="str">
        <x:v>coarse_envelope</x:v>
      </x:c>
      <x:c r="M161" s="19" t="str">
        <x:v>WHP quality flag; station/cast; method; cruise</x:v>
      </x:c>
      <x:c r="N161" s="19" t="str">
        <x:v>Amount of molecular oxygen dissolved in seawater, expressed as concentration per mass or volume of seawater.</x:v>
      </x:c>
      <x:c r="O161" s="19" t="str">
        <x:v>https://cfconventions.org/Data/cf-standard-names/current/build/cf-standard-name-table.html</x:v>
      </x:c>
      <x:c r="P161" s="19" t="n">
        <x:v>46291.23888888889</x:v>
      </x:c>
    </x:row>
    <x:row r="162">
      <x:c r="A162" s="19" t="str">
        <x:v>S012</x:v>
      </x:c>
      <x:c r="B162" s="19" t="str">
        <x:v>CCHDO / GO-SHIP hydrography</x:v>
      </x:c>
      <x:c r="C162" s="19" t="str">
        <x:v>__SOURCE_ENVELOPE__</x:v>
      </x:c>
      <x:c r="D162" s="19" t="str">
        <x:v>dissolved_oxygen</x:v>
      </x:c>
      <x:c r="E162" s="19" t="str">
        <x:v>Dissolved oxygen concentration</x:v>
      </x:c>
      <x:c r="F162" s="19" t="str">
        <x:v>OXYGEN</x:v>
      </x:c>
      <x:c r="G162" s="19" t="str">
        <x:v>EXACT</x:v>
      </x:c>
      <x:c r="H162" s="19" t="str">
        <x:v>Yes</x:v>
      </x:c>
      <x:c r="I162" s="19" t="n">
        <x:v>0</x:v>
      </x:c>
      <x:c r="J162" s="19" t="n">
        <x:v>11000</x:v>
      </x:c>
      <x:c r="K162" s="19" t="str">
        <x:v>below sea surface / pressure</x:v>
      </x:c>
      <x:c r="L162" s="19" t="str">
        <x:v>coarse_envelope</x:v>
      </x:c>
      <x:c r="M162" s="19" t="str">
        <x:v>WHP quality flag; station/cast; method; cruise</x:v>
      </x:c>
      <x:c r="N162" s="19" t="str">
        <x:v>Amount of molecular oxygen dissolved in seawater, expressed as concentration per mass or volume of seawater.</x:v>
      </x:c>
      <x:c r="O162" s="19" t="str">
        <x:v>https://cfconventions.org/Data/cf-standard-names/current/build/cf-standard-name-table.html</x:v>
      </x:c>
      <x:c r="P162" s="19" t="n">
        <x:v>46291.23888888889</x:v>
      </x:c>
    </x:row>
    <x:row r="163">
      <x:c r="A163" s="19" t="str">
        <x:v>S013</x:v>
      </x:c>
      <x:c r="B163" s="19" t="str">
        <x:v>World Ocean Database (WOD)</x:v>
      </x:c>
      <x:c r="C163" s="19" t="str">
        <x:v>__SOURCE_ENVELOPE__</x:v>
      </x:c>
      <x:c r="D163" s="19" t="str">
        <x:v>dissolved_oxygen</x:v>
      </x:c>
      <x:c r="E163" s="19" t="str">
        <x:v>Dissolved oxygen concentration</x:v>
      </x:c>
      <x:c r="F163" s="19" t="str">
        <x:v>Oxygen</x:v>
      </x:c>
      <x:c r="G163" s="19" t="str">
        <x:v>EXACT</x:v>
      </x:c>
      <x:c r="H163" s="19" t="str">
        <x:v>Yes</x:v>
      </x:c>
      <x:c r="I163" s="19" t="n">
        <x:v>0</x:v>
      </x:c>
      <x:c r="J163" s="19" t="n">
        <x:v>11000</x:v>
      </x:c>
      <x:c r="K163" s="19" t="str">
        <x:v>below sea surface / pressure</x:v>
      </x:c>
      <x:c r="L163" s="19" t="str">
        <x:v>coarse_envelope</x:v>
      </x:c>
      <x:c r="M163" s="19" t="str">
        <x:v>WOD variable code; QC; instrument; depth</x:v>
      </x:c>
      <x:c r="N163" s="19" t="str">
        <x:v>Amount of molecular oxygen dissolved in seawater, expressed as concentration per mass or volume of seawater.</x:v>
      </x:c>
      <x:c r="O163" s="19" t="str">
        <x:v>https://cfconventions.org/Data/cf-standard-names/current/build/cf-standard-name-table.html</x:v>
      </x:c>
      <x:c r="P163" s="19" t="n">
        <x:v>46291.23888888889</x:v>
      </x:c>
    </x:row>
    <x:row r="164">
      <x:c r="A164" s="19" t="str">
        <x:v>S024</x:v>
      </x:c>
      <x:c r="B164" s="19" t="str">
        <x:v>GLODAPv3</x:v>
      </x:c>
      <x:c r="C164" s="19" t="str">
        <x:v>__SOURCE_ENVELOPE__</x:v>
      </x:c>
      <x:c r="D164" s="19" t="str">
        <x:v>dissolved_oxygen</x:v>
      </x:c>
      <x:c r="E164" s="19" t="str">
        <x:v>Dissolved oxygen concentration</x:v>
      </x:c>
      <x:c r="F164" s="19" t="str">
        <x:v>G2oxygen</x:v>
      </x:c>
      <x:c r="G164" s="19" t="str">
        <x:v>EXACT</x:v>
      </x:c>
      <x:c r="H164" s="19" t="str">
        <x:v>Yes</x:v>
      </x:c>
      <x:c r="I164" s="19" t="n">
        <x:v>0</x:v>
      </x:c>
      <x:c r="J164" s="19" t="n">
        <x:v>11000</x:v>
      </x:c>
      <x:c r="K164" s="19" t="str">
        <x:v>below sea surface / pressure</x:v>
      </x:c>
      <x:c r="L164" s="19" t="str">
        <x:v>coarse_envelope</x:v>
      </x:c>
      <x:c r="M164" s="19" t="str">
        <x:v>G2 flag; secondary QC; cruise/station</x:v>
      </x:c>
      <x:c r="N164" s="19" t="str">
        <x:v>Amount of molecular oxygen dissolved in seawater, expressed as concentration per mass or volume of seawater.</x:v>
      </x:c>
      <x:c r="O164" s="19" t="str">
        <x:v>https://cfconventions.org/Data/cf-standard-names/current/build/cf-standard-name-table.html</x:v>
      </x:c>
      <x:c r="P164" s="19" t="n">
        <x:v>46291.23888888889</x:v>
      </x:c>
    </x:row>
    <x:row r="165">
      <x:c r="A165" s="19" t="str">
        <x:v>S036</x:v>
      </x:c>
      <x:c r="B165" s="19" t="str">
        <x:v>Copernicus Marine satellite observations</x:v>
      </x:c>
      <x:c r="C165" s="19" t="str">
        <x:v>__SOURCE_ENVELOPE__</x:v>
      </x:c>
      <x:c r="D165" s="19" t="str">
        <x:v>dissolved_oxygen</x:v>
      </x:c>
      <x:c r="E165" s="19" t="str">
        <x:v>Dissolved oxygen concentration</x:v>
      </x:c>
      <x:c r="F165" s="19" t="str">
        <x:v>o2</x:v>
      </x:c>
      <x:c r="G165" s="19" t="str">
        <x:v>CONDITIONAL</x:v>
      </x:c>
      <x:c r="H165" s="19" t="str">
        <x:v>Yes</x:v>
      </x:c>
      <x:c r="I165" s="19" t="n">
        <x:v>0</x:v>
      </x:c>
      <x:c r="J165" s="19" t="n">
        <x:v>0</x:v>
      </x:c>
      <x:c r="K165" s="19" t="str">
        <x:v>surface / product-specific</x:v>
      </x:c>
      <x:c r="L165" s="19" t="str">
        <x:v>dynamic_required</x:v>
      </x:c>
      <x:c r="M165" s="19" t="str">
        <x:v>dataset_id; standard_name; units; processing level; QC</x:v>
      </x:c>
      <x:c r="N165" s="19" t="str">
        <x:v>Amount of molecular oxygen dissolved in seawater, expressed as concentration per mass or volume of seawater.</x:v>
      </x:c>
      <x:c r="O165" s="19" t="str">
        <x:v>https://cfconventions.org/Data/cf-standard-names/current/build/cf-standard-name-table.html</x:v>
      </x:c>
      <x:c r="P165" s="19" t="n">
        <x:v>46291.23888888889</x:v>
      </x:c>
    </x:row>
    <x:row r="166">
      <x:c r="A166" s="19" t="str">
        <x:v>S005</x:v>
      </x:c>
      <x:c r="B166" s="19" t="str">
        <x:v>NOAA National Data Buoy Center (NDBC)</x:v>
      </x:c>
      <x:c r="C166" s="19" t="str">
        <x:v>__SOURCE_ENVELOPE__</x:v>
      </x:c>
      <x:c r="D166" s="19" t="str">
        <x:v>oxygen_saturation</x:v>
      </x:c>
      <x:c r="E166" s="19" t="str">
        <x:v>Oxygen saturation</x:v>
      </x:c>
      <x:c r="F166" s="19" t="str">
        <x:v>O2%</x:v>
      </x:c>
      <x:c r="G166" s="19" t="str">
        <x:v>EXACT</x:v>
      </x:c>
      <x:c r="H166" s="19" t="str">
        <x:v>Yes</x:v>
      </x:c>
      <x:c r="I166" s="19"/>
      <x:c r="J166" s="19"/>
      <x:c r="K166" s="19" t="str">
        <x:v>sensor-specific / station datum</x:v>
      </x:c>
      <x:c r="L166" s="19" t="str">
        <x:v>dynamic_required</x:v>
      </x:c>
      <x:c r="M166" s="19" t="str">
        <x:v>sensor depth / station metadata</x:v>
      </x:c>
      <x:c r="N166" s="19" t="str">
        <x:v>Dissolved oxygen expressed relative to the equilibrium saturation concentration at the observed temperature, salinity, and pressure.</x:v>
      </x:c>
      <x:c r="O166" s="19" t="str">
        <x:v>https://www.ndbc.noaa.gov/measdes.shtml</x:v>
      </x:c>
      <x:c r="P166" s="19" t="n">
        <x:v>46291.23888888889</x:v>
      </x:c>
    </x:row>
    <x:row r="167">
      <x:c r="A167" s="19" t="str">
        <x:v>S003</x:v>
      </x:c>
      <x:c r="B167" s="19" t="str">
        <x:v>BGC-Argo</x:v>
      </x:c>
      <x:c r="C167" s="19" t="str">
        <x:v>__SOURCE_ENVELOPE__</x:v>
      </x:c>
      <x:c r="D167" s="19" t="str">
        <x:v>nitrate</x:v>
      </x:c>
      <x:c r="E167" s="19" t="str">
        <x:v>Nitrate</x:v>
      </x:c>
      <x:c r="F167" s="19" t="str">
        <x:v>NITRATE</x:v>
      </x:c>
      <x:c r="G167" s="19" t="str">
        <x:v>EXACT</x:v>
      </x:c>
      <x:c r="H167" s="19" t="str">
        <x:v>Yes</x:v>
      </x:c>
      <x:c r="I167" s="19" t="n">
        <x:v>0</x:v>
      </x:c>
      <x:c r="J167" s="19" t="n">
        <x:v>2000</x:v>
      </x:c>
      <x:c r="K167" s="19" t="str">
        <x:v>below_sea_surface / pressure-derived</x:v>
      </x:c>
      <x:c r="L167" s="19" t="str">
        <x:v>coarse_envelope</x:v>
      </x:c>
      <x:c r="M167" s="19" t="str">
        <x:v>QC, ADJUSTED, ERROR, DATA_MODE</x:v>
      </x:c>
      <x:c r="N167" s="19" t="str">
        <x:v>Concentration of nitrate (NO3−) in seawater.</x:v>
      </x:c>
      <x:c r="O167" s="19" t="str">
        <x:v>https://cfconventions.org/Data/cf-standard-names/current/build/cf-standard-name-table.html</x:v>
      </x:c>
      <x:c r="P167" s="19" t="n">
        <x:v>46291.23888888889</x:v>
      </x:c>
    </x:row>
    <x:row r="168">
      <x:c r="A168" s="19" t="str">
        <x:v>S012</x:v>
      </x:c>
      <x:c r="B168" s="19" t="str">
        <x:v>CCHDO / GO-SHIP hydrography</x:v>
      </x:c>
      <x:c r="C168" s="19" t="str">
        <x:v>__SOURCE_ENVELOPE__</x:v>
      </x:c>
      <x:c r="D168" s="19" t="str">
        <x:v>nitrate</x:v>
      </x:c>
      <x:c r="E168" s="19" t="str">
        <x:v>Nitrate</x:v>
      </x:c>
      <x:c r="F168" s="19" t="str">
        <x:v>NITRAT</x:v>
      </x:c>
      <x:c r="G168" s="19" t="str">
        <x:v>EXACT</x:v>
      </x:c>
      <x:c r="H168" s="19" t="str">
        <x:v>Yes</x:v>
      </x:c>
      <x:c r="I168" s="19" t="n">
        <x:v>0</x:v>
      </x:c>
      <x:c r="J168" s="19" t="n">
        <x:v>11000</x:v>
      </x:c>
      <x:c r="K168" s="19" t="str">
        <x:v>below sea surface / pressure</x:v>
      </x:c>
      <x:c r="L168" s="19" t="str">
        <x:v>coarse_envelope</x:v>
      </x:c>
      <x:c r="M168" s="19" t="str">
        <x:v>WHP quality flag; station/cast; method; cruise</x:v>
      </x:c>
      <x:c r="N168" s="19" t="str">
        <x:v>Concentration of nitrate (NO3−) in seawater.</x:v>
      </x:c>
      <x:c r="O168" s="19" t="str">
        <x:v>https://cfconventions.org/Data/cf-standard-names/current/build/cf-standard-name-table.html</x:v>
      </x:c>
      <x:c r="P168" s="19" t="n">
        <x:v>46291.23888888889</x:v>
      </x:c>
    </x:row>
    <x:row r="169">
      <x:c r="A169" s="19" t="str">
        <x:v>S024</x:v>
      </x:c>
      <x:c r="B169" s="19" t="str">
        <x:v>GLODAPv3</x:v>
      </x:c>
      <x:c r="C169" s="19" t="str">
        <x:v>__SOURCE_ENVELOPE__</x:v>
      </x:c>
      <x:c r="D169" s="19" t="str">
        <x:v>nitrate</x:v>
      </x:c>
      <x:c r="E169" s="19" t="str">
        <x:v>Nitrate</x:v>
      </x:c>
      <x:c r="F169" s="19" t="str">
        <x:v>G2nitrate</x:v>
      </x:c>
      <x:c r="G169" s="19" t="str">
        <x:v>EXACT</x:v>
      </x:c>
      <x:c r="H169" s="19" t="str">
        <x:v>Yes</x:v>
      </x:c>
      <x:c r="I169" s="19" t="n">
        <x:v>0</x:v>
      </x:c>
      <x:c r="J169" s="19" t="n">
        <x:v>11000</x:v>
      </x:c>
      <x:c r="K169" s="19" t="str">
        <x:v>below sea surface / pressure</x:v>
      </x:c>
      <x:c r="L169" s="19" t="str">
        <x:v>coarse_envelope</x:v>
      </x:c>
      <x:c r="M169" s="19" t="str">
        <x:v>G2 flag; secondary QC; cruise/station</x:v>
      </x:c>
      <x:c r="N169" s="19" t="str">
        <x:v>Concentration of nitrate (NO3−) in seawater.</x:v>
      </x:c>
      <x:c r="O169" s="19" t="str">
        <x:v>https://cfconventions.org/Data/cf-standard-names/current/build/cf-standard-name-table.html</x:v>
      </x:c>
      <x:c r="P169" s="19" t="n">
        <x:v>46291.23888888889</x:v>
      </x:c>
    </x:row>
    <x:row r="170">
      <x:c r="A170" s="19" t="str">
        <x:v>S036</x:v>
      </x:c>
      <x:c r="B170" s="19" t="str">
        <x:v>Copernicus Marine satellite observations</x:v>
      </x:c>
      <x:c r="C170" s="19" t="str">
        <x:v>__SOURCE_ENVELOPE__</x:v>
      </x:c>
      <x:c r="D170" s="19" t="str">
        <x:v>nitrate</x:v>
      </x:c>
      <x:c r="E170" s="19" t="str">
        <x:v>Nitrate</x:v>
      </x:c>
      <x:c r="F170" s="19" t="str">
        <x:v>no3</x:v>
      </x:c>
      <x:c r="G170" s="19" t="str">
        <x:v>CONDITIONAL</x:v>
      </x:c>
      <x:c r="H170" s="19" t="str">
        <x:v>Yes</x:v>
      </x:c>
      <x:c r="I170" s="19" t="n">
        <x:v>0</x:v>
      </x:c>
      <x:c r="J170" s="19" t="n">
        <x:v>0</x:v>
      </x:c>
      <x:c r="K170" s="19" t="str">
        <x:v>surface / product-specific</x:v>
      </x:c>
      <x:c r="L170" s="19" t="str">
        <x:v>dynamic_required</x:v>
      </x:c>
      <x:c r="M170" s="19" t="str">
        <x:v>dataset_id; standard_name; units; processing level; QC</x:v>
      </x:c>
      <x:c r="N170" s="19" t="str">
        <x:v>Concentration of nitrate (NO3−) in seawater.</x:v>
      </x:c>
      <x:c r="O170" s="19" t="str">
        <x:v>https://cfconventions.org/Data/cf-standard-names/current/build/cf-standard-name-table.html</x:v>
      </x:c>
      <x:c r="P170" s="19" t="n">
        <x:v>46291.23888888889</x:v>
      </x:c>
    </x:row>
    <x:row r="171">
      <x:c r="A171" s="19" t="str">
        <x:v>S012</x:v>
      </x:c>
      <x:c r="B171" s="19" t="str">
        <x:v>CCHDO / GO-SHIP hydrography</x:v>
      </x:c>
      <x:c r="C171" s="19" t="str">
        <x:v>__SOURCE_ENVELOPE__</x:v>
      </x:c>
      <x:c r="D171" s="19" t="str">
        <x:v>nitrite</x:v>
      </x:c>
      <x:c r="E171" s="19" t="str">
        <x:v>Nitrite</x:v>
      </x:c>
      <x:c r="F171" s="19" t="str">
        <x:v>NITRIT</x:v>
      </x:c>
      <x:c r="G171" s="19" t="str">
        <x:v>EXACT</x:v>
      </x:c>
      <x:c r="H171" s="19" t="str">
        <x:v>Yes</x:v>
      </x:c>
      <x:c r="I171" s="19" t="n">
        <x:v>0</x:v>
      </x:c>
      <x:c r="J171" s="19" t="n">
        <x:v>11000</x:v>
      </x:c>
      <x:c r="K171" s="19" t="str">
        <x:v>below sea surface / pressure</x:v>
      </x:c>
      <x:c r="L171" s="19" t="str">
        <x:v>coarse_envelope</x:v>
      </x:c>
      <x:c r="M171" s="19" t="str">
        <x:v>WHP quality flag; station/cast; method; cruise</x:v>
      </x:c>
      <x:c r="N171" s="19" t="str">
        <x:v>Concentration of nitrite (NO2−) in seawater.</x:v>
      </x:c>
      <x:c r="O171" s="19" t="str">
        <x:v>https://cfconventions.org/Data/cf-standard-names/current/build/cf-standard-name-table.html</x:v>
      </x:c>
      <x:c r="P171" s="19" t="n">
        <x:v>46291.23888888889</x:v>
      </x:c>
    </x:row>
    <x:row r="172">
      <x:c r="A172" s="19" t="str">
        <x:v>S024</x:v>
      </x:c>
      <x:c r="B172" s="19" t="str">
        <x:v>GLODAPv3</x:v>
      </x:c>
      <x:c r="C172" s="19" t="str">
        <x:v>__SOURCE_ENVELOPE__</x:v>
      </x:c>
      <x:c r="D172" s="19" t="str">
        <x:v>nitrite</x:v>
      </x:c>
      <x:c r="E172" s="19" t="str">
        <x:v>Nitrite</x:v>
      </x:c>
      <x:c r="F172" s="19" t="str">
        <x:v>G2nitrite</x:v>
      </x:c>
      <x:c r="G172" s="19" t="str">
        <x:v>EXACT</x:v>
      </x:c>
      <x:c r="H172" s="19" t="str">
        <x:v>Yes</x:v>
      </x:c>
      <x:c r="I172" s="19" t="n">
        <x:v>0</x:v>
      </x:c>
      <x:c r="J172" s="19" t="n">
        <x:v>11000</x:v>
      </x:c>
      <x:c r="K172" s="19" t="str">
        <x:v>below sea surface / pressure</x:v>
      </x:c>
      <x:c r="L172" s="19" t="str">
        <x:v>coarse_envelope</x:v>
      </x:c>
      <x:c r="M172" s="19" t="str">
        <x:v>G2 flag; secondary QC; cruise/station</x:v>
      </x:c>
      <x:c r="N172" s="19" t="str">
        <x:v>Concentration of nitrite (NO2−) in seawater.</x:v>
      </x:c>
      <x:c r="O172" s="19" t="str">
        <x:v>https://cfconventions.org/Data/cf-standard-names/current/build/cf-standard-name-table.html</x:v>
      </x:c>
      <x:c r="P172" s="19" t="n">
        <x:v>46291.23888888889</x:v>
      </x:c>
    </x:row>
    <x:row r="173">
      <x:c r="A173" s="19" t="str">
        <x:v>S013</x:v>
      </x:c>
      <x:c r="B173" s="19" t="str">
        <x:v>World Ocean Database (WOD)</x:v>
      </x:c>
      <x:c r="C173" s="19" t="str">
        <x:v>__SOURCE_ENVELOPE__</x:v>
      </x:c>
      <x:c r="D173" s="19" t="str">
        <x:v>nitrate_plus_nitrite</x:v>
      </x:c>
      <x:c r="E173" s="19" t="str">
        <x:v>Nitrate + nitrite</x:v>
      </x:c>
      <x:c r="F173" s="19" t="str">
        <x:v>Nitrate and Nitrate+Nitrite</x:v>
      </x:c>
      <x:c r="G173" s="19" t="str">
        <x:v>CONDITIONAL</x:v>
      </x:c>
      <x:c r="H173" s="19" t="str">
        <x:v>Yes</x:v>
      </x:c>
      <x:c r="I173" s="19" t="n">
        <x:v>0</x:v>
      </x:c>
      <x:c r="J173" s="19" t="n">
        <x:v>11000</x:v>
      </x:c>
      <x:c r="K173" s="19" t="str">
        <x:v>below sea surface / pressure</x:v>
      </x:c>
      <x:c r="L173" s="19" t="str">
        <x:v>coarse_envelope</x:v>
      </x:c>
      <x:c r="M173" s="19" t="str">
        <x:v>WOD variable code; QC; instrument; depth</x:v>
      </x:c>
      <x:c r="N173" s="19" t="str">
        <x:v>Combined concentration of nitrate and nitrite. It must not be treated as pure nitrate unless the source documents nitrite as negligible or separately resolved.</x:v>
      </x:c>
      <x:c r="O173" s="19" t="str">
        <x:v>https://www.ncei.noaa.gov/products/world-ocean-database</x:v>
      </x:c>
      <x:c r="P173" s="19" t="n">
        <x:v>46291.23888888889</x:v>
      </x:c>
    </x:row>
    <x:row r="174">
      <x:c r="A174" s="19" t="str">
        <x:v>S012</x:v>
      </x:c>
      <x:c r="B174" s="19" t="str">
        <x:v>CCHDO / GO-SHIP hydrography</x:v>
      </x:c>
      <x:c r="C174" s="19" t="str">
        <x:v>__SOURCE_ENVELOPE__</x:v>
      </x:c>
      <x:c r="D174" s="19" t="str">
        <x:v>phosphate</x:v>
      </x:c>
      <x:c r="E174" s="19" t="str">
        <x:v>Phosphate</x:v>
      </x:c>
      <x:c r="F174" s="19" t="str">
        <x:v>PHSPHT</x:v>
      </x:c>
      <x:c r="G174" s="19" t="str">
        <x:v>EXACT</x:v>
      </x:c>
      <x:c r="H174" s="19" t="str">
        <x:v>Yes</x:v>
      </x:c>
      <x:c r="I174" s="19" t="n">
        <x:v>0</x:v>
      </x:c>
      <x:c r="J174" s="19" t="n">
        <x:v>11000</x:v>
      </x:c>
      <x:c r="K174" s="19" t="str">
        <x:v>below sea surface / pressure</x:v>
      </x:c>
      <x:c r="L174" s="19" t="str">
        <x:v>coarse_envelope</x:v>
      </x:c>
      <x:c r="M174" s="19" t="str">
        <x:v>WHP quality flag; station/cast; method; cruise</x:v>
      </x:c>
      <x:c r="N174" s="19" t="str">
        <x:v>Concentration of dissolved phosphate in seawater.</x:v>
      </x:c>
      <x:c r="O174" s="19" t="str">
        <x:v>https://cfconventions.org/Data/cf-standard-names/current/build/cf-standard-name-table.html</x:v>
      </x:c>
      <x:c r="P174" s="19" t="n">
        <x:v>46291.23888888889</x:v>
      </x:c>
    </x:row>
    <x:row r="175">
      <x:c r="A175" s="19" t="str">
        <x:v>S013</x:v>
      </x:c>
      <x:c r="B175" s="19" t="str">
        <x:v>World Ocean Database (WOD)</x:v>
      </x:c>
      <x:c r="C175" s="19" t="str">
        <x:v>__SOURCE_ENVELOPE__</x:v>
      </x:c>
      <x:c r="D175" s="19" t="str">
        <x:v>phosphate</x:v>
      </x:c>
      <x:c r="E175" s="19" t="str">
        <x:v>Phosphate</x:v>
      </x:c>
      <x:c r="F175" s="19" t="str">
        <x:v>Phosphate</x:v>
      </x:c>
      <x:c r="G175" s="19" t="str">
        <x:v>EXACT</x:v>
      </x:c>
      <x:c r="H175" s="19" t="str">
        <x:v>Yes</x:v>
      </x:c>
      <x:c r="I175" s="19" t="n">
        <x:v>0</x:v>
      </x:c>
      <x:c r="J175" s="19" t="n">
        <x:v>11000</x:v>
      </x:c>
      <x:c r="K175" s="19" t="str">
        <x:v>below sea surface / pressure</x:v>
      </x:c>
      <x:c r="L175" s="19" t="str">
        <x:v>coarse_envelope</x:v>
      </x:c>
      <x:c r="M175" s="19" t="str">
        <x:v>WOD variable code; QC; instrument; depth</x:v>
      </x:c>
      <x:c r="N175" s="19" t="str">
        <x:v>Concentration of dissolved phosphate in seawater.</x:v>
      </x:c>
      <x:c r="O175" s="19" t="str">
        <x:v>https://cfconventions.org/Data/cf-standard-names/current/build/cf-standard-name-table.html</x:v>
      </x:c>
      <x:c r="P175" s="19" t="n">
        <x:v>46291.23888888889</x:v>
      </x:c>
    </x:row>
    <x:row r="176">
      <x:c r="A176" s="19" t="str">
        <x:v>S024</x:v>
      </x:c>
      <x:c r="B176" s="19" t="str">
        <x:v>GLODAPv3</x:v>
      </x:c>
      <x:c r="C176" s="19" t="str">
        <x:v>__SOURCE_ENVELOPE__</x:v>
      </x:c>
      <x:c r="D176" s="19" t="str">
        <x:v>phosphate</x:v>
      </x:c>
      <x:c r="E176" s="19" t="str">
        <x:v>Phosphate</x:v>
      </x:c>
      <x:c r="F176" s="19" t="str">
        <x:v>G2phosphate</x:v>
      </x:c>
      <x:c r="G176" s="19" t="str">
        <x:v>EXACT</x:v>
      </x:c>
      <x:c r="H176" s="19" t="str">
        <x:v>Yes</x:v>
      </x:c>
      <x:c r="I176" s="19" t="n">
        <x:v>0</x:v>
      </x:c>
      <x:c r="J176" s="19" t="n">
        <x:v>11000</x:v>
      </x:c>
      <x:c r="K176" s="19" t="str">
        <x:v>below sea surface / pressure</x:v>
      </x:c>
      <x:c r="L176" s="19" t="str">
        <x:v>coarse_envelope</x:v>
      </x:c>
      <x:c r="M176" s="19" t="str">
        <x:v>G2 flag; secondary QC; cruise/station</x:v>
      </x:c>
      <x:c r="N176" s="19" t="str">
        <x:v>Concentration of dissolved phosphate in seawater.</x:v>
      </x:c>
      <x:c r="O176" s="19" t="str">
        <x:v>https://cfconventions.org/Data/cf-standard-names/current/build/cf-standard-name-table.html</x:v>
      </x:c>
      <x:c r="P176" s="19" t="n">
        <x:v>46291.23888888889</x:v>
      </x:c>
    </x:row>
    <x:row r="177">
      <x:c r="A177" s="19" t="str">
        <x:v>S036</x:v>
      </x:c>
      <x:c r="B177" s="19" t="str">
        <x:v>Copernicus Marine satellite observations</x:v>
      </x:c>
      <x:c r="C177" s="19" t="str">
        <x:v>__SOURCE_ENVELOPE__</x:v>
      </x:c>
      <x:c r="D177" s="19" t="str">
        <x:v>phosphate</x:v>
      </x:c>
      <x:c r="E177" s="19" t="str">
        <x:v>Phosphate</x:v>
      </x:c>
      <x:c r="F177" s="19" t="str">
        <x:v>po4</x:v>
      </x:c>
      <x:c r="G177" s="19" t="str">
        <x:v>CONDITIONAL</x:v>
      </x:c>
      <x:c r="H177" s="19" t="str">
        <x:v>Yes</x:v>
      </x:c>
      <x:c r="I177" s="19" t="n">
        <x:v>0</x:v>
      </x:c>
      <x:c r="J177" s="19" t="n">
        <x:v>0</x:v>
      </x:c>
      <x:c r="K177" s="19" t="str">
        <x:v>surface / product-specific</x:v>
      </x:c>
      <x:c r="L177" s="19" t="str">
        <x:v>dynamic_required</x:v>
      </x:c>
      <x:c r="M177" s="19" t="str">
        <x:v>dataset_id; standard_name; units; processing level; QC</x:v>
      </x:c>
      <x:c r="N177" s="19" t="str">
        <x:v>Concentration of dissolved phosphate in seawater.</x:v>
      </x:c>
      <x:c r="O177" s="19" t="str">
        <x:v>https://cfconventions.org/Data/cf-standard-names/current/build/cf-standard-name-table.html</x:v>
      </x:c>
      <x:c r="P177" s="19" t="n">
        <x:v>46291.23888888889</x:v>
      </x:c>
    </x:row>
    <x:row r="178">
      <x:c r="A178" s="19" t="str">
        <x:v>S012</x:v>
      </x:c>
      <x:c r="B178" s="19" t="str">
        <x:v>CCHDO / GO-SHIP hydrography</x:v>
      </x:c>
      <x:c r="C178" s="19" t="str">
        <x:v>__SOURCE_ENVELOPE__</x:v>
      </x:c>
      <x:c r="D178" s="19" t="str">
        <x:v>silicate</x:v>
      </x:c>
      <x:c r="E178" s="19" t="str">
        <x:v>Silicate</x:v>
      </x:c>
      <x:c r="F178" s="19" t="str">
        <x:v>SILCAT</x:v>
      </x:c>
      <x:c r="G178" s="19" t="str">
        <x:v>EXACT</x:v>
      </x:c>
      <x:c r="H178" s="19" t="str">
        <x:v>Yes</x:v>
      </x:c>
      <x:c r="I178" s="19" t="n">
        <x:v>0</x:v>
      </x:c>
      <x:c r="J178" s="19" t="n">
        <x:v>11000</x:v>
      </x:c>
      <x:c r="K178" s="19" t="str">
        <x:v>below sea surface / pressure</x:v>
      </x:c>
      <x:c r="L178" s="19" t="str">
        <x:v>coarse_envelope</x:v>
      </x:c>
      <x:c r="M178" s="19" t="str">
        <x:v>WHP quality flag; station/cast; method; cruise</x:v>
      </x:c>
      <x:c r="N178" s="19" t="str">
        <x:v>Concentration of dissolved silicate in seawater.</x:v>
      </x:c>
      <x:c r="O178" s="19" t="str">
        <x:v>https://glodap.info/index.php/merged-and-adjusted-data-product-v3/</x:v>
      </x:c>
      <x:c r="P178" s="19" t="n">
        <x:v>46291.23888888889</x:v>
      </x:c>
    </x:row>
    <x:row r="179">
      <x:c r="A179" s="19" t="str">
        <x:v>S013</x:v>
      </x:c>
      <x:c r="B179" s="19" t="str">
        <x:v>World Ocean Database (WOD)</x:v>
      </x:c>
      <x:c r="C179" s="19" t="str">
        <x:v>__SOURCE_ENVELOPE__</x:v>
      </x:c>
      <x:c r="D179" s="19" t="str">
        <x:v>silicate</x:v>
      </x:c>
      <x:c r="E179" s="19" t="str">
        <x:v>Silicate</x:v>
      </x:c>
      <x:c r="F179" s="19" t="str">
        <x:v>Silicate</x:v>
      </x:c>
      <x:c r="G179" s="19" t="str">
        <x:v>EXACT</x:v>
      </x:c>
      <x:c r="H179" s="19" t="str">
        <x:v>Yes</x:v>
      </x:c>
      <x:c r="I179" s="19" t="n">
        <x:v>0</x:v>
      </x:c>
      <x:c r="J179" s="19" t="n">
        <x:v>11000</x:v>
      </x:c>
      <x:c r="K179" s="19" t="str">
        <x:v>below sea surface / pressure</x:v>
      </x:c>
      <x:c r="L179" s="19" t="str">
        <x:v>coarse_envelope</x:v>
      </x:c>
      <x:c r="M179" s="19" t="str">
        <x:v>WOD variable code; QC; instrument; depth</x:v>
      </x:c>
      <x:c r="N179" s="19" t="str">
        <x:v>Concentration of dissolved silicate in seawater.</x:v>
      </x:c>
      <x:c r="O179" s="19" t="str">
        <x:v>https://glodap.info/index.php/merged-and-adjusted-data-product-v3/</x:v>
      </x:c>
      <x:c r="P179" s="19" t="n">
        <x:v>46291.23888888889</x:v>
      </x:c>
    </x:row>
    <x:row r="180">
      <x:c r="A180" s="19" t="str">
        <x:v>S024</x:v>
      </x:c>
      <x:c r="B180" s="19" t="str">
        <x:v>GLODAPv3</x:v>
      </x:c>
      <x:c r="C180" s="19" t="str">
        <x:v>__SOURCE_ENVELOPE__</x:v>
      </x:c>
      <x:c r="D180" s="19" t="str">
        <x:v>silicate</x:v>
      </x:c>
      <x:c r="E180" s="19" t="str">
        <x:v>Silicate</x:v>
      </x:c>
      <x:c r="F180" s="19" t="str">
        <x:v>G2silicate</x:v>
      </x:c>
      <x:c r="G180" s="19" t="str">
        <x:v>EXACT</x:v>
      </x:c>
      <x:c r="H180" s="19" t="str">
        <x:v>Yes</x:v>
      </x:c>
      <x:c r="I180" s="19" t="n">
        <x:v>0</x:v>
      </x:c>
      <x:c r="J180" s="19" t="n">
        <x:v>11000</x:v>
      </x:c>
      <x:c r="K180" s="19" t="str">
        <x:v>below sea surface / pressure</x:v>
      </x:c>
      <x:c r="L180" s="19" t="str">
        <x:v>coarse_envelope</x:v>
      </x:c>
      <x:c r="M180" s="19" t="str">
        <x:v>G2 flag; secondary QC; cruise/station</x:v>
      </x:c>
      <x:c r="N180" s="19" t="str">
        <x:v>Concentration of dissolved silicate in seawater.</x:v>
      </x:c>
      <x:c r="O180" s="19" t="str">
        <x:v>https://glodap.info/index.php/merged-and-adjusted-data-product-v3/</x:v>
      </x:c>
      <x:c r="P180" s="19" t="n">
        <x:v>46291.23888888889</x:v>
      </x:c>
    </x:row>
    <x:row r="181">
      <x:c r="A181" s="19" t="str">
        <x:v>S003</x:v>
      </x:c>
      <x:c r="B181" s="19" t="str">
        <x:v>BGC-Argo</x:v>
      </x:c>
      <x:c r="C181" s="19" t="str">
        <x:v>__SOURCE_ENVELOPE__</x:v>
      </x:c>
      <x:c r="D181" s="19" t="str">
        <x:v>ph</x:v>
      </x:c>
      <x:c r="E181" s="19" t="str">
        <x:v>pH</x:v>
      </x:c>
      <x:c r="F181" s="19" t="str">
        <x:v>PH_IN_SITU_TOTAL</x:v>
      </x:c>
      <x:c r="G181" s="19" t="str">
        <x:v>CONDITIONAL</x:v>
      </x:c>
      <x:c r="H181" s="19" t="str">
        <x:v>Yes</x:v>
      </x:c>
      <x:c r="I181" s="19" t="n">
        <x:v>0</x:v>
      </x:c>
      <x:c r="J181" s="19" t="n">
        <x:v>2000</x:v>
      </x:c>
      <x:c r="K181" s="19" t="str">
        <x:v>below_sea_surface / pressure-derived</x:v>
      </x:c>
      <x:c r="L181" s="19" t="str">
        <x:v>coarse_envelope</x:v>
      </x:c>
      <x:c r="M181" s="19" t="str">
        <x:v>QC, ADJUSTED, ERROR, DATA_MODE</x:v>
      </x:c>
      <x:c r="N181" s="19" t="str">
        <x:v>Measure of hydrogen-ion activity on a specified pH scale. pH values are only comparable when the scale, temperature and pressure/reference conditions are retained.</x:v>
      </x:c>
      <x:c r="O181" s="19" t="str">
        <x:v>https://glodap.info/index.php/merged-and-adjusted-data-product-v3/</x:v>
      </x:c>
      <x:c r="P181" s="19" t="n">
        <x:v>46291.23888888889</x:v>
      </x:c>
    </x:row>
    <x:row r="182">
      <x:c r="A182" s="19" t="str">
        <x:v>S005</x:v>
      </x:c>
      <x:c r="B182" s="19" t="str">
        <x:v>NOAA National Data Buoy Center (NDBC)</x:v>
      </x:c>
      <x:c r="C182" s="19" t="str">
        <x:v>__SOURCE_ENVELOPE__</x:v>
      </x:c>
      <x:c r="D182" s="19" t="str">
        <x:v>ph</x:v>
      </x:c>
      <x:c r="E182" s="19" t="str">
        <x:v>pH</x:v>
      </x:c>
      <x:c r="F182" s="19" t="str">
        <x:v>PH</x:v>
      </x:c>
      <x:c r="G182" s="19" t="str">
        <x:v>CONDITIONAL</x:v>
      </x:c>
      <x:c r="H182" s="19" t="str">
        <x:v>Yes</x:v>
      </x:c>
      <x:c r="I182" s="19"/>
      <x:c r="J182" s="19"/>
      <x:c r="K182" s="19" t="str">
        <x:v>sensor-specific / station datum</x:v>
      </x:c>
      <x:c r="L182" s="19" t="str">
        <x:v>dynamic_required</x:v>
      </x:c>
      <x:c r="M182" s="19" t="str">
        <x:v>sensor depth / station metadata</x:v>
      </x:c>
      <x:c r="N182" s="19" t="str">
        <x:v>Measure of hydrogen-ion activity on a specified pH scale. pH values are only comparable when the scale, temperature and pressure/reference conditions are retained.</x:v>
      </x:c>
      <x:c r="O182" s="19" t="str">
        <x:v>https://glodap.info/index.php/merged-and-adjusted-data-product-v3/</x:v>
      </x:c>
      <x:c r="P182" s="19" t="n">
        <x:v>46291.23888888889</x:v>
      </x:c>
    </x:row>
    <x:row r="183">
      <x:c r="A183" s="19" t="str">
        <x:v>S012</x:v>
      </x:c>
      <x:c r="B183" s="19" t="str">
        <x:v>CCHDO / GO-SHIP hydrography</x:v>
      </x:c>
      <x:c r="C183" s="19" t="str">
        <x:v>__SOURCE_ENVELOPE__</x:v>
      </x:c>
      <x:c r="D183" s="19" t="str">
        <x:v>ph</x:v>
      </x:c>
      <x:c r="E183" s="19" t="str">
        <x:v>pH</x:v>
      </x:c>
      <x:c r="F183" s="19" t="str">
        <x:v>PH</x:v>
      </x:c>
      <x:c r="G183" s="19" t="str">
        <x:v>CONDITIONAL</x:v>
      </x:c>
      <x:c r="H183" s="19" t="str">
        <x:v>Yes</x:v>
      </x:c>
      <x:c r="I183" s="19" t="n">
        <x:v>0</x:v>
      </x:c>
      <x:c r="J183" s="19" t="n">
        <x:v>11000</x:v>
      </x:c>
      <x:c r="K183" s="19" t="str">
        <x:v>below sea surface / pressure</x:v>
      </x:c>
      <x:c r="L183" s="19" t="str">
        <x:v>coarse_envelope</x:v>
      </x:c>
      <x:c r="M183" s="19" t="str">
        <x:v>WHP quality flag; station/cast; method; cruise</x:v>
      </x:c>
      <x:c r="N183" s="19" t="str">
        <x:v>Measure of hydrogen-ion activity on a specified pH scale. pH values are only comparable when the scale, temperature and pressure/reference conditions are retained.</x:v>
      </x:c>
      <x:c r="O183" s="19" t="str">
        <x:v>https://glodap.info/index.php/merged-and-adjusted-data-product-v3/</x:v>
      </x:c>
      <x:c r="P183" s="19" t="n">
        <x:v>46291.23888888889</x:v>
      </x:c>
    </x:row>
    <x:row r="184">
      <x:c r="A184" s="19" t="str">
        <x:v>S013</x:v>
      </x:c>
      <x:c r="B184" s="19" t="str">
        <x:v>World Ocean Database (WOD)</x:v>
      </x:c>
      <x:c r="C184" s="19" t="str">
        <x:v>__SOURCE_ENVELOPE__</x:v>
      </x:c>
      <x:c r="D184" s="19" t="str">
        <x:v>ph</x:v>
      </x:c>
      <x:c r="E184" s="19" t="str">
        <x:v>pH</x:v>
      </x:c>
      <x:c r="F184" s="19" t="str">
        <x:v>pH</x:v>
      </x:c>
      <x:c r="G184" s="19" t="str">
        <x:v>CONDITIONAL</x:v>
      </x:c>
      <x:c r="H184" s="19" t="str">
        <x:v>Yes</x:v>
      </x:c>
      <x:c r="I184" s="19" t="n">
        <x:v>0</x:v>
      </x:c>
      <x:c r="J184" s="19" t="n">
        <x:v>11000</x:v>
      </x:c>
      <x:c r="K184" s="19" t="str">
        <x:v>below sea surface / pressure</x:v>
      </x:c>
      <x:c r="L184" s="19" t="str">
        <x:v>coarse_envelope</x:v>
      </x:c>
      <x:c r="M184" s="19" t="str">
        <x:v>WOD variable code; QC; instrument; depth</x:v>
      </x:c>
      <x:c r="N184" s="19" t="str">
        <x:v>Measure of hydrogen-ion activity on a specified pH scale. pH values are only comparable when the scale, temperature and pressure/reference conditions are retained.</x:v>
      </x:c>
      <x:c r="O184" s="19" t="str">
        <x:v>https://glodap.info/index.php/merged-and-adjusted-data-product-v3/</x:v>
      </x:c>
      <x:c r="P184" s="19" t="n">
        <x:v>46291.23888888889</x:v>
      </x:c>
    </x:row>
    <x:row r="185">
      <x:c r="A185" s="19" t="str">
        <x:v>S024</x:v>
      </x:c>
      <x:c r="B185" s="19" t="str">
        <x:v>GLODAPv3</x:v>
      </x:c>
      <x:c r="C185" s="19" t="str">
        <x:v>__SOURCE_ENVELOPE__</x:v>
      </x:c>
      <x:c r="D185" s="19" t="str">
        <x:v>ph</x:v>
      </x:c>
      <x:c r="E185" s="19" t="str">
        <x:v>pH</x:v>
      </x:c>
      <x:c r="F185" s="19" t="str">
        <x:v>G2phtsinsitutp</x:v>
      </x:c>
      <x:c r="G185" s="19" t="str">
        <x:v>CONDITIONAL</x:v>
      </x:c>
      <x:c r="H185" s="19" t="str">
        <x:v>Yes</x:v>
      </x:c>
      <x:c r="I185" s="19" t="n">
        <x:v>0</x:v>
      </x:c>
      <x:c r="J185" s="19" t="n">
        <x:v>11000</x:v>
      </x:c>
      <x:c r="K185" s="19" t="str">
        <x:v>below sea surface / pressure</x:v>
      </x:c>
      <x:c r="L185" s="19" t="str">
        <x:v>coarse_envelope</x:v>
      </x:c>
      <x:c r="M185" s="19" t="str">
        <x:v>G2 flag; secondary QC; cruise/station</x:v>
      </x:c>
      <x:c r="N185" s="19" t="str">
        <x:v>Measure of hydrogen-ion activity on a specified pH scale. pH values are only comparable when the scale, temperature and pressure/reference conditions are retained.</x:v>
      </x:c>
      <x:c r="O185" s="19" t="str">
        <x:v>https://glodap.info/index.php/merged-and-adjusted-data-product-v3/</x:v>
      </x:c>
      <x:c r="P185" s="19" t="n">
        <x:v>46291.23888888889</x:v>
      </x:c>
    </x:row>
    <x:row r="186">
      <x:c r="A186" s="19" t="str">
        <x:v>S024</x:v>
      </x:c>
      <x:c r="B186" s="19" t="str">
        <x:v>GLODAPv3</x:v>
      </x:c>
      <x:c r="C186" s="19" t="str">
        <x:v>__SOURCE_ENVELOPE__</x:v>
      </x:c>
      <x:c r="D186" s="19" t="str">
        <x:v>ph</x:v>
      </x:c>
      <x:c r="E186" s="19" t="str">
        <x:v>pH</x:v>
      </x:c>
      <x:c r="F186" s="19" t="str">
        <x:v>G2phts25p0</x:v>
      </x:c>
      <x:c r="G186" s="19" t="str">
        <x:v>CONDITIONAL</x:v>
      </x:c>
      <x:c r="H186" s="19" t="str">
        <x:v>Yes</x:v>
      </x:c>
      <x:c r="I186" s="19" t="n">
        <x:v>0</x:v>
      </x:c>
      <x:c r="J186" s="19" t="n">
        <x:v>11000</x:v>
      </x:c>
      <x:c r="K186" s="19" t="str">
        <x:v>below sea surface / pressure</x:v>
      </x:c>
      <x:c r="L186" s="19" t="str">
        <x:v>coarse_envelope</x:v>
      </x:c>
      <x:c r="M186" s="19" t="str">
        <x:v>G2 flag; secondary QC; cruise/station</x:v>
      </x:c>
      <x:c r="N186" s="19" t="str">
        <x:v>Measure of hydrogen-ion activity on a specified pH scale. pH values are only comparable when the scale, temperature and pressure/reference conditions are retained.</x:v>
      </x:c>
      <x:c r="O186" s="19" t="str">
        <x:v>https://glodap.info/index.php/merged-and-adjusted-data-product-v3/</x:v>
      </x:c>
      <x:c r="P186" s="19" t="n">
        <x:v>46291.23888888889</x:v>
      </x:c>
    </x:row>
    <x:row r="187">
      <x:c r="A187" s="19" t="str">
        <x:v>S012</x:v>
      </x:c>
      <x:c r="B187" s="19" t="str">
        <x:v>CCHDO / GO-SHIP hydrography</x:v>
      </x:c>
      <x:c r="C187" s="19" t="str">
        <x:v>__SOURCE_ENVELOPE__</x:v>
      </x:c>
      <x:c r="D187" s="19" t="str">
        <x:v>dissolved_inorganic_carbon</x:v>
      </x:c>
      <x:c r="E187" s="19" t="str">
        <x:v>Dissolved inorganic carbon (DIC)</x:v>
      </x:c>
      <x:c r="F187" s="19" t="str">
        <x:v>TCARBN</x:v>
      </x:c>
      <x:c r="G187" s="19" t="str">
        <x:v>EXACT</x:v>
      </x:c>
      <x:c r="H187" s="19" t="str">
        <x:v>Yes</x:v>
      </x:c>
      <x:c r="I187" s="19" t="n">
        <x:v>0</x:v>
      </x:c>
      <x:c r="J187" s="19" t="n">
        <x:v>11000</x:v>
      </x:c>
      <x:c r="K187" s="19" t="str">
        <x:v>below sea surface / pressure</x:v>
      </x:c>
      <x:c r="L187" s="19" t="str">
        <x:v>coarse_envelope</x:v>
      </x:c>
      <x:c r="M187" s="19" t="str">
        <x:v>WHP quality flag; station/cast; method; cruise</x:v>
      </x:c>
      <x:c r="N187" s="19" t="str">
        <x:v>Total concentration of dissolved inorganic carbon species in seawater: dissolved CO2, bicarbonate, and carbonate.</x:v>
      </x:c>
      <x:c r="O187" s="19" t="str">
        <x:v>https://glodap.info/index.php/merged-and-adjusted-data-product-v3/</x:v>
      </x:c>
      <x:c r="P187" s="19" t="n">
        <x:v>46291.23888888889</x:v>
      </x:c>
    </x:row>
    <x:row r="188">
      <x:c r="A188" s="19" t="str">
        <x:v>S013</x:v>
      </x:c>
      <x:c r="B188" s="19" t="str">
        <x:v>World Ocean Database (WOD)</x:v>
      </x:c>
      <x:c r="C188" s="19" t="str">
        <x:v>__SOURCE_ENVELOPE__</x:v>
      </x:c>
      <x:c r="D188" s="19" t="str">
        <x:v>dissolved_inorganic_carbon</x:v>
      </x:c>
      <x:c r="E188" s="19" t="str">
        <x:v>Dissolved inorganic carbon (DIC)</x:v>
      </x:c>
      <x:c r="F188" s="19" t="str">
        <x:v>Dissolved Inorganic Carbon</x:v>
      </x:c>
      <x:c r="G188" s="19" t="str">
        <x:v>EXACT</x:v>
      </x:c>
      <x:c r="H188" s="19" t="str">
        <x:v>Yes</x:v>
      </x:c>
      <x:c r="I188" s="19" t="n">
        <x:v>0</x:v>
      </x:c>
      <x:c r="J188" s="19" t="n">
        <x:v>11000</x:v>
      </x:c>
      <x:c r="K188" s="19" t="str">
        <x:v>below sea surface / pressure</x:v>
      </x:c>
      <x:c r="L188" s="19" t="str">
        <x:v>coarse_envelope</x:v>
      </x:c>
      <x:c r="M188" s="19" t="str">
        <x:v>WOD variable code; QC; instrument; depth</x:v>
      </x:c>
      <x:c r="N188" s="19" t="str">
        <x:v>Total concentration of dissolved inorganic carbon species in seawater: dissolved CO2, bicarbonate, and carbonate.</x:v>
      </x:c>
      <x:c r="O188" s="19" t="str">
        <x:v>https://glodap.info/index.php/merged-and-adjusted-data-product-v3/</x:v>
      </x:c>
      <x:c r="P188" s="19" t="n">
        <x:v>46291.23888888889</x:v>
      </x:c>
    </x:row>
    <x:row r="189">
      <x:c r="A189" s="19" t="str">
        <x:v>S024</x:v>
      </x:c>
      <x:c r="B189" s="19" t="str">
        <x:v>GLODAPv3</x:v>
      </x:c>
      <x:c r="C189" s="19" t="str">
        <x:v>__SOURCE_ENVELOPE__</x:v>
      </x:c>
      <x:c r="D189" s="19" t="str">
        <x:v>dissolved_inorganic_carbon</x:v>
      </x:c>
      <x:c r="E189" s="19" t="str">
        <x:v>Dissolved inorganic carbon (DIC)</x:v>
      </x:c>
      <x:c r="F189" s="19" t="str">
        <x:v>G2tco2</x:v>
      </x:c>
      <x:c r="G189" s="19" t="str">
        <x:v>EXACT</x:v>
      </x:c>
      <x:c r="H189" s="19" t="str">
        <x:v>Yes</x:v>
      </x:c>
      <x:c r="I189" s="19" t="n">
        <x:v>0</x:v>
      </x:c>
      <x:c r="J189" s="19" t="n">
        <x:v>11000</x:v>
      </x:c>
      <x:c r="K189" s="19" t="str">
        <x:v>below sea surface / pressure</x:v>
      </x:c>
      <x:c r="L189" s="19" t="str">
        <x:v>coarse_envelope</x:v>
      </x:c>
      <x:c r="M189" s="19" t="str">
        <x:v>G2 flag; secondary QC; cruise/station</x:v>
      </x:c>
      <x:c r="N189" s="19" t="str">
        <x:v>Total concentration of dissolved inorganic carbon species in seawater: dissolved CO2, bicarbonate, and carbonate.</x:v>
      </x:c>
      <x:c r="O189" s="19" t="str">
        <x:v>https://glodap.info/index.php/merged-and-adjusted-data-product-v3/</x:v>
      </x:c>
      <x:c r="P189" s="19" t="n">
        <x:v>46291.23888888889</x:v>
      </x:c>
    </x:row>
    <x:row r="190">
      <x:c r="A190" s="19" t="str">
        <x:v>S012</x:v>
      </x:c>
      <x:c r="B190" s="19" t="str">
        <x:v>CCHDO / GO-SHIP hydrography</x:v>
      </x:c>
      <x:c r="C190" s="19" t="str">
        <x:v>__SOURCE_ENVELOPE__</x:v>
      </x:c>
      <x:c r="D190" s="19" t="str">
        <x:v>total_alkalinity</x:v>
      </x:c>
      <x:c r="E190" s="19" t="str">
        <x:v>Total alkalinity</x:v>
      </x:c>
      <x:c r="F190" s="19" t="str">
        <x:v>ALKALI</x:v>
      </x:c>
      <x:c r="G190" s="19" t="str">
        <x:v>EXACT</x:v>
      </x:c>
      <x:c r="H190" s="19" t="str">
        <x:v>Yes</x:v>
      </x:c>
      <x:c r="I190" s="19" t="n">
        <x:v>0</x:v>
      </x:c>
      <x:c r="J190" s="19" t="n">
        <x:v>11000</x:v>
      </x:c>
      <x:c r="K190" s="19" t="str">
        <x:v>below sea surface / pressure</x:v>
      </x:c>
      <x:c r="L190" s="19" t="str">
        <x:v>coarse_envelope</x:v>
      </x:c>
      <x:c r="M190" s="19" t="str">
        <x:v>WHP quality flag; station/cast; method; cruise</x:v>
      </x:c>
      <x:c r="N190" s="19" t="str">
        <x:v>Acid-neutralizing capacity of seawater, commonly expressed as micromoles of charge per kilogram.</x:v>
      </x:c>
      <x:c r="O190" s="19" t="str">
        <x:v>https://glodap.info/index.php/merged-and-adjusted-data-product-v3/</x:v>
      </x:c>
      <x:c r="P190" s="19" t="n">
        <x:v>46291.23888888889</x:v>
      </x:c>
    </x:row>
    <x:row r="191">
      <x:c r="A191" s="19" t="str">
        <x:v>S013</x:v>
      </x:c>
      <x:c r="B191" s="19" t="str">
        <x:v>World Ocean Database (WOD)</x:v>
      </x:c>
      <x:c r="C191" s="19" t="str">
        <x:v>__SOURCE_ENVELOPE__</x:v>
      </x:c>
      <x:c r="D191" s="19" t="str">
        <x:v>total_alkalinity</x:v>
      </x:c>
      <x:c r="E191" s="19" t="str">
        <x:v>Total alkalinity</x:v>
      </x:c>
      <x:c r="F191" s="19" t="str">
        <x:v>Alkalinity</x:v>
      </x:c>
      <x:c r="G191" s="19" t="str">
        <x:v>EXACT</x:v>
      </x:c>
      <x:c r="H191" s="19" t="str">
        <x:v>Yes</x:v>
      </x:c>
      <x:c r="I191" s="19" t="n">
        <x:v>0</x:v>
      </x:c>
      <x:c r="J191" s="19" t="n">
        <x:v>11000</x:v>
      </x:c>
      <x:c r="K191" s="19" t="str">
        <x:v>below sea surface / pressure</x:v>
      </x:c>
      <x:c r="L191" s="19" t="str">
        <x:v>coarse_envelope</x:v>
      </x:c>
      <x:c r="M191" s="19" t="str">
        <x:v>WOD variable code; QC; instrument; depth</x:v>
      </x:c>
      <x:c r="N191" s="19" t="str">
        <x:v>Acid-neutralizing capacity of seawater, commonly expressed as micromoles of charge per kilogram.</x:v>
      </x:c>
      <x:c r="O191" s="19" t="str">
        <x:v>https://glodap.info/index.php/merged-and-adjusted-data-product-v3/</x:v>
      </x:c>
      <x:c r="P191" s="19" t="n">
        <x:v>46291.23888888889</x:v>
      </x:c>
    </x:row>
    <x:row r="192">
      <x:c r="A192" s="19" t="str">
        <x:v>S024</x:v>
      </x:c>
      <x:c r="B192" s="19" t="str">
        <x:v>GLODAPv3</x:v>
      </x:c>
      <x:c r="C192" s="19" t="str">
        <x:v>__SOURCE_ENVELOPE__</x:v>
      </x:c>
      <x:c r="D192" s="19" t="str">
        <x:v>total_alkalinity</x:v>
      </x:c>
      <x:c r="E192" s="19" t="str">
        <x:v>Total alkalinity</x:v>
      </x:c>
      <x:c r="F192" s="19" t="str">
        <x:v>G2talk</x:v>
      </x:c>
      <x:c r="G192" s="19" t="str">
        <x:v>EXACT</x:v>
      </x:c>
      <x:c r="H192" s="19" t="str">
        <x:v>Yes</x:v>
      </x:c>
      <x:c r="I192" s="19" t="n">
        <x:v>0</x:v>
      </x:c>
      <x:c r="J192" s="19" t="n">
        <x:v>11000</x:v>
      </x:c>
      <x:c r="K192" s="19" t="str">
        <x:v>below sea surface / pressure</x:v>
      </x:c>
      <x:c r="L192" s="19" t="str">
        <x:v>coarse_envelope</x:v>
      </x:c>
      <x:c r="M192" s="19" t="str">
        <x:v>G2 flag; secondary QC; cruise/station</x:v>
      </x:c>
      <x:c r="N192" s="19" t="str">
        <x:v>Acid-neutralizing capacity of seawater, commonly expressed as micromoles of charge per kilogram.</x:v>
      </x:c>
      <x:c r="O192" s="19" t="str">
        <x:v>https://glodap.info/index.php/merged-and-adjusted-data-product-v3/</x:v>
      </x:c>
      <x:c r="P192" s="19" t="n">
        <x:v>46291.23888888889</x:v>
      </x:c>
    </x:row>
    <x:row r="193">
      <x:c r="A193" s="19" t="str">
        <x:v>S023</x:v>
      </x:c>
      <x:c r="B193" s="19" t="str">
        <x:v>SOCAT</x:v>
      </x:c>
      <x:c r="C193" s="19" t="str">
        <x:v>__SOURCE_ENVELOPE__</x:v>
      </x:c>
      <x:c r="D193" s="19" t="str">
        <x:v>fco2</x:v>
      </x:c>
      <x:c r="E193" s="19" t="str">
        <x:v>CO2 fugacity (fCO2)</x:v>
      </x:c>
      <x:c r="F193" s="19" t="str">
        <x:v>fCO2rec</x:v>
      </x:c>
      <x:c r="G193" s="19" t="str">
        <x:v>CONDITIONAL</x:v>
      </x:c>
      <x:c r="H193" s="19" t="str">
        <x:v>Yes</x:v>
      </x:c>
      <x:c r="I193" s="19" t="n">
        <x:v>0</x:v>
      </x:c>
      <x:c r="J193" s="19" t="n">
        <x:v>30</x:v>
      </x:c>
      <x:c r="K193" s="19" t="str">
        <x:v>near-surface / intake depth</x:v>
      </x:c>
      <x:c r="L193" s="19" t="str">
        <x:v>coarse_envelope</x:v>
      </x:c>
      <x:c r="M193" s="19" t="str">
        <x:v>expocode; QC_Flag; fCO2rec_flag; algorithm</x:v>
      </x:c>
      <x:c r="N193" s="19" t="str">
        <x:v>Fugacity of carbon dioxide in seawater, a pressure-like quantity corrected for non-ideal gas behaviour.</x:v>
      </x:c>
      <x:c r="O193" s="19" t="str">
        <x:v>https://socat.info/index.php/version-2026/</x:v>
      </x:c>
      <x:c r="P193" s="19" t="n">
        <x:v>46291.23888888889</x:v>
      </x:c>
    </x:row>
    <x:row r="194">
      <x:c r="A194" s="19" t="str">
        <x:v>S024</x:v>
      </x:c>
      <x:c r="B194" s="19" t="str">
        <x:v>GLODAPv3</x:v>
      </x:c>
      <x:c r="C194" s="19" t="str">
        <x:v>__SOURCE_ENVELOPE__</x:v>
      </x:c>
      <x:c r="D194" s="19" t="str">
        <x:v>fco2</x:v>
      </x:c>
      <x:c r="E194" s="19" t="str">
        <x:v>CO2 fugacity (fCO2)</x:v>
      </x:c>
      <x:c r="F194" s="19" t="str">
        <x:v>G2fco2</x:v>
      </x:c>
      <x:c r="G194" s="19" t="str">
        <x:v>EXACT</x:v>
      </x:c>
      <x:c r="H194" s="19" t="str">
        <x:v>Yes</x:v>
      </x:c>
      <x:c r="I194" s="19" t="n">
        <x:v>0</x:v>
      </x:c>
      <x:c r="J194" s="19" t="n">
        <x:v>11000</x:v>
      </x:c>
      <x:c r="K194" s="19" t="str">
        <x:v>below sea surface / pressure</x:v>
      </x:c>
      <x:c r="L194" s="19" t="str">
        <x:v>coarse_envelope</x:v>
      </x:c>
      <x:c r="M194" s="19" t="str">
        <x:v>G2 flag; secondary QC; cruise/station</x:v>
      </x:c>
      <x:c r="N194" s="19" t="str">
        <x:v>Fugacity of carbon dioxide in seawater, a pressure-like quantity corrected for non-ideal gas behaviour.</x:v>
      </x:c>
      <x:c r="O194" s="19" t="str">
        <x:v>https://socat.info/index.php/version-2026/</x:v>
      </x:c>
      <x:c r="P194" s="19" t="n">
        <x:v>46291.23888888889</x:v>
      </x:c>
    </x:row>
    <x:row r="195">
      <x:c r="A195" s="19" t="str">
        <x:v>S012</x:v>
      </x:c>
      <x:c r="B195" s="19" t="str">
        <x:v>CCHDO / GO-SHIP hydrography</x:v>
      </x:c>
      <x:c r="C195" s="19" t="str">
        <x:v>__SOURCE_ENVELOPE__</x:v>
      </x:c>
      <x:c r="D195" s="19" t="str">
        <x:v>pco2</x:v>
      </x:c>
      <x:c r="E195" s="19" t="str">
        <x:v>CO2 partial pressure (pCO2)</x:v>
      </x:c>
      <x:c r="F195" s="19" t="str">
        <x:v>PCO2</x:v>
      </x:c>
      <x:c r="G195" s="19" t="str">
        <x:v>CONDITIONAL</x:v>
      </x:c>
      <x:c r="H195" s="19" t="str">
        <x:v>Yes</x:v>
      </x:c>
      <x:c r="I195" s="19" t="n">
        <x:v>0</x:v>
      </x:c>
      <x:c r="J195" s="19" t="n">
        <x:v>11000</x:v>
      </x:c>
      <x:c r="K195" s="19" t="str">
        <x:v>below sea surface / pressure</x:v>
      </x:c>
      <x:c r="L195" s="19" t="str">
        <x:v>coarse_envelope</x:v>
      </x:c>
      <x:c r="M195" s="19" t="str">
        <x:v>WHP quality flag; station/cast; method; cruise</x:v>
      </x:c>
      <x:c r="N195" s="19" t="str">
        <x:v>Partial pressure of carbon dioxide in equilibrium with seawater. It differs slightly from CO2 fugacity because of gas non-ideality.</x:v>
      </x:c>
      <x:c r="O195" s="19" t="str">
        <x:v>https://socat.info/index.php/version-2026/</x:v>
      </x:c>
      <x:c r="P195" s="19" t="n">
        <x:v>46291.23888888889</x:v>
      </x:c>
    </x:row>
    <x:row r="196">
      <x:c r="A196" s="19" t="str">
        <x:v>S013</x:v>
      </x:c>
      <x:c r="B196" s="19" t="str">
        <x:v>World Ocean Database (WOD)</x:v>
      </x:c>
      <x:c r="C196" s="19" t="str">
        <x:v>__SOURCE_ENVELOPE__</x:v>
      </x:c>
      <x:c r="D196" s="19" t="str">
        <x:v>pco2</x:v>
      </x:c>
      <x:c r="E196" s="19" t="str">
        <x:v>CO2 partial pressure (pCO2)</x:v>
      </x:c>
      <x:c r="F196" s="19" t="str">
        <x:v>Partial pressure CO2</x:v>
      </x:c>
      <x:c r="G196" s="19" t="str">
        <x:v>EXACT</x:v>
      </x:c>
      <x:c r="H196" s="19" t="str">
        <x:v>Yes</x:v>
      </x:c>
      <x:c r="I196" s="19" t="n">
        <x:v>0</x:v>
      </x:c>
      <x:c r="J196" s="19" t="n">
        <x:v>11000</x:v>
      </x:c>
      <x:c r="K196" s="19" t="str">
        <x:v>below sea surface / pressure</x:v>
      </x:c>
      <x:c r="L196" s="19" t="str">
        <x:v>coarse_envelope</x:v>
      </x:c>
      <x:c r="M196" s="19" t="str">
        <x:v>WOD variable code; QC; instrument; depth</x:v>
      </x:c>
      <x:c r="N196" s="19" t="str">
        <x:v>Partial pressure of carbon dioxide in equilibrium with seawater. It differs slightly from CO2 fugacity because of gas non-ideality.</x:v>
      </x:c>
      <x:c r="O196" s="19" t="str">
        <x:v>https://socat.info/index.php/version-2026/</x:v>
      </x:c>
      <x:c r="P196" s="19" t="n">
        <x:v>46291.23888888889</x:v>
      </x:c>
    </x:row>
    <x:row r="197">
      <x:c r="A197" s="19" t="str">
        <x:v>S023</x:v>
      </x:c>
      <x:c r="B197" s="19" t="str">
        <x:v>SOCAT</x:v>
      </x:c>
      <x:c r="C197" s="19" t="str">
        <x:v>__SOURCE_ENVELOPE__</x:v>
      </x:c>
      <x:c r="D197" s="19" t="str">
        <x:v>pco2</x:v>
      </x:c>
      <x:c r="E197" s="19" t="str">
        <x:v>CO2 partial pressure (pCO2)</x:v>
      </x:c>
      <x:c r="F197" s="19" t="str">
        <x:v>pCO2water_SST_wet</x:v>
      </x:c>
      <x:c r="G197" s="19" t="str">
        <x:v>CONDITIONAL</x:v>
      </x:c>
      <x:c r="H197" s="19" t="str">
        <x:v>Yes</x:v>
      </x:c>
      <x:c r="I197" s="19" t="n">
        <x:v>0</x:v>
      </x:c>
      <x:c r="J197" s="19" t="n">
        <x:v>30</x:v>
      </x:c>
      <x:c r="K197" s="19" t="str">
        <x:v>near-surface / intake depth</x:v>
      </x:c>
      <x:c r="L197" s="19" t="str">
        <x:v>coarse_envelope</x:v>
      </x:c>
      <x:c r="M197" s="19" t="str">
        <x:v>expocode; QC_Flag; fCO2rec_flag; algorithm</x:v>
      </x:c>
      <x:c r="N197" s="19" t="str">
        <x:v>Partial pressure of carbon dioxide in equilibrium with seawater. It differs slightly from CO2 fugacity because of gas non-ideality.</x:v>
      </x:c>
      <x:c r="O197" s="19" t="str">
        <x:v>https://socat.info/index.php/version-2026/</x:v>
      </x:c>
      <x:c r="P197" s="19" t="n">
        <x:v>46291.23888888889</x:v>
      </x:c>
    </x:row>
    <x:row r="198">
      <x:c r="A198" s="19" t="str">
        <x:v>S036</x:v>
      </x:c>
      <x:c r="B198" s="19" t="str">
        <x:v>Copernicus Marine satellite observations</x:v>
      </x:c>
      <x:c r="C198" s="19" t="str">
        <x:v>__SOURCE_ENVELOPE__</x:v>
      </x:c>
      <x:c r="D198" s="19" t="str">
        <x:v>pco2</x:v>
      </x:c>
      <x:c r="E198" s="19" t="str">
        <x:v>CO2 partial pressure (pCO2)</x:v>
      </x:c>
      <x:c r="F198" s="19" t="str">
        <x:v>spco2</x:v>
      </x:c>
      <x:c r="G198" s="19" t="str">
        <x:v>CONDITIONAL</x:v>
      </x:c>
      <x:c r="H198" s="19" t="str">
        <x:v>Yes</x:v>
      </x:c>
      <x:c r="I198" s="19" t="n">
        <x:v>0</x:v>
      </x:c>
      <x:c r="J198" s="19" t="n">
        <x:v>0</x:v>
      </x:c>
      <x:c r="K198" s="19" t="str">
        <x:v>surface / product-specific</x:v>
      </x:c>
      <x:c r="L198" s="19" t="str">
        <x:v>dynamic_required</x:v>
      </x:c>
      <x:c r="M198" s="19" t="str">
        <x:v>dataset_id; standard_name; units; processing level; QC</x:v>
      </x:c>
      <x:c r="N198" s="19" t="str">
        <x:v>Partial pressure of carbon dioxide in equilibrium with seawater. It differs slightly from CO2 fugacity because of gas non-ideality.</x:v>
      </x:c>
      <x:c r="O198" s="19" t="str">
        <x:v>https://socat.info/index.php/version-2026/</x:v>
      </x:c>
      <x:c r="P198" s="19" t="n">
        <x:v>46291.23888888889</x:v>
      </x:c>
    </x:row>
    <x:row r="199">
      <x:c r="A199" s="19" t="str">
        <x:v>S023</x:v>
      </x:c>
      <x:c r="B199" s="19" t="str">
        <x:v>SOCAT</x:v>
      </x:c>
      <x:c r="C199" s="19" t="str">
        <x:v>__SOURCE_ENVELOPE__</x:v>
      </x:c>
      <x:c r="D199" s="19" t="str">
        <x:v>xco2</x:v>
      </x:c>
      <x:c r="E199" s="19" t="str">
        <x:v>CO2 mole fraction (xCO2)</x:v>
      </x:c>
      <x:c r="F199" s="19" t="str">
        <x:v>xCO2water_equi_dry</x:v>
      </x:c>
      <x:c r="G199" s="19" t="str">
        <x:v>CONDITIONAL</x:v>
      </x:c>
      <x:c r="H199" s="19" t="str">
        <x:v>Yes</x:v>
      </x:c>
      <x:c r="I199" s="19"/>
      <x:c r="J199" s="19"/>
      <x:c r="K199" s="19" t="str">
        <x:v>near-surface / intake depth</x:v>
      </x:c>
      <x:c r="L199" s="19" t="str">
        <x:v>coarse_envelope</x:v>
      </x:c>
      <x:c r="M199" s="19" t="str">
        <x:v>expocode; QC_Flag; fCO2rec_flag; algorithm</x:v>
      </x:c>
      <x:c r="N199" s="19" t="str">
        <x:v>Mole fraction of carbon dioxide in the gas phase, commonly measured in equilibrator headspace or atmosphere.</x:v>
      </x:c>
      <x:c r="O199" s="19" t="str">
        <x:v>https://socat.info/index.php/version-2026/</x:v>
      </x:c>
      <x:c r="P199" s="19" t="n">
        <x:v>46291.23888888889</x:v>
      </x:c>
    </x:row>
    <x:row r="200">
      <x:c r="A200" s="19" t="str">
        <x:v>S003</x:v>
      </x:c>
      <x:c r="B200" s="19" t="str">
        <x:v>BGC-Argo</x:v>
      </x:c>
      <x:c r="C200" s="19" t="str">
        <x:v>__SOURCE_ENVELOPE__</x:v>
      </x:c>
      <x:c r="D200" s="19" t="str">
        <x:v>chlorophyll_a</x:v>
      </x:c>
      <x:c r="E200" s="19" t="str">
        <x:v>Chlorophyll-a concentration</x:v>
      </x:c>
      <x:c r="F200" s="19" t="str">
        <x:v>CHLA</x:v>
      </x:c>
      <x:c r="G200" s="19" t="str">
        <x:v>CONDITIONAL</x:v>
      </x:c>
      <x:c r="H200" s="19" t="str">
        <x:v>Yes</x:v>
      </x:c>
      <x:c r="I200" s="19" t="n">
        <x:v>0</x:v>
      </x:c>
      <x:c r="J200" s="19" t="n">
        <x:v>2000</x:v>
      </x:c>
      <x:c r="K200" s="19" t="str">
        <x:v>below_sea_surface / pressure-derived</x:v>
      </x:c>
      <x:c r="L200" s="19" t="str">
        <x:v>coarse_envelope</x:v>
      </x:c>
      <x:c r="M200" s="19" t="str">
        <x:v>QC, ADJUSTED, ERROR, DATA_MODE</x:v>
      </x:c>
      <x:c r="N200" s="19" t="str">
        <x:v>Concentration of chlorophyll-a pigment in water, measured directly or estimated from calibrated optical/satellite algorithms.</x:v>
      </x:c>
      <x:c r="O200" s="19" t="str">
        <x:v>https://cfconventions.org/Data/cf-standard-names/current/build/cf-standard-name-table.html</x:v>
      </x:c>
      <x:c r="P200" s="19" t="n">
        <x:v>46291.23888888889</x:v>
      </x:c>
    </x:row>
    <x:row r="201">
      <x:c r="A201" s="19" t="str">
        <x:v>S005</x:v>
      </x:c>
      <x:c r="B201" s="19" t="str">
        <x:v>NOAA National Data Buoy Center (NDBC)</x:v>
      </x:c>
      <x:c r="C201" s="19" t="str">
        <x:v>__SOURCE_ENVELOPE__</x:v>
      </x:c>
      <x:c r="D201" s="19" t="str">
        <x:v>chlorophyll_a</x:v>
      </x:c>
      <x:c r="E201" s="19" t="str">
        <x:v>Chlorophyll-a concentration</x:v>
      </x:c>
      <x:c r="F201" s="19" t="str">
        <x:v>CLCON</x:v>
      </x:c>
      <x:c r="G201" s="19" t="str">
        <x:v>CONDITIONAL</x:v>
      </x:c>
      <x:c r="H201" s="19" t="str">
        <x:v>Yes</x:v>
      </x:c>
      <x:c r="I201" s="19"/>
      <x:c r="J201" s="19"/>
      <x:c r="K201" s="19" t="str">
        <x:v>sensor-specific / station datum</x:v>
      </x:c>
      <x:c r="L201" s="19" t="str">
        <x:v>dynamic_required</x:v>
      </x:c>
      <x:c r="M201" s="19" t="str">
        <x:v>sensor depth / station metadata</x:v>
      </x:c>
      <x:c r="N201" s="19" t="str">
        <x:v>Concentration of chlorophyll-a pigment in water, measured directly or estimated from calibrated optical/satellite algorithms.</x:v>
      </x:c>
      <x:c r="O201" s="19" t="str">
        <x:v>https://cfconventions.org/Data/cf-standard-names/current/build/cf-standard-name-table.html</x:v>
      </x:c>
      <x:c r="P201" s="19" t="n">
        <x:v>46291.23888888889</x:v>
      </x:c>
    </x:row>
    <x:row r="202">
      <x:c r="A202" s="19" t="str">
        <x:v>S013</x:v>
      </x:c>
      <x:c r="B202" s="19" t="str">
        <x:v>World Ocean Database (WOD)</x:v>
      </x:c>
      <x:c r="C202" s="19" t="str">
        <x:v>__SOURCE_ENVELOPE__</x:v>
      </x:c>
      <x:c r="D202" s="19" t="str">
        <x:v>chlorophyll_a</x:v>
      </x:c>
      <x:c r="E202" s="19" t="str">
        <x:v>Chlorophyll-a concentration</x:v>
      </x:c>
      <x:c r="F202" s="19" t="str">
        <x:v>Total Chlorophyll unless specified</x:v>
      </x:c>
      <x:c r="G202" s="19" t="str">
        <x:v>CONDITIONAL</x:v>
      </x:c>
      <x:c r="H202" s="19" t="str">
        <x:v>Yes</x:v>
      </x:c>
      <x:c r="I202" s="19" t="n">
        <x:v>0</x:v>
      </x:c>
      <x:c r="J202" s="19" t="n">
        <x:v>11000</x:v>
      </x:c>
      <x:c r="K202" s="19" t="str">
        <x:v>below sea surface / pressure</x:v>
      </x:c>
      <x:c r="L202" s="19" t="str">
        <x:v>coarse_envelope</x:v>
      </x:c>
      <x:c r="M202" s="19" t="str">
        <x:v>WOD variable code; QC; instrument; depth</x:v>
      </x:c>
      <x:c r="N202" s="19" t="str">
        <x:v>Concentration of chlorophyll-a pigment in water, measured directly or estimated from calibrated optical/satellite algorithms.</x:v>
      </x:c>
      <x:c r="O202" s="19" t="str">
        <x:v>https://cfconventions.org/Data/cf-standard-names/current/build/cf-standard-name-table.html</x:v>
      </x:c>
      <x:c r="P202" s="19" t="n">
        <x:v>46291.23888888889</x:v>
      </x:c>
    </x:row>
    <x:row r="203">
      <x:c r="A203" s="19" t="str">
        <x:v>S024</x:v>
      </x:c>
      <x:c r="B203" s="19" t="str">
        <x:v>GLODAPv3</x:v>
      </x:c>
      <x:c r="C203" s="19" t="str">
        <x:v>__SOURCE_ENVELOPE__</x:v>
      </x:c>
      <x:c r="D203" s="19" t="str">
        <x:v>chlorophyll_a</x:v>
      </x:c>
      <x:c r="E203" s="19" t="str">
        <x:v>Chlorophyll-a concentration</x:v>
      </x:c>
      <x:c r="F203" s="19" t="str">
        <x:v>G2chla</x:v>
      </x:c>
      <x:c r="G203" s="19" t="str">
        <x:v>EXACT</x:v>
      </x:c>
      <x:c r="H203" s="19" t="str">
        <x:v>Yes</x:v>
      </x:c>
      <x:c r="I203" s="19" t="n">
        <x:v>0</x:v>
      </x:c>
      <x:c r="J203" s="19" t="n">
        <x:v>11000</x:v>
      </x:c>
      <x:c r="K203" s="19" t="str">
        <x:v>below sea surface / pressure</x:v>
      </x:c>
      <x:c r="L203" s="19" t="str">
        <x:v>coarse_envelope</x:v>
      </x:c>
      <x:c r="M203" s="19" t="str">
        <x:v>G2 flag; secondary QC; cruise/station</x:v>
      </x:c>
      <x:c r="N203" s="19" t="str">
        <x:v>Concentration of chlorophyll-a pigment in water, measured directly or estimated from calibrated optical/satellite algorithms.</x:v>
      </x:c>
      <x:c r="O203" s="19" t="str">
        <x:v>https://cfconventions.org/Data/cf-standard-names/current/build/cf-standard-name-table.html</x:v>
      </x:c>
      <x:c r="P203" s="19" t="n">
        <x:v>46291.23888888889</x:v>
      </x:c>
    </x:row>
    <x:row r="204">
      <x:c r="A204" s="19" t="str">
        <x:v>S036</x:v>
      </x:c>
      <x:c r="B204" s="19" t="str">
        <x:v>Copernicus Marine satellite observations</x:v>
      </x:c>
      <x:c r="C204" s="19" t="str">
        <x:v>__SOURCE_ENVELOPE__</x:v>
      </x:c>
      <x:c r="D204" s="19" t="str">
        <x:v>chlorophyll_a</x:v>
      </x:c>
      <x:c r="E204" s="19" t="str">
        <x:v>Chlorophyll-a concentration</x:v>
      </x:c>
      <x:c r="F204" s="19" t="str">
        <x:v>chl</x:v>
      </x:c>
      <x:c r="G204" s="19" t="str">
        <x:v>CONDITIONAL</x:v>
      </x:c>
      <x:c r="H204" s="19" t="str">
        <x:v>Yes</x:v>
      </x:c>
      <x:c r="I204" s="19" t="n">
        <x:v>0</x:v>
      </x:c>
      <x:c r="J204" s="19" t="n">
        <x:v>0</x:v>
      </x:c>
      <x:c r="K204" s="19" t="str">
        <x:v>surface / product-specific</x:v>
      </x:c>
      <x:c r="L204" s="19" t="str">
        <x:v>dynamic_required</x:v>
      </x:c>
      <x:c r="M204" s="19" t="str">
        <x:v>dataset_id; standard_name; units; processing level; QC</x:v>
      </x:c>
      <x:c r="N204" s="19" t="str">
        <x:v>Concentration of chlorophyll-a pigment in water, measured directly or estimated from calibrated optical/satellite algorithms.</x:v>
      </x:c>
      <x:c r="O204" s="19" t="str">
        <x:v>https://cfconventions.org/Data/cf-standard-names/current/build/cf-standard-name-table.html</x:v>
      </x:c>
      <x:c r="P204" s="19" t="n">
        <x:v>46291.23888888889</x:v>
      </x:c>
    </x:row>
    <x:row r="205">
      <x:c r="A205" s="19" t="str">
        <x:v>S039</x:v>
      </x:c>
      <x:c r="B205" s="19" t="str">
        <x:v>NASA Ocean Biology DAAC (OB.DAAC) / OceanColor</x:v>
      </x:c>
      <x:c r="C205" s="19" t="str">
        <x:v>__SOURCE_ENVELOPE__</x:v>
      </x:c>
      <x:c r="D205" s="19" t="str">
        <x:v>chlorophyll_a</x:v>
      </x:c>
      <x:c r="E205" s="19" t="str">
        <x:v>Chlorophyll-a concentration</x:v>
      </x:c>
      <x:c r="F205" s="19" t="str">
        <x:v>chlor_a / chlorophyll_a</x:v>
      </x:c>
      <x:c r="G205" s="19" t="str">
        <x:v>PATTERN</x:v>
      </x:c>
      <x:c r="H205" s="19" t="str">
        <x:v>Yes</x:v>
      </x:c>
      <x:c r="I205" s="19" t="n">
        <x:v>0</x:v>
      </x:c>
      <x:c r="J205" s="19" t="n">
        <x:v>0</x:v>
      </x:c>
      <x:c r="K205" s="19" t="str">
        <x:v>surface optical</x:v>
      </x:c>
      <x:c r="L205" s="19" t="str">
        <x:v>dynamic_required</x:v>
      </x:c>
      <x:c r="M205" s="19" t="str">
        <x:v>mission; sensor; algorithm; processing level; quality flags</x:v>
      </x:c>
      <x:c r="N205" s="19" t="str">
        <x:v>Concentration of chlorophyll-a pigment in water, measured directly or estimated from calibrated optical/satellite algorithms.</x:v>
      </x:c>
      <x:c r="O205" s="19" t="str">
        <x:v>https://cfconventions.org/Data/cf-standard-names/current/build/cf-standard-name-table.html</x:v>
      </x:c>
      <x:c r="P205" s="19" t="n">
        <x:v>46291.23888888889</x:v>
      </x:c>
    </x:row>
    <x:row r="206">
      <x:c r="A206" s="19" t="str">
        <x:v>S003</x:v>
      </x:c>
      <x:c r="B206" s="19" t="str">
        <x:v>BGC-Argo</x:v>
      </x:c>
      <x:c r="C206" s="19" t="str">
        <x:v>__SOURCE_ENVELOPE__</x:v>
      </x:c>
      <x:c r="D206" s="19" t="str">
        <x:v>chlorophyll_fluorescence</x:v>
      </x:c>
      <x:c r="E206" s="19" t="str">
        <x:v>Chlorophyll fluorescence</x:v>
      </x:c>
      <x:c r="F206" s="19" t="str">
        <x:v>CHLA_FLUORESCENCE</x:v>
      </x:c>
      <x:c r="G206" s="19" t="str">
        <x:v>EXACT</x:v>
      </x:c>
      <x:c r="H206" s="19" t="str">
        <x:v>Yes</x:v>
      </x:c>
      <x:c r="I206" s="19" t="n">
        <x:v>0</x:v>
      </x:c>
      <x:c r="J206" s="19" t="n">
        <x:v>2000</x:v>
      </x:c>
      <x:c r="K206" s="19" t="str">
        <x:v>below_sea_surface / pressure-derived</x:v>
      </x:c>
      <x:c r="L206" s="19" t="str">
        <x:v>coarse_envelope</x:v>
      </x:c>
      <x:c r="M206" s="19" t="str">
        <x:v>QC, sensor calibration</x:v>
      </x:c>
      <x:c r="N206" s="19" t="str">
        <x:v>Optical fluorescence signal associated with chlorophyll. It is a sensor signal or derived estimate and is not automatically equivalent to pigment concentration.</x:v>
      </x:c>
      <x:c r="O206" s="19" t="str">
        <x:v>https://biogeochemical-argo.org/</x:v>
      </x:c>
      <x:c r="P206" s="19" t="n">
        <x:v>46291.23888888889</x:v>
      </x:c>
    </x:row>
    <x:row r="207">
      <x:c r="A207" s="19" t="str">
        <x:v>S003</x:v>
      </x:c>
      <x:c r="B207" s="19" t="str">
        <x:v>BGC-Argo</x:v>
      </x:c>
      <x:c r="C207" s="19" t="str">
        <x:v>__SOURCE_ENVELOPE__</x:v>
      </x:c>
      <x:c r="D207" s="19" t="str">
        <x:v>cdom_fluorescence</x:v>
      </x:c>
      <x:c r="E207" s="19" t="str">
        <x:v>CDOM fluorescence</x:v>
      </x:c>
      <x:c r="F207" s="19" t="str">
        <x:v>CDOM</x:v>
      </x:c>
      <x:c r="G207" s="19" t="str">
        <x:v>CONDITIONAL</x:v>
      </x:c>
      <x:c r="H207" s="19" t="str">
        <x:v>Yes</x:v>
      </x:c>
      <x:c r="I207" s="19" t="n">
        <x:v>0</x:v>
      </x:c>
      <x:c r="J207" s="19" t="n">
        <x:v>2000</x:v>
      </x:c>
      <x:c r="K207" s="19" t="str">
        <x:v>below_sea_surface / pressure-derived</x:v>
      </x:c>
      <x:c r="L207" s="19" t="str">
        <x:v>coarse_envelope</x:v>
      </x:c>
      <x:c r="M207" s="19" t="str">
        <x:v>sensor; QC</x:v>
      </x:c>
      <x:c r="N207" s="19" t="str">
        <x:v>Fluorescence signal from coloured dissolved organic matter (CDOM), used as an optical proxy for dissolved organic material.</x:v>
      </x:c>
      <x:c r="O207" s="19" t="str">
        <x:v>https://biogeochemical-argo.org/</x:v>
      </x:c>
      <x:c r="P207" s="19" t="n">
        <x:v>46291.23888888889</x:v>
      </x:c>
    </x:row>
    <x:row r="208">
      <x:c r="A208" s="19" t="str">
        <x:v>S003</x:v>
      </x:c>
      <x:c r="B208" s="19" t="str">
        <x:v>BGC-Argo</x:v>
      </x:c>
      <x:c r="C208" s="19" t="str">
        <x:v>__SOURCE_ENVELOPE__</x:v>
      </x:c>
      <x:c r="D208" s="19" t="str">
        <x:v>particulate_backscatter</x:v>
      </x:c>
      <x:c r="E208" s="19" t="str">
        <x:v>Particulate backscattering coefficient</x:v>
      </x:c>
      <x:c r="F208" s="19" t="str">
        <x:v>BBP&lt;nnn&gt;</x:v>
      </x:c>
      <x:c r="G208" s="19" t="str">
        <x:v>PATTERN</x:v>
      </x:c>
      <x:c r="H208" s="19" t="str">
        <x:v>Yes</x:v>
      </x:c>
      <x:c r="I208" s="19" t="n">
        <x:v>0</x:v>
      </x:c>
      <x:c r="J208" s="19" t="n">
        <x:v>2000</x:v>
      </x:c>
      <x:c r="K208" s="19" t="str">
        <x:v>below_sea_surface / pressure-derived</x:v>
      </x:c>
      <x:c r="L208" s="19" t="str">
        <x:v>coarse_envelope</x:v>
      </x:c>
      <x:c r="M208" s="19" t="str">
        <x:v>wavelength_nm; QC; calibration</x:v>
      </x:c>
      <x:c r="N208" s="19" t="str">
        <x:v>Backscattering coefficient due to particles in seawater at a stated wavelength.</x:v>
      </x:c>
      <x:c r="O208" s="19" t="str">
        <x:v>https://seabass.gsfc.nasa.gov/wiki/Seabass_standardized_fields</x:v>
      </x:c>
      <x:c r="P208" s="19" t="n">
        <x:v>46291.23888888889</x:v>
      </x:c>
    </x:row>
    <x:row r="209">
      <x:c r="A209" s="19" t="str">
        <x:v>S025</x:v>
      </x:c>
      <x:c r="B209" s="19" t="str">
        <x:v>SeaBASS</x:v>
      </x:c>
      <x:c r="C209" s="19" t="str">
        <x:v>__SOURCE_ENVELOPE__</x:v>
      </x:c>
      <x:c r="D209" s="19" t="str">
        <x:v>particulate_backscatter</x:v>
      </x:c>
      <x:c r="E209" s="19" t="str">
        <x:v>Particulate backscattering coefficient</x:v>
      </x:c>
      <x:c r="F209" s="19" t="str">
        <x:v>bbp&lt;nnn&gt;</x:v>
      </x:c>
      <x:c r="G209" s="19" t="str">
        <x:v>PATTERN</x:v>
      </x:c>
      <x:c r="H209" s="19" t="str">
        <x:v>Yes</x:v>
      </x:c>
      <x:c r="I209" s="19" t="n">
        <x:v>0</x:v>
      </x:c>
      <x:c r="J209" s="19" t="n">
        <x:v>11000</x:v>
      </x:c>
      <x:c r="K209" s="19" t="str">
        <x:v>sample depth / optical profile</x:v>
      </x:c>
      <x:c r="L209" s="19" t="str">
        <x:v>dynamic_required</x:v>
      </x:c>
      <x:c r="M209" s="19" t="str">
        <x:v>method/device; PI; wavelength; cruise/station</x:v>
      </x:c>
      <x:c r="N209" s="19" t="str">
        <x:v>Backscattering coefficient due to particles in seawater at a stated wavelength.</x:v>
      </x:c>
      <x:c r="O209" s="19" t="str">
        <x:v>https://seabass.gsfc.nasa.gov/wiki/Seabass_standardized_fields</x:v>
      </x:c>
      <x:c r="P209" s="19" t="n">
        <x:v>46291.23888888889</x:v>
      </x:c>
    </x:row>
    <x:row r="210">
      <x:c r="A210" s="19" t="str">
        <x:v>S025</x:v>
      </x:c>
      <x:c r="B210" s="19" t="str">
        <x:v>SeaBASS</x:v>
      </x:c>
      <x:c r="C210" s="19" t="str">
        <x:v>__SOURCE_ENVELOPE__</x:v>
      </x:c>
      <x:c r="D210" s="19" t="str">
        <x:v>total_backscatter</x:v>
      </x:c>
      <x:c r="E210" s="19" t="str">
        <x:v>Total backscattering coefficient</x:v>
      </x:c>
      <x:c r="F210" s="19" t="str">
        <x:v>bb&lt;nnn&gt;</x:v>
      </x:c>
      <x:c r="G210" s="19" t="str">
        <x:v>PATTERN</x:v>
      </x:c>
      <x:c r="H210" s="19" t="str">
        <x:v>Yes</x:v>
      </x:c>
      <x:c r="I210" s="19" t="n">
        <x:v>0</x:v>
      </x:c>
      <x:c r="J210" s="19" t="n">
        <x:v>11000</x:v>
      </x:c>
      <x:c r="K210" s="19" t="str">
        <x:v>sample depth / optical profile</x:v>
      </x:c>
      <x:c r="L210" s="19" t="str">
        <x:v>dynamic_required</x:v>
      </x:c>
      <x:c r="M210" s="19" t="str">
        <x:v>method/device; PI; wavelength; cruise/station</x:v>
      </x:c>
      <x:c r="N210" s="19" t="str">
        <x:v>Total optical backscattering coefficient of seawater, including water and particulate contributions.</x:v>
      </x:c>
      <x:c r="O210" s="19" t="str">
        <x:v>https://seabass.gsfc.nasa.gov/wiki/Seabass_standardized_fields</x:v>
      </x:c>
      <x:c r="P210" s="19" t="n">
        <x:v>46291.23888888889</x:v>
      </x:c>
    </x:row>
    <x:row r="211">
      <x:c r="A211" s="19" t="str">
        <x:v>S025</x:v>
      </x:c>
      <x:c r="B211" s="19" t="str">
        <x:v>SeaBASS</x:v>
      </x:c>
      <x:c r="C211" s="19" t="str">
        <x:v>__SOURCE_ENVELOPE__</x:v>
      </x:c>
      <x:c r="D211" s="19" t="str">
        <x:v>remote_sensing_reflectance</x:v>
      </x:c>
      <x:c r="E211" s="19" t="str">
        <x:v>Remote-sensing reflectance (Rrs)</x:v>
      </x:c>
      <x:c r="F211" s="19" t="str">
        <x:v>Rrs&lt;nnn&gt;</x:v>
      </x:c>
      <x:c r="G211" s="19" t="str">
        <x:v>PATTERN</x:v>
      </x:c>
      <x:c r="H211" s="19" t="str">
        <x:v>Yes</x:v>
      </x:c>
      <x:c r="I211" s="19" t="n">
        <x:v>0</x:v>
      </x:c>
      <x:c r="J211" s="19" t="n">
        <x:v>0</x:v>
      </x:c>
      <x:c r="K211" s="19" t="str">
        <x:v>sample depth / optical profile</x:v>
      </x:c>
      <x:c r="L211" s="19" t="str">
        <x:v>dynamic_required</x:v>
      </x:c>
      <x:c r="M211" s="19" t="str">
        <x:v>method/device; PI; wavelength; cruise/station</x:v>
      </x:c>
      <x:c r="N211" s="19" t="str">
        <x:v>Ratio of water-leaving radiance to downwelling irradiance just above the water surface at a specified wavelength.</x:v>
      </x:c>
      <x:c r="O211" s="19" t="str">
        <x:v>https://seabass.gsfc.nasa.gov/wiki/Seabass_standardized_fields</x:v>
      </x:c>
      <x:c r="P211" s="19" t="n">
        <x:v>46291.23888888889</x:v>
      </x:c>
    </x:row>
    <x:row r="212">
      <x:c r="A212" s="19" t="str">
        <x:v>S026</x:v>
      </x:c>
      <x:c r="B212" s="19" t="str">
        <x:v>AERONET-OC</x:v>
      </x:c>
      <x:c r="C212" s="19" t="str">
        <x:v>__SOURCE_ENVELOPE__</x:v>
      </x:c>
      <x:c r="D212" s="19" t="str">
        <x:v>remote_sensing_reflectance</x:v>
      </x:c>
      <x:c r="E212" s="19" t="str">
        <x:v>Remote-sensing reflectance (Rrs)</x:v>
      </x:c>
      <x:c r="F212" s="19" t="str">
        <x:v>Lwn / Rrs-derived products</x:v>
      </x:c>
      <x:c r="G212" s="19" t="str">
        <x:v>CONDITIONAL</x:v>
      </x:c>
      <x:c r="H212" s="19" t="str">
        <x:v>Yes</x:v>
      </x:c>
      <x:c r="I212" s="19" t="n">
        <x:v>0</x:v>
      </x:c>
      <x:c r="J212" s="19" t="n">
        <x:v>0</x:v>
      </x:c>
      <x:c r="K212" s="19" t="str">
        <x:v>surface optical</x:v>
      </x:c>
      <x:c r="L212" s="19" t="str">
        <x:v>dynamic_required</x:v>
      </x:c>
      <x:c r="M212" s="19" t="str">
        <x:v>site; wavelength; processing level</x:v>
      </x:c>
      <x:c r="N212" s="19" t="str">
        <x:v>Ratio of water-leaving radiance to downwelling irradiance just above the water surface at a specified wavelength.</x:v>
      </x:c>
      <x:c r="O212" s="19" t="str">
        <x:v>https://seabass.gsfc.nasa.gov/wiki/Seabass_standardized_fields</x:v>
      </x:c>
      <x:c r="P212" s="19" t="n">
        <x:v>46291.23888888889</x:v>
      </x:c>
    </x:row>
    <x:row r="213">
      <x:c r="A213" s="19" t="str">
        <x:v>S039</x:v>
      </x:c>
      <x:c r="B213" s="19" t="str">
        <x:v>NASA Ocean Biology DAAC (OB.DAAC) / OceanColor</x:v>
      </x:c>
      <x:c r="C213" s="19" t="str">
        <x:v>__SOURCE_ENVELOPE__</x:v>
      </x:c>
      <x:c r="D213" s="19" t="str">
        <x:v>remote_sensing_reflectance</x:v>
      </x:c>
      <x:c r="E213" s="19" t="str">
        <x:v>Remote-sensing reflectance (Rrs)</x:v>
      </x:c>
      <x:c r="F213" s="19" t="str">
        <x:v>Rrs_&lt;wavelength&gt; / Rrs</x:v>
      </x:c>
      <x:c r="G213" s="19" t="str">
        <x:v>PATTERN</x:v>
      </x:c>
      <x:c r="H213" s="19" t="str">
        <x:v>Yes</x:v>
      </x:c>
      <x:c r="I213" s="19" t="n">
        <x:v>0</x:v>
      </x:c>
      <x:c r="J213" s="19" t="n">
        <x:v>0</x:v>
      </x:c>
      <x:c r="K213" s="19" t="str">
        <x:v>surface optical</x:v>
      </x:c>
      <x:c r="L213" s="19" t="str">
        <x:v>dynamic_required</x:v>
      </x:c>
      <x:c r="M213" s="19" t="str">
        <x:v>mission; sensor; algorithm; processing level; quality flags</x:v>
      </x:c>
      <x:c r="N213" s="19" t="str">
        <x:v>Ratio of water-leaving radiance to downwelling irradiance just above the water surface at a specified wavelength.</x:v>
      </x:c>
      <x:c r="O213" s="19" t="str">
        <x:v>https://seabass.gsfc.nasa.gov/wiki/Seabass_standardized_fields</x:v>
      </x:c>
      <x:c r="P213" s="19" t="n">
        <x:v>46291.23888888889</x:v>
      </x:c>
    </x:row>
    <x:row r="214">
      <x:c r="A214" s="19" t="str">
        <x:v>S003</x:v>
      </x:c>
      <x:c r="B214" s="19" t="str">
        <x:v>BGC-Argo</x:v>
      </x:c>
      <x:c r="C214" s="19" t="str">
        <x:v>__SOURCE_ENVELOPE__</x:v>
      </x:c>
      <x:c r="D214" s="19" t="str">
        <x:v>downwelling_irradiance</x:v>
      </x:c>
      <x:c r="E214" s="19" t="str">
        <x:v>Downwelling irradiance</x:v>
      </x:c>
      <x:c r="F214" s="19" t="str">
        <x:v>DOWN_IRRADIANCE&lt;nnn&gt;</x:v>
      </x:c>
      <x:c r="G214" s="19" t="str">
        <x:v>PATTERN</x:v>
      </x:c>
      <x:c r="H214" s="19" t="str">
        <x:v>Yes</x:v>
      </x:c>
      <x:c r="I214" s="19" t="n">
        <x:v>0</x:v>
      </x:c>
      <x:c r="J214" s="19" t="n">
        <x:v>2000</x:v>
      </x:c>
      <x:c r="K214" s="19" t="str">
        <x:v>below_sea_surface / pressure-derived</x:v>
      </x:c>
      <x:c r="L214" s="19" t="str">
        <x:v>coarse_envelope</x:v>
      </x:c>
      <x:c r="M214" s="19" t="str">
        <x:v>wavelength_nm; depth</x:v>
      </x:c>
      <x:c r="N214" s="19" t="str">
        <x:v>Radiant flux incident on a horizontal surface from the upper hemisphere at a specified wavelength.</x:v>
      </x:c>
      <x:c r="O214" s="19" t="str">
        <x:v>https://seabass.gsfc.nasa.gov/wiki/Seabass_standardized_fields</x:v>
      </x:c>
      <x:c r="P214" s="19" t="n">
        <x:v>46291.23888888889</x:v>
      </x:c>
    </x:row>
    <x:row r="215">
      <x:c r="A215" s="19" t="str">
        <x:v>S025</x:v>
      </x:c>
      <x:c r="B215" s="19" t="str">
        <x:v>SeaBASS</x:v>
      </x:c>
      <x:c r="C215" s="19" t="str">
        <x:v>__SOURCE_ENVELOPE__</x:v>
      </x:c>
      <x:c r="D215" s="19" t="str">
        <x:v>downwelling_irradiance</x:v>
      </x:c>
      <x:c r="E215" s="19" t="str">
        <x:v>Downwelling irradiance</x:v>
      </x:c>
      <x:c r="F215" s="19" t="str">
        <x:v>Ed&lt;nnn&gt;</x:v>
      </x:c>
      <x:c r="G215" s="19" t="str">
        <x:v>PATTERN</x:v>
      </x:c>
      <x:c r="H215" s="19" t="str">
        <x:v>Yes</x:v>
      </x:c>
      <x:c r="I215" s="19" t="n">
        <x:v>0</x:v>
      </x:c>
      <x:c r="J215" s="19" t="n">
        <x:v>11000</x:v>
      </x:c>
      <x:c r="K215" s="19" t="str">
        <x:v>sample depth / optical profile</x:v>
      </x:c>
      <x:c r="L215" s="19" t="str">
        <x:v>dynamic_required</x:v>
      </x:c>
      <x:c r="M215" s="19" t="str">
        <x:v>method/device; PI; wavelength; cruise/station</x:v>
      </x:c>
      <x:c r="N215" s="19" t="str">
        <x:v>Radiant flux incident on a horizontal surface from the upper hemisphere at a specified wavelength.</x:v>
      </x:c>
      <x:c r="O215" s="19" t="str">
        <x:v>https://seabass.gsfc.nasa.gov/wiki/Seabass_standardized_fields</x:v>
      </x:c>
      <x:c r="P215" s="19" t="n">
        <x:v>46291.23888888889</x:v>
      </x:c>
    </x:row>
    <x:row r="216">
      <x:c r="A216" s="19" t="str">
        <x:v>S003</x:v>
      </x:c>
      <x:c r="B216" s="19" t="str">
        <x:v>BGC-Argo</x:v>
      </x:c>
      <x:c r="C216" s="19" t="str">
        <x:v>__SOURCE_ENVELOPE__</x:v>
      </x:c>
      <x:c r="D216" s="19" t="str">
        <x:v>par</x:v>
      </x:c>
      <x:c r="E216" s="19" t="str">
        <x:v>Photosynthetically available radiation (PAR)</x:v>
      </x:c>
      <x:c r="F216" s="19" t="str">
        <x:v>DOWNWELLING_PAR</x:v>
      </x:c>
      <x:c r="G216" s="19" t="str">
        <x:v>EXACT</x:v>
      </x:c>
      <x:c r="H216" s="19" t="str">
        <x:v>Yes</x:v>
      </x:c>
      <x:c r="I216" s="19" t="n">
        <x:v>0</x:v>
      </x:c>
      <x:c r="J216" s="19" t="n">
        <x:v>2000</x:v>
      </x:c>
      <x:c r="K216" s="19" t="str">
        <x:v>below_sea_surface / pressure-derived</x:v>
      </x:c>
      <x:c r="L216" s="19" t="str">
        <x:v>coarse_envelope</x:v>
      </x:c>
      <x:c r="M216" s="19" t="str">
        <x:v>depth; QC</x:v>
      </x:c>
      <x:c r="N216" s="19" t="str">
        <x:v>Photon irradiance integrated over the photosynthetically active spectral range, approximately 400–700 nm.</x:v>
      </x:c>
      <x:c r="O216" s="19" t="str">
        <x:v>https://seabass.gsfc.nasa.gov/wiki/Seabass_standardized_fields</x:v>
      </x:c>
      <x:c r="P216" s="19" t="n">
        <x:v>46291.23888888889</x:v>
      </x:c>
    </x:row>
    <x:row r="217">
      <x:c r="A217" s="19" t="str">
        <x:v>S025</x:v>
      </x:c>
      <x:c r="B217" s="19" t="str">
        <x:v>SeaBASS</x:v>
      </x:c>
      <x:c r="C217" s="19" t="str">
        <x:v>__SOURCE_ENVELOPE__</x:v>
      </x:c>
      <x:c r="D217" s="19" t="str">
        <x:v>par</x:v>
      </x:c>
      <x:c r="E217" s="19" t="str">
        <x:v>Photosynthetically available radiation (PAR)</x:v>
      </x:c>
      <x:c r="F217" s="19" t="str">
        <x:v>PAR</x:v>
      </x:c>
      <x:c r="G217" s="19" t="str">
        <x:v>CONDITIONAL</x:v>
      </x:c>
      <x:c r="H217" s="19" t="str">
        <x:v>Yes</x:v>
      </x:c>
      <x:c r="I217" s="19" t="n">
        <x:v>0</x:v>
      </x:c>
      <x:c r="J217" s="19" t="n">
        <x:v>11000</x:v>
      </x:c>
      <x:c r="K217" s="19" t="str">
        <x:v>sample depth / optical profile</x:v>
      </x:c>
      <x:c r="L217" s="19" t="str">
        <x:v>dynamic_required</x:v>
      </x:c>
      <x:c r="M217" s="19" t="str">
        <x:v>method/device; PI; wavelength; cruise/station</x:v>
      </x:c>
      <x:c r="N217" s="19" t="str">
        <x:v>Photon irradiance integrated over the photosynthetically active spectral range, approximately 400–700 nm.</x:v>
      </x:c>
      <x:c r="O217" s="19" t="str">
        <x:v>https://seabass.gsfc.nasa.gov/wiki/Seabass_standardized_fields</x:v>
      </x:c>
      <x:c r="P217" s="19" t="n">
        <x:v>46291.23888888889</x:v>
      </x:c>
    </x:row>
    <x:row r="218">
      <x:c r="A218" s="19" t="str">
        <x:v>S025</x:v>
      </x:c>
      <x:c r="B218" s="19" t="str">
        <x:v>SeaBASS</x:v>
      </x:c>
      <x:c r="C218" s="19" t="str">
        <x:v>__SOURCE_ENVELOPE__</x:v>
      </x:c>
      <x:c r="D218" s="19" t="str">
        <x:v>diffuse_attenuation</x:v>
      </x:c>
      <x:c r="E218" s="19" t="str">
        <x:v>Diffuse attenuation coefficient</x:v>
      </x:c>
      <x:c r="F218" s="19" t="str">
        <x:v>Kd&lt;nnn&gt; / Kpar</x:v>
      </x:c>
      <x:c r="G218" s="19" t="str">
        <x:v>PATTERN</x:v>
      </x:c>
      <x:c r="H218" s="19" t="str">
        <x:v>Yes</x:v>
      </x:c>
      <x:c r="I218" s="19" t="n">
        <x:v>0</x:v>
      </x:c>
      <x:c r="J218" s="19" t="n">
        <x:v>11000</x:v>
      </x:c>
      <x:c r="K218" s="19" t="str">
        <x:v>sample depth / optical profile</x:v>
      </x:c>
      <x:c r="L218" s="19" t="str">
        <x:v>dynamic_required</x:v>
      </x:c>
      <x:c r="M218" s="19" t="str">
        <x:v>method/device; PI; wavelength; cruise/station</x:v>
      </x:c>
      <x:c r="N218" s="19" t="str">
        <x:v>Exponential attenuation rate of downwelling irradiance with depth, usually specified for a wavelength or for PAR.</x:v>
      </x:c>
      <x:c r="O218" s="19" t="str">
        <x:v>https://seabass.gsfc.nasa.gov/wiki/Seabass_standardized_fields</x:v>
      </x:c>
      <x:c r="P218" s="19" t="n">
        <x:v>46291.23888888889</x:v>
      </x:c>
    </x:row>
    <x:row r="219">
      <x:c r="A219" s="19" t="str">
        <x:v>S039</x:v>
      </x:c>
      <x:c r="B219" s="19" t="str">
        <x:v>NASA Ocean Biology DAAC (OB.DAAC) / OceanColor</x:v>
      </x:c>
      <x:c r="C219" s="19" t="str">
        <x:v>__SOURCE_ENVELOPE__</x:v>
      </x:c>
      <x:c r="D219" s="19" t="str">
        <x:v>diffuse_attenuation</x:v>
      </x:c>
      <x:c r="E219" s="19" t="str">
        <x:v>Diffuse attenuation coefficient</x:v>
      </x:c>
      <x:c r="F219" s="19" t="str">
        <x:v>Kd_490 / Kd_&lt;wavelength&gt;</x:v>
      </x:c>
      <x:c r="G219" s="19" t="str">
        <x:v>PATTERN</x:v>
      </x:c>
      <x:c r="H219" s="19" t="str">
        <x:v>Yes</x:v>
      </x:c>
      <x:c r="I219" s="19" t="n">
        <x:v>0</x:v>
      </x:c>
      <x:c r="J219" s="19" t="n">
        <x:v>0</x:v>
      </x:c>
      <x:c r="K219" s="19" t="str">
        <x:v>surface optical</x:v>
      </x:c>
      <x:c r="L219" s="19" t="str">
        <x:v>dynamic_required</x:v>
      </x:c>
      <x:c r="M219" s="19" t="str">
        <x:v>mission; sensor; algorithm; processing level; quality flags</x:v>
      </x:c>
      <x:c r="N219" s="19" t="str">
        <x:v>Exponential attenuation rate of downwelling irradiance with depth, usually specified for a wavelength or for PAR.</x:v>
      </x:c>
      <x:c r="O219" s="19" t="str">
        <x:v>https://seabass.gsfc.nasa.gov/wiki/Seabass_standardized_fields</x:v>
      </x:c>
      <x:c r="P219" s="19" t="n">
        <x:v>46291.23888888889</x:v>
      </x:c>
    </x:row>
    <x:row r="220">
      <x:c r="A220" s="19" t="str">
        <x:v>S025</x:v>
      </x:c>
      <x:c r="B220" s="19" t="str">
        <x:v>SeaBASS</x:v>
      </x:c>
      <x:c r="C220" s="19" t="str">
        <x:v>__SOURCE_ENVELOPE__</x:v>
      </x:c>
      <x:c r="D220" s="19" t="str">
        <x:v>suspended_particulate_matter</x:v>
      </x:c>
      <x:c r="E220" s="19" t="str">
        <x:v>Suspended particulate matter</x:v>
      </x:c>
      <x:c r="F220" s="19" t="str">
        <x:v>SPM</x:v>
      </x:c>
      <x:c r="G220" s="19" t="str">
        <x:v>CONDITIONAL</x:v>
      </x:c>
      <x:c r="H220" s="19" t="str">
        <x:v>Yes</x:v>
      </x:c>
      <x:c r="I220" s="19" t="n">
        <x:v>0</x:v>
      </x:c>
      <x:c r="J220" s="19" t="n">
        <x:v>11000</x:v>
      </x:c>
      <x:c r="K220" s="19" t="str">
        <x:v>sample depth / optical profile</x:v>
      </x:c>
      <x:c r="L220" s="19" t="str">
        <x:v>dynamic_required</x:v>
      </x:c>
      <x:c r="M220" s="19" t="str">
        <x:v>method/device; PI; wavelength; cruise/station</x:v>
      </x:c>
      <x:c r="N220" s="19" t="str">
        <x:v>Mass concentration of suspended particulate material in water.</x:v>
      </x:c>
      <x:c r="O220" s="19" t="str">
        <x:v>https://seabass.gsfc.nasa.gov/wiki/Seabass_standardized_fields</x:v>
      </x:c>
      <x:c r="P220" s="19" t="n">
        <x:v>46291.23888888889</x:v>
      </x:c>
    </x:row>
    <x:row r="221">
      <x:c r="A221" s="19" t="str">
        <x:v>S027</x:v>
      </x:c>
      <x:c r="B221" s="19" t="str">
        <x:v>OBIS</x:v>
      </x:c>
      <x:c r="C221" s="19" t="str">
        <x:v>__SOURCE_ENVELOPE__</x:v>
      </x:c>
      <x:c r="D221" s="19" t="str">
        <x:v>taxon_occurrence</x:v>
      </x:c>
      <x:c r="E221" s="19" t="str">
        <x:v>Taxon occurrence</x:v>
      </x:c>
      <x:c r="F221" s="19" t="str">
        <x:v>scientificName + occurrenceID</x:v>
      </x:c>
      <x:c r="G221" s="19" t="str">
        <x:v>EXACT</x:v>
      </x:c>
      <x:c r="H221" s="19" t="str">
        <x:v>Yes</x:v>
      </x:c>
      <x:c r="I221" s="19" t="n">
        <x:v>0</x:v>
      </x:c>
      <x:c r="J221" s="19" t="n">
        <x:v>11000</x:v>
      </x:c>
      <x:c r="K221" s="19" t="str">
        <x:v>event/sample depth</x:v>
      </x:c>
      <x:c r="L221" s="19" t="str">
        <x:v>dynamic_required</x:v>
      </x:c>
      <x:c r="M221" s="19" t="str">
        <x:v>eventID; occurrenceID; taxonID; basisOfRecord; samplingProtocol; datasetID</x:v>
      </x:c>
      <x:c r="N221" s="19" t="str">
        <x:v>A documented observation or sampling record indicating that a taxon was detected or evaluated at a place and time.</x:v>
      </x:c>
      <x:c r="O221" s="19" t="str">
        <x:v>https://manual.obis.org/</x:v>
      </x:c>
      <x:c r="P221" s="19" t="n">
        <x:v>46291.23888888889</x:v>
      </x:c>
    </x:row>
    <x:row r="222">
      <x:c r="A222" s="19" t="str">
        <x:v>S028</x:v>
      </x:c>
      <x:c r="B222" s="19" t="str">
        <x:v>OBIS-SEAMAP</x:v>
      </x:c>
      <x:c r="C222" s="19" t="str">
        <x:v>__SOURCE_ENVELOPE__</x:v>
      </x:c>
      <x:c r="D222" s="19" t="str">
        <x:v>taxon_occurrence</x:v>
      </x:c>
      <x:c r="E222" s="19" t="str">
        <x:v>Taxon occurrence</x:v>
      </x:c>
      <x:c r="F222" s="19" t="str">
        <x:v>species / occurrence record</x:v>
      </x:c>
      <x:c r="G222" s="19" t="str">
        <x:v>CONDITIONAL</x:v>
      </x:c>
      <x:c r="H222" s="19" t="str">
        <x:v>Yes</x:v>
      </x:c>
      <x:c r="I222" s="19" t="n">
        <x:v>0</x:v>
      </x:c>
      <x:c r="J222" s="19" t="n">
        <x:v>11000</x:v>
      </x:c>
      <x:c r="K222" s="19" t="str">
        <x:v>event / telemetry depth when supplied</x:v>
      </x:c>
      <x:c r="L222" s="19" t="str">
        <x:v>dynamic_required</x:v>
      </x:c>
      <x:c r="M222" s="19" t="str">
        <x:v>dataset; series/device; effort; sharing policy</x:v>
      </x:c>
      <x:c r="N222" s="19" t="str">
        <x:v>A documented observation or sampling record indicating that a taxon was detected or evaluated at a place and time.</x:v>
      </x:c>
      <x:c r="O222" s="19" t="str">
        <x:v>https://manual.obis.org/</x:v>
      </x:c>
      <x:c r="P222" s="19" t="n">
        <x:v>46291.23888888889</x:v>
      </x:c>
    </x:row>
    <x:row r="223">
      <x:c r="A223" s="19" t="str">
        <x:v>S029</x:v>
      </x:c>
      <x:c r="B223" s="19" t="str">
        <x:v>Continuous Plankton Recorder (CPR) Survey</x:v>
      </x:c>
      <x:c r="C223" s="19" t="str">
        <x:v>__SOURCE_ENVELOPE__</x:v>
      </x:c>
      <x:c r="D223" s="19" t="str">
        <x:v>taxon_occurrence</x:v>
      </x:c>
      <x:c r="E223" s="19" t="str">
        <x:v>Taxon occurrence</x:v>
      </x:c>
      <x:c r="F223" s="19" t="str">
        <x:v>taxon/sample occurrence</x:v>
      </x:c>
      <x:c r="G223" s="19" t="str">
        <x:v>CONDITIONAL</x:v>
      </x:c>
      <x:c r="H223" s="19" t="str">
        <x:v>Yes</x:v>
      </x:c>
      <x:c r="I223" s="19" t="n">
        <x:v>0</x:v>
      </x:c>
      <x:c r="J223" s="19" t="n">
        <x:v>20</x:v>
      </x:c>
      <x:c r="K223" s="19" t="str">
        <x:v>near-surface tow depth</x:v>
      </x:c>
      <x:c r="L223" s="19" t="str">
        <x:v>coarse_envelope</x:v>
      </x:c>
      <x:c r="M223" s="19" t="str">
        <x:v>sample; route; taxon; survey</x:v>
      </x:c>
      <x:c r="N223" s="19" t="str">
        <x:v>A documented observation or sampling record indicating that a taxon was detected or evaluated at a place and time.</x:v>
      </x:c>
      <x:c r="O223" s="19" t="str">
        <x:v>https://manual.obis.org/</x:v>
      </x:c>
      <x:c r="P223" s="19" t="n">
        <x:v>46291.23888888889</x:v>
      </x:c>
    </x:row>
    <x:row r="224">
      <x:c r="A224" s="19" t="str">
        <x:v>S027</x:v>
      </x:c>
      <x:c r="B224" s="19" t="str">
        <x:v>OBIS</x:v>
      </x:c>
      <x:c r="C224" s="19" t="str">
        <x:v>__SOURCE_ENVELOPE__</x:v>
      </x:c>
      <x:c r="D224" s="19" t="str">
        <x:v>individual_count</x:v>
      </x:c>
      <x:c r="E224" s="19" t="str">
        <x:v>Individual count</x:v>
      </x:c>
      <x:c r="F224" s="19" t="str">
        <x:v>individualCount</x:v>
      </x:c>
      <x:c r="G224" s="19" t="str">
        <x:v>EXACT</x:v>
      </x:c>
      <x:c r="H224" s="19" t="str">
        <x:v>Yes</x:v>
      </x:c>
      <x:c r="I224" s="19" t="n">
        <x:v>0</x:v>
      </x:c>
      <x:c r="J224" s="19" t="n">
        <x:v>11000</x:v>
      </x:c>
      <x:c r="K224" s="19" t="str">
        <x:v>event/sample depth</x:v>
      </x:c>
      <x:c r="L224" s="19" t="str">
        <x:v>dynamic_required</x:v>
      </x:c>
      <x:c r="M224" s="19" t="str">
        <x:v>eventID; occurrenceID; taxonID; basisOfRecord; samplingProtocol; datasetID</x:v>
      </x:c>
      <x:c r="N224" s="19" t="str">
        <x:v>Number of individual organisms represented by an occurrence or sample.</x:v>
      </x:c>
      <x:c r="O224" s="19" t="str">
        <x:v>https://manual.obis.org/</x:v>
      </x:c>
      <x:c r="P224" s="19" t="n">
        <x:v>46291.23888888889</x:v>
      </x:c>
    </x:row>
    <x:row r="225">
      <x:c r="A225" s="19" t="str">
        <x:v>S028</x:v>
      </x:c>
      <x:c r="B225" s="19" t="str">
        <x:v>OBIS-SEAMAP</x:v>
      </x:c>
      <x:c r="C225" s="19" t="str">
        <x:v>__SOURCE_ENVELOPE__</x:v>
      </x:c>
      <x:c r="D225" s="19" t="str">
        <x:v>individual_count</x:v>
      </x:c>
      <x:c r="E225" s="19" t="str">
        <x:v>Individual count</x:v>
      </x:c>
      <x:c r="F225" s="19" t="str">
        <x:v>count</x:v>
      </x:c>
      <x:c r="G225" s="19" t="str">
        <x:v>EXACT</x:v>
      </x:c>
      <x:c r="H225" s="19" t="str">
        <x:v>Yes</x:v>
      </x:c>
      <x:c r="I225" s="19" t="n">
        <x:v>0</x:v>
      </x:c>
      <x:c r="J225" s="19" t="n">
        <x:v>11000</x:v>
      </x:c>
      <x:c r="K225" s="19" t="str">
        <x:v>event / telemetry depth when supplied</x:v>
      </x:c>
      <x:c r="L225" s="19" t="str">
        <x:v>dynamic_required</x:v>
      </x:c>
      <x:c r="M225" s="19" t="str">
        <x:v>effort; species; platform</x:v>
      </x:c>
      <x:c r="N225" s="19" t="str">
        <x:v>Number of individual organisms represented by an occurrence or sample.</x:v>
      </x:c>
      <x:c r="O225" s="19" t="str">
        <x:v>https://manual.obis.org/</x:v>
      </x:c>
      <x:c r="P225" s="19" t="n">
        <x:v>46291.23888888889</x:v>
      </x:c>
    </x:row>
    <x:row r="226">
      <x:c r="A226" s="19" t="str">
        <x:v>S027</x:v>
      </x:c>
      <x:c r="B226" s="19" t="str">
        <x:v>OBIS</x:v>
      </x:c>
      <x:c r="C226" s="19" t="str">
        <x:v>__SOURCE_ENVELOPE__</x:v>
      </x:c>
      <x:c r="D226" s="19" t="str">
        <x:v>organism_quantity</x:v>
      </x:c>
      <x:c r="E226" s="19" t="str">
        <x:v>Organism quantity</x:v>
      </x:c>
      <x:c r="F226" s="19" t="str">
        <x:v>organismQuantity + organismQuantityType</x:v>
      </x:c>
      <x:c r="G226" s="19" t="str">
        <x:v>EXACT</x:v>
      </x:c>
      <x:c r="H226" s="19" t="str">
        <x:v>Yes</x:v>
      </x:c>
      <x:c r="I226" s="19" t="n">
        <x:v>0</x:v>
      </x:c>
      <x:c r="J226" s="19" t="n">
        <x:v>11000</x:v>
      </x:c>
      <x:c r="K226" s="19" t="str">
        <x:v>event/sample depth</x:v>
      </x:c>
      <x:c r="L226" s="19" t="str">
        <x:v>dynamic_required</x:v>
      </x:c>
      <x:c r="M226" s="19" t="str">
        <x:v>eventID; occurrenceID; taxonID; basisOfRecord; samplingProtocol; datasetID</x:v>
      </x:c>
      <x:c r="N226" s="19" t="str">
        <x:v>Amount of organisms represented by a record using a stated quantity type, such as count, percent cover, biomass, or concentration.</x:v>
      </x:c>
      <x:c r="O226" s="19" t="str">
        <x:v>https://manual.obis.org/</x:v>
      </x:c>
      <x:c r="P226" s="19" t="n">
        <x:v>46291.23888888889</x:v>
      </x:c>
    </x:row>
    <x:row r="227">
      <x:c r="A227" s="19" t="str">
        <x:v>S029</x:v>
      </x:c>
      <x:c r="B227" s="19" t="str">
        <x:v>Continuous Plankton Recorder (CPR) Survey</x:v>
      </x:c>
      <x:c r="C227" s="19" t="str">
        <x:v>__SOURCE_ENVELOPE__</x:v>
      </x:c>
      <x:c r="D227" s="19" t="str">
        <x:v>organism_quantity</x:v>
      </x:c>
      <x:c r="E227" s="19" t="str">
        <x:v>Organism quantity</x:v>
      </x:c>
      <x:c r="F227" s="19" t="str">
        <x:v>abundance</x:v>
      </x:c>
      <x:c r="G227" s="19" t="str">
        <x:v>CONDITIONAL</x:v>
      </x:c>
      <x:c r="H227" s="19" t="str">
        <x:v>Yes</x:v>
      </x:c>
      <x:c r="I227" s="19" t="n">
        <x:v>0</x:v>
      </x:c>
      <x:c r="J227" s="19" t="n">
        <x:v>20</x:v>
      </x:c>
      <x:c r="K227" s="19" t="str">
        <x:v>near-surface tow depth</x:v>
      </x:c>
      <x:c r="L227" s="19" t="str">
        <x:v>coarse_envelope</x:v>
      </x:c>
      <x:c r="M227" s="19" t="str">
        <x:v>sample volume/method; taxon</x:v>
      </x:c>
      <x:c r="N227" s="19" t="str">
        <x:v>Amount of organisms represented by a record using a stated quantity type, such as count, percent cover, biomass, or concentration.</x:v>
      </x:c>
      <x:c r="O227" s="19" t="str">
        <x:v>https://manual.obis.org/</x:v>
      </x:c>
      <x:c r="P227" s="19" t="n">
        <x:v>46291.23888888889</x:v>
      </x:c>
    </x:row>
    <x:row r="228">
      <x:c r="A228" s="19" t="str">
        <x:v>S027</x:v>
      </x:c>
      <x:c r="B228" s="19" t="str">
        <x:v>OBIS</x:v>
      </x:c>
      <x:c r="C228" s="19" t="str">
        <x:v>__SOURCE_ENVELOPE__</x:v>
      </x:c>
      <x:c r="D228" s="19" t="str">
        <x:v>occurrence_status</x:v>
      </x:c>
      <x:c r="E228" s="19" t="str">
        <x:v>Occurrence status</x:v>
      </x:c>
      <x:c r="F228" s="19" t="str">
        <x:v>occurrenceStatus</x:v>
      </x:c>
      <x:c r="G228" s="19" t="str">
        <x:v>EXACT</x:v>
      </x:c>
      <x:c r="H228" s="19" t="str">
        <x:v>Yes</x:v>
      </x:c>
      <x:c r="I228" s="19" t="n">
        <x:v>0</x:v>
      </x:c>
      <x:c r="J228" s="19" t="n">
        <x:v>11000</x:v>
      </x:c>
      <x:c r="K228" s="19" t="str">
        <x:v>event/sample depth</x:v>
      </x:c>
      <x:c r="L228" s="19" t="str">
        <x:v>dynamic_required</x:v>
      </x:c>
      <x:c r="M228" s="19" t="str">
        <x:v>eventID; occurrenceID; taxonID; basisOfRecord; samplingProtocol; datasetID</x:v>
      </x:c>
      <x:c r="N228" s="19" t="str">
        <x:v>Statement of whether a taxon was detected (present) or not detected (absent) in a sampling event.</x:v>
      </x:c>
      <x:c r="O228" s="19" t="str">
        <x:v>https://manual.obis.org/</x:v>
      </x:c>
      <x:c r="P228" s="19" t="n">
        <x:v>46291.23888888889</x:v>
      </x:c>
    </x:row>
    <x:row r="229">
      <x:c r="A229" s="19" t="str">
        <x:v>S038</x:v>
      </x:c>
      <x:c r="B229" s="19" t="str">
        <x:v>EUMETSAT / OSI SAF</x:v>
      </x:c>
      <x:c r="C229" s="19" t="str">
        <x:v>__SOURCE_ENVELOPE__</x:v>
      </x:c>
      <x:c r="D229" s="19" t="str">
        <x:v>sea_ice_concentration</x:v>
      </x:c>
      <x:c r="E229" s="19" t="str">
        <x:v>Sea-ice concentration</x:v>
      </x:c>
      <x:c r="F229" s="19" t="str">
        <x:v>ice_conc / sea_ice_area_fraction</x:v>
      </x:c>
      <x:c r="G229" s="19" t="str">
        <x:v>CONDITIONAL</x:v>
      </x:c>
      <x:c r="H229" s="19" t="str">
        <x:v>Yes</x:v>
      </x:c>
      <x:c r="I229" s="19" t="n">
        <x:v>0</x:v>
      </x:c>
      <x:c r="J229" s="19" t="n">
        <x:v>0</x:v>
      </x:c>
      <x:c r="K229" s="19" t="str">
        <x:v>surface / sea ice</x:v>
      </x:c>
      <x:c r="L229" s="19" t="str">
        <x:v>dynamic_required</x:v>
      </x:c>
      <x:c r="M229" s="19" t="str">
        <x:v>product ID; time interval; uncertainty/status flags</x:v>
      </x:c>
      <x:c r="N229" s="19" t="str">
        <x:v>Fraction or percentage of a grid cell or observed area covered by sea ice.</x:v>
      </x:c>
      <x:c r="O229" s="19" t="str">
        <x:v>https://osi-saf.eumetsat.int/</x:v>
      </x:c>
      <x:c r="P229" s="19" t="n">
        <x:v>46291.23888888889</x:v>
      </x:c>
    </x:row>
    <x:row r="230">
      <x:c r="A230" s="19" t="str">
        <x:v>S038</x:v>
      </x:c>
      <x:c r="B230" s="19" t="str">
        <x:v>EUMETSAT / OSI SAF</x:v>
      </x:c>
      <x:c r="C230" s="19" t="str">
        <x:v>__SOURCE_ENVELOPE__</x:v>
      </x:c>
      <x:c r="D230" s="19" t="str">
        <x:v>sea_ice_edge_class</x:v>
      </x:c>
      <x:c r="E230" s="19" t="str">
        <x:v>Sea-ice edge / cover class</x:v>
      </x:c>
      <x:c r="F230" s="19" t="str">
        <x:v>ice_edge / classification</x:v>
      </x:c>
      <x:c r="G230" s="19" t="str">
        <x:v>CONDITIONAL</x:v>
      </x:c>
      <x:c r="H230" s="19" t="str">
        <x:v>Yes</x:v>
      </x:c>
      <x:c r="I230" s="19" t="n">
        <x:v>0</x:v>
      </x:c>
      <x:c r="J230" s="19" t="n">
        <x:v>0</x:v>
      </x:c>
      <x:c r="K230" s="19" t="str">
        <x:v>surface / sea ice</x:v>
      </x:c>
      <x:c r="L230" s="19" t="str">
        <x:v>dynamic_required</x:v>
      </x:c>
      <x:c r="M230" s="19" t="str">
        <x:v>product ID; time interval; uncertainty/status flags</x:v>
      </x:c>
      <x:c r="N230" s="19" t="str">
        <x:v>Categorical classification describing open water, open ice, closed ice, or an ice-edge state according to the product definition.</x:v>
      </x:c>
      <x:c r="O230" s="19" t="str">
        <x:v>https://osi-saf.eumetsat.int/</x:v>
      </x:c>
      <x:c r="P230" s="19" t="n">
        <x:v>46291.23888888889</x:v>
      </x:c>
    </x:row>
    <x:row r="231">
      <x:c r="A231" s="19" t="str">
        <x:v>S038</x:v>
      </x:c>
      <x:c r="B231" s="19" t="str">
        <x:v>EUMETSAT / OSI SAF</x:v>
      </x:c>
      <x:c r="C231" s="19" t="str">
        <x:v>__SOURCE_ENVELOPE__</x:v>
      </x:c>
      <x:c r="D231" s="19" t="str">
        <x:v>sea_ice_type</x:v>
      </x:c>
      <x:c r="E231" s="19" t="str">
        <x:v>Sea-ice type</x:v>
      </x:c>
      <x:c r="F231" s="19" t="str">
        <x:v>ice_type</x:v>
      </x:c>
      <x:c r="G231" s="19" t="str">
        <x:v>CONDITIONAL</x:v>
      </x:c>
      <x:c r="H231" s="19" t="str">
        <x:v>Yes</x:v>
      </x:c>
      <x:c r="I231" s="19" t="n">
        <x:v>0</x:v>
      </x:c>
      <x:c r="J231" s="19" t="n">
        <x:v>0</x:v>
      </x:c>
      <x:c r="K231" s="19" t="str">
        <x:v>surface / sea ice</x:v>
      </x:c>
      <x:c r="L231" s="19" t="str">
        <x:v>dynamic_required</x:v>
      </x:c>
      <x:c r="M231" s="19" t="str">
        <x:v>product ID; time interval; uncertainty/status flags</x:v>
      </x:c>
      <x:c r="N231" s="19" t="str">
        <x:v>Categorical classification of ice age/type, commonly first-year ice versus multiyear ice.</x:v>
      </x:c>
      <x:c r="O231" s="19" t="str">
        <x:v>https://osi-saf.eumetsat.int/</x:v>
      </x:c>
      <x:c r="P231" s="19" t="n">
        <x:v>46291.23888888889</x:v>
      </x:c>
    </x:row>
    <x:row r="232">
      <x:c r="A232" s="19" t="str">
        <x:v>S038</x:v>
      </x:c>
      <x:c r="B232" s="19" t="str">
        <x:v>EUMETSAT / OSI SAF</x:v>
      </x:c>
      <x:c r="C232" s="19" t="str">
        <x:v>__SOURCE_ENVELOPE__</x:v>
      </x:c>
      <x:c r="D232" s="19" t="str">
        <x:v>eastward_sea_ice_drift</x:v>
      </x:c>
      <x:c r="E232" s="19" t="str">
        <x:v>Eastward sea-ice drift</x:v>
      </x:c>
      <x:c r="F232" s="19" t="str">
        <x:v>dX / x displacement</x:v>
      </x:c>
      <x:c r="G232" s="19" t="str">
        <x:v>CONDITIONAL</x:v>
      </x:c>
      <x:c r="H232" s="19" t="str">
        <x:v>Yes</x:v>
      </x:c>
      <x:c r="I232" s="19" t="n">
        <x:v>0</x:v>
      </x:c>
      <x:c r="J232" s="19" t="n">
        <x:v>0</x:v>
      </x:c>
      <x:c r="K232" s="19" t="str">
        <x:v>surface / sea ice</x:v>
      </x:c>
      <x:c r="L232" s="19" t="str">
        <x:v>dynamic_required</x:v>
      </x:c>
      <x:c r="M232" s="19" t="str">
        <x:v>product ID; time interval; uncertainty/status flags</x:v>
      </x:c>
      <x:c r="N232" s="19" t="str">
        <x:v>Eastward component of sea-ice displacement or drift velocity over a stated time interval.</x:v>
      </x:c>
      <x:c r="O232" s="19" t="str">
        <x:v>https://osi-saf.eumetsat.int/</x:v>
      </x:c>
      <x:c r="P232" s="19" t="n">
        <x:v>46291.23888888889</x:v>
      </x:c>
    </x:row>
    <x:row r="233">
      <x:c r="A233" s="19" t="str">
        <x:v>S038</x:v>
      </x:c>
      <x:c r="B233" s="19" t="str">
        <x:v>EUMETSAT / OSI SAF</x:v>
      </x:c>
      <x:c r="C233" s="19" t="str">
        <x:v>__SOURCE_ENVELOPE__</x:v>
      </x:c>
      <x:c r="D233" s="19" t="str">
        <x:v>northward_sea_ice_drift</x:v>
      </x:c>
      <x:c r="E233" s="19" t="str">
        <x:v>Northward sea-ice drift</x:v>
      </x:c>
      <x:c r="F233" s="19" t="str">
        <x:v>dY / y displacement</x:v>
      </x:c>
      <x:c r="G233" s="19" t="str">
        <x:v>CONDITIONAL</x:v>
      </x:c>
      <x:c r="H233" s="19" t="str">
        <x:v>Yes</x:v>
      </x:c>
      <x:c r="I233" s="19" t="n">
        <x:v>0</x:v>
      </x:c>
      <x:c r="J233" s="19" t="n">
        <x:v>0</x:v>
      </x:c>
      <x:c r="K233" s="19" t="str">
        <x:v>surface / sea ice</x:v>
      </x:c>
      <x:c r="L233" s="19" t="str">
        <x:v>dynamic_required</x:v>
      </x:c>
      <x:c r="M233" s="19" t="str">
        <x:v>product ID; time interval; uncertainty/status flags</x:v>
      </x:c>
      <x:c r="N233" s="19" t="str">
        <x:v>Northward component of sea-ice displacement or drift velocity over a stated time interval.</x:v>
      </x:c>
      <x:c r="O233" s="19" t="str">
        <x:v>https://osi-saf.eumetsat.int/</x:v>
      </x:c>
      <x:c r="P233" s="19" t="n">
        <x:v>46291.23888888889</x:v>
      </x:c>
    </x:row>
    <x:row r="234">
      <x:c r="A234" s="19" t="str">
        <x:v>S027</x:v>
      </x:c>
      <x:c r="B234" s="19" t="str">
        <x:v>OBIS</x:v>
      </x:c>
      <x:c r="C234" s="19" t="str">
        <x:v>__SOURCE_ENVELOPE__</x:v>
      </x:c>
      <x:c r="D234" s="19" t="str">
        <x:v>__DYNAMIC__</x:v>
      </x:c>
      <x:c r="E234" s="19" t="str">
        <x:v>Dynamic/native vocabulary</x:v>
      </x:c>
      <x:c r="F234" s="19" t="str">
        <x:v>measurementType / measurementTypeID (eMoF)</x:v>
      </x:c>
      <x:c r="G234" s="19" t="str">
        <x:v>DYNAMIC_VOCAB</x:v>
      </x:c>
      <x:c r="H234" s="19" t="str">
        <x:v>Discover at harvest</x:v>
      </x:c>
      <x:c r="I234" s="19" t="n">
        <x:v>0</x:v>
      </x:c>
      <x:c r="J234" s="19" t="n">
        <x:v>11000</x:v>
      </x:c>
      <x:c r="K234" s="19" t="str">
        <x:v>event/sample depth</x:v>
      </x:c>
      <x:c r="L234" s="19" t="str">
        <x:v>dynamic_required</x:v>
      </x:c>
      <x:c r="M234" s="19" t="str">
        <x:v>measurementValue; measurementUnit; measurementTypeID</x:v>
      </x:c>
      <x:c r="N234" s="19" t="str">
        <x:v>Open-ended environmental/biological measurement vocabulary.</x:v>
      </x:c>
      <x:c r="O234" s="19" t="str">
        <x:v>https://manual.obis.org/</x:v>
      </x:c>
      <x:c r="P234" s="19" t="n">
        <x:v>46291.23888888889</x:v>
      </x:c>
    </x:row>
    <x:row r="235">
      <x:c r="A235" s="19" t="str">
        <x:v>S030</x:v>
      </x:c>
      <x:c r="B235" s="19" t="str">
        <x:v>PANGAEA</x:v>
      </x:c>
      <x:c r="C235" s="19" t="str">
        <x:v>__SOURCE_ENVELOPE__</x:v>
      </x:c>
      <x:c r="D235" s="19" t="str">
        <x:v>__DYNAMIC__</x:v>
      </x:c>
      <x:c r="E235" s="19" t="str">
        <x:v>Dynamic/native vocabulary</x:v>
      </x:c>
      <x:c r="F235" s="19" t="str">
        <x:v>Parameter Name + Unit + Abbreviation</x:v>
      </x:c>
      <x:c r="G235" s="19" t="str">
        <x:v>DYNAMIC_VOCAB</x:v>
      </x:c>
      <x:c r="H235" s="19" t="str">
        <x:v>Discover at harvest</x:v>
      </x:c>
      <x:c r="I235" s="19" t="n">
        <x:v>0</x:v>
      </x:c>
      <x:c r="J235" s="19" t="n">
        <x:v>11000</x:v>
      </x:c>
      <x:c r="K235" s="19" t="str">
        <x:v>dataset/event-specific</x:v>
      </x:c>
      <x:c r="L235" s="19" t="str">
        <x:v>dynamic_required</x:v>
      </x:c>
      <x:c r="M235" s="19" t="str">
        <x:v>parameter ID; method; PI; event; geocodes</x:v>
      </x:c>
      <x:c r="N235" s="19" t="str">
        <x:v>PANGAEA maintains a curated parameter dictionary; parameter name plus unit is unique and metadata can include method and PI.</x:v>
      </x:c>
      <x:c r="O235" s="19" t="str">
        <x:v>https://wiki.pangaea.de/wiki/Parameter</x:v>
      </x:c>
      <x:c r="P235" s="19" t="n">
        <x:v>46291.23888888889</x:v>
      </x:c>
    </x:row>
    <x:row r="236">
      <x:c r="A236" s="19" t="str">
        <x:v>S037</x:v>
      </x:c>
      <x:c r="B236" s="19" t="str">
        <x:v>NOAA CoastWatch</x:v>
      </x:c>
      <x:c r="C236" s="19" t="str">
        <x:v>__SOURCE_ENVELOPE__</x:v>
      </x:c>
      <x:c r="D236" s="19" t="str">
        <x:v>__DYNAMIC__</x:v>
      </x:c>
      <x:c r="E236" s="19" t="str">
        <x:v>Dynamic/native vocabulary</x:v>
      </x:c>
      <x:c r="F236" s="19" t="str">
        <x:v>CF standard_name attribute</x:v>
      </x:c>
      <x:c r="G236" s="19" t="str">
        <x:v>CF_STANDARD_NAME_DYNAMIC</x:v>
      </x:c>
      <x:c r="H236" s="19" t="str">
        <x:v>Discover at harvest</x:v>
      </x:c>
      <x:c r="I236" s="19" t="n">
        <x:v>0</x:v>
      </x:c>
      <x:c r="J236" s="19" t="n">
        <x:v>0</x:v>
      </x:c>
      <x:c r="K236" s="19" t="str">
        <x:v>surface / product-specific</x:v>
      </x:c>
      <x:c r="L236" s="19" t="str">
        <x:v>dynamic_required</x:v>
      </x:c>
      <x:c r="M236" s="19" t="str">
        <x:v>standard_name; long_name; units; coordinates; QC</x:v>
      </x:c>
      <x:c r="N236" s="19" t="str">
        <x:v>Source NetCDF variables generally expose CF standard_name/long_name/units for semantic mapping.</x:v>
      </x:c>
      <x:c r="O236" s="19" t="str">
        <x:v>https://coastwatch.noaa.gov/</x:v>
      </x:c>
      <x:c r="P236" s="19" t="n">
        <x:v>46291.23888888889</x:v>
      </x:c>
    </x:row>
    <x:row r="237">
      <x:c r="A237" s="19" t="str">
        <x:v>S016</x:v>
      </x:c>
      <x:c r="B237" s="19" t="str">
        <x:v>Copernicus Marine Global In-Situ</x:v>
      </x:c>
      <x:c r="C237" s="19" t="str">
        <x:v>__SOURCE_ENVELOPE__</x:v>
      </x:c>
      <x:c r="D237" s="19" t="str">
        <x:v>__DYNAMIC__</x:v>
      </x:c>
      <x:c r="E237" s="19" t="str">
        <x:v>Dynamic/native vocabulary</x:v>
      </x:c>
      <x:c r="F237" s="19" t="str">
        <x:v>CF standard_name attribute</x:v>
      </x:c>
      <x:c r="G237" s="19" t="str">
        <x:v>CF_STANDARD_NAME_DYNAMIC</x:v>
      </x:c>
      <x:c r="H237" s="19" t="str">
        <x:v>Discover at harvest</x:v>
      </x:c>
      <x:c r="I237" s="19" t="n">
        <x:v>0</x:v>
      </x:c>
      <x:c r="J237" s="19" t="n">
        <x:v>11000</x:v>
      </x:c>
      <x:c r="K237" s="19" t="str">
        <x:v>dataset/source-specific</x:v>
      </x:c>
      <x:c r="L237" s="19" t="str">
        <x:v>dynamic_required</x:v>
      </x:c>
      <x:c r="M237" s="19" t="str">
        <x:v>standard_name; long_name; units; coordinates; QC</x:v>
      </x:c>
      <x:c r="N237" s="19" t="str">
        <x:v>Source NetCDF variables generally expose CF standard_name/long_name/units for semantic mapping.</x:v>
      </x:c>
      <x:c r="O237" s="19" t="str">
        <x:v>https://data.marine.copernicus.eu/</x:v>
      </x:c>
      <x:c r="P237" s="19" t="n">
        <x:v>46291.23888888889</x:v>
      </x:c>
    </x:row>
    <x:row r="238">
      <x:c r="A238" s="19" t="str">
        <x:v>S008</x:v>
      </x:c>
      <x:c r="B238" s="19" t="str">
        <x:v>OceanSITES</x:v>
      </x:c>
      <x:c r="C238" s="19" t="str">
        <x:v>__SOURCE_ENVELOPE__</x:v>
      </x:c>
      <x:c r="D238" s="19" t="str">
        <x:v>__DYNAMIC__</x:v>
      </x:c>
      <x:c r="E238" s="19" t="str">
        <x:v>Dynamic/native vocabulary</x:v>
      </x:c>
      <x:c r="F238" s="19" t="str">
        <x:v>CF standard_name attribute</x:v>
      </x:c>
      <x:c r="G238" s="19" t="str">
        <x:v>CF_STANDARD_NAME_DYNAMIC</x:v>
      </x:c>
      <x:c r="H238" s="19" t="str">
        <x:v>Discover at harvest</x:v>
      </x:c>
      <x:c r="I238" s="19" t="n">
        <x:v>0</x:v>
      </x:c>
      <x:c r="J238" s="19" t="n">
        <x:v>11000</x:v>
      </x:c>
      <x:c r="K238" s="19" t="str">
        <x:v>below sea surface / seafloor depending instrument</x:v>
      </x:c>
      <x:c r="L238" s="19" t="str">
        <x:v>dynamic_required</x:v>
      </x:c>
      <x:c r="M238" s="19" t="str">
        <x:v>standard_name; long_name; units; coordinates; QC</x:v>
      </x:c>
      <x:c r="N238" s="19" t="str">
        <x:v>Source NetCDF variables generally expose CF standard_name/long_name/units for semantic mapping.</x:v>
      </x:c>
      <x:c r="O238" s="19" t="str">
        <x:v>https://ocean-sites.org/index.php/data/</x:v>
      </x:c>
      <x:c r="P238" s="19" t="n">
        <x:v>46291.23888888889</x:v>
      </x:c>
    </x:row>
    <x:row r="239">
      <x:c r="A239" s="19" t="str">
        <x:v>S035</x:v>
      </x:c>
      <x:c r="B239" s="19" t="str">
        <x:v>NASA Common Metadata Repository (CMR) / Earthdata Search</x:v>
      </x:c>
      <x:c r="C239" s="19" t="str">
        <x:v>__SOURCE_ENVELOPE__</x:v>
      </x:c>
      <x:c r="D239" s="19" t="str">
        <x:v>__DYNAMIC__</x:v>
      </x:c>
      <x:c r="E239" s="19" t="str">
        <x:v>Dynamic/native vocabulary</x:v>
      </x:c>
      <x:c r="F239" s="19" t="str">
        <x:v>science keywords + collection/granule metadata</x:v>
      </x:c>
      <x:c r="G239" s="19" t="str">
        <x:v>METADATA_DISCOVERY</x:v>
      </x:c>
      <x:c r="H239" s="19" t="str">
        <x:v>Discover at harvest</x:v>
      </x:c>
      <x:c r="I239" s="19"/>
      <x:c r="J239" s="19"/>
      <x:c r="K239" s="19" t="str">
        <x:v>metadata only</x:v>
      </x:c>
      <x:c r="L239" s="19" t="str">
        <x:v>metadata_only</x:v>
      </x:c>
      <x:c r="M239" s="19" t="str">
        <x:v>collection/granule IDs; platform/instrument; services</x:v>
      </x:c>
      <x:c r="N239" s="19" t="str">
        <x:v>CMR metadata describes data holdings; it is not an observation-value vocabulary.</x:v>
      </x:c>
      <x:c r="O239" s="19" t="str">
        <x:v>https://cmr.earthdata.nasa.gov/search/site/docs/search/api.html</x:v>
      </x:c>
      <x:c r="P239" s="19" t="n">
        <x:v>46291.23888888889</x:v>
      </x:c>
    </x:row>
    <x:row r="240">
      <x:c r="A240" s="19" t="str">
        <x:v>S021</x:v>
      </x:c>
      <x:c r="B240" s="19" t="str">
        <x:v>WMO WIS2</x:v>
      </x:c>
      <x:c r="C240" s="19" t="str">
        <x:v>__SOURCE_ENVELOPE__</x:v>
      </x:c>
      <x:c r="D240" s="19" t="str">
        <x:v>__DYNAMIC__</x:v>
      </x:c>
      <x:c r="E240" s="19" t="str">
        <x:v>Dynamic/native vocabulary</x:v>
      </x:c>
      <x:c r="F240" s="19" t="str">
        <x:v>BUFR descriptors / provider variable metadata</x:v>
      </x:c>
      <x:c r="G240" s="19" t="str">
        <x:v>DYNAMIC_VOCAB</x:v>
      </x:c>
      <x:c r="H240" s="19" t="str">
        <x:v>Discover at harvest</x:v>
      </x:c>
      <x:c r="I240" s="19"/>
      <x:c r="J240" s="19"/>
      <x:c r="K240" s="19" t="str">
        <x:v>payload-specific</x:v>
      </x:c>
      <x:c r="L240" s="19" t="str">
        <x:v>dynamic_required</x:v>
      </x:c>
      <x:c r="M240" s="19" t="str">
        <x:v>WIGOS ID; BUFR descriptor; units; replication/vertical coordinates; QC</x:v>
      </x:c>
      <x:c r="N240" s="19" t="str">
        <x:v>WIS2 transports provider observations; variable semantics come from BUFR descriptors and WMO code/flag tables.</x:v>
      </x:c>
      <x:c r="O240" s="19" t="str">
        <x:v>https://community.wmo.int/site/knowledge-hub/programmes-and-initiatives/wmo-information-system-wis/wis2-overview</x:v>
      </x:c>
      <x:c r="P240" s="19" t="n">
        <x:v>46291.23888888889</x:v>
      </x:c>
    </x:row>
    <x:row r="241">
      <x:c r="A241" s="19" t="str">
        <x:v>S022</x:v>
      </x:c>
      <x:c r="B241" s="19" t="str">
        <x:v>OceanOPS platform metadata</x:v>
      </x:c>
      <x:c r="C241" s="19" t="str">
        <x:v>__SOURCE_ENVELOPE__</x:v>
      </x:c>
      <x:c r="D241" s="19" t="str">
        <x:v>__DYNAMIC__</x:v>
      </x:c>
      <x:c r="E241" s="19" t="str">
        <x:v>Dynamic/native vocabulary</x:v>
      </x:c>
      <x:c r="F241" s="19" t="str">
        <x:v>sensor / platform metadata only</x:v>
      </x:c>
      <x:c r="G241" s="19" t="str">
        <x:v>METADATA_ONLY</x:v>
      </x:c>
      <x:c r="H241" s="19" t="str">
        <x:v>Discover at harvest</x:v>
      </x:c>
      <x:c r="I241" s="19"/>
      <x:c r="J241" s="19"/>
      <x:c r="K241" s="19" t="str">
        <x:v>platform metadata</x:v>
      </x:c>
      <x:c r="L241" s="19" t="str">
        <x:v>metadata_only</x:v>
      </x:c>
      <x:c r="M241" s="19" t="str">
        <x:v>WMO/WIGOS; platform type/model; sensors; program; status</x:v>
      </x:c>
      <x:c r="N241" s="19" t="str">
        <x:v>OceanOPS is principally platform metadata; use it to enrich observation records with platform/sensor/program information.</x:v>
      </x:c>
      <x:c r="O241" s="19" t="str">
        <x:v>https://www.ocean-ops.org/</x:v>
      </x:c>
      <x:c r="P241" s="19" t="n">
        <x:v>46291.23888888889</x:v>
      </x:c>
    </x:row>
  </x:sheetData>
  <x:pageMargins left="0.7" right="0.7" top="0.75" bottom="0.75" header="0.3" footer="0.3"/>
  <x:tableParts count="1">
    <x:tablePart xmlns:r="http://schemas.openxmlformats.org/officeDocument/2006/relationships" r:id="R72e2625c9b344ff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58" hidden="0" customWidth="1"/>
    <x:col min="4" max="4" width="70" hidden="0" customWidth="1"/>
    <x:col min="5" max="5" width="65" hidden="0" customWidth="1"/>
    <x:col min="6" max="6" width="24" hidden="0" customWidth="1"/>
    <x:col min="7" max="7" width="34" hidden="0" customWidth="1"/>
    <x:col min="8" max="8" width="70" hidden="0" customWidth="1"/>
    <x:col min="9" max="9" width="28" hidden="0" customWidth="1"/>
    <x:col min="10" max="10" width="58" hidden="0" customWidth="1"/>
    <x:col min="11" max="11" width="90" hidden="0" customWidth="1"/>
  </x:cols>
  <x:sheetData>
    <x:row r="1">
      <x:c r="A1" s="38" t="str">
        <x:v>source_id</x:v>
      </x:c>
      <x:c r="B1" s="38" t="str">
        <x:v>source_name</x:v>
      </x:c>
      <x:c r="C1" s="38" t="str">
        <x:v>native_metadata_or_index</x:v>
      </x:c>
      <x:c r="D1" s="38" t="str">
        <x:v>native_fields_for_coverage</x:v>
      </x:c>
      <x:c r="E1" s="38" t="str">
        <x:v>depth_harvest_rule</x:v>
      </x:c>
      <x:c r="F1" s="38" t="str">
        <x:v>refresh_cadence</x:v>
      </x:c>
      <x:c r="G1" s="38" t="str">
        <x:v>recommended_dataset_id_granularity</x:v>
      </x:c>
      <x:c r="H1" s="38" t="str">
        <x:v>parameter_harvest_rule</x:v>
      </x:c>
      <x:c r="I1" s="38" t="str">
        <x:v>coverage_status_after_harvest</x:v>
      </x:c>
      <x:c r="J1" s="38" t="str">
        <x:v>metadata_url</x:v>
      </x:c>
      <x:c r="K1" s="38" t="str">
        <x:v>implementation_notes</x:v>
      </x:c>
    </x:row>
    <x:row r="2">
      <x:c r="A2" s="19" t="str">
        <x:v>S001</x:v>
      </x:c>
      <x:c r="B2" s="19" t="str">
        <x:v>Argo Core</x:v>
      </x:c>
      <x:c r="C2" s="19" t="str">
        <x:v>GDAC global profile index (argo_profile_index / ar_index_global_prof) + profile NetCDF</x:v>
      </x:c>
      <x:c r="D2" s="19" t="str">
        <x:v>file; date; latitude; longitude; parameters; date_update; WMO path/float ID</x:v>
      </x:c>
      <x:c r="E2" s="19" t="str">
        <x:v>Compute depth_min/max from PRES/PRES_ADJUSTED in profile NetCDF; index itself does not reliably carry vertical extrema.</x:v>
      </x:c>
      <x:c r="F2" s="19" t="str">
        <x:v>Daily</x:v>
      </x:c>
      <x:c r="G2" s="19" t="str">
        <x:v>profile</x:v>
      </x:c>
      <x:c r="H2" s="19" t="str">
        <x:v>Parse native parameter list/columns and map via Alias Map; retain source-native parameter and qualifiers.</x:v>
      </x:c>
      <x:c r="I2" s="19" t="str">
        <x:v>precise</x:v>
      </x:c>
      <x:c r="J2" s="19" t="str">
        <x:v>https://argo.ucsd.edu/data/how-to-use-argo-files/</x:v>
      </x:c>
      <x:c r="K2" s="19" t="str">
        <x:v>Use one coverage row per profile file and canonical parameter. Filter index before reading NetCDF.</x:v>
      </x:c>
    </x:row>
    <x:row r="3">
      <x:c r="A3" s="19" t="str">
        <x:v>S002</x:v>
      </x:c>
      <x:c r="B3" s="19" t="str">
        <x:v>Deep Argo</x:v>
      </x:c>
      <x:c r="C3" s="19" t="str">
        <x:v>Same Argo GDAC profile index; identify deep-profiler types / Deep Argo mission metadata</x:v>
      </x:c>
      <x:c r="D3" s="19" t="str">
        <x:v>file; date; latitude; longitude; profiler_type; parameters; date_update</x:v>
      </x:c>
      <x:c r="E3" s="19" t="str">
        <x:v>Read PRES/PRES_ADJUSTED extrema from referenced NetCDF.</x:v>
      </x:c>
      <x:c r="F3" s="19" t="str">
        <x:v>Daily</x:v>
      </x:c>
      <x:c r="G3" s="19" t="str">
        <x:v>profile</x:v>
      </x:c>
      <x:c r="H3" s="19" t="str">
        <x:v>Parse native parameter list/columns and map via Alias Map; retain source-native parameter and qualifiers.</x:v>
      </x:c>
      <x:c r="I3" s="19" t="str">
        <x:v>precise</x:v>
      </x:c>
      <x:c r="J3" s="19" t="str">
        <x:v>https://argo.ucsd.edu/expansion/deep-argo-mission/</x:v>
      </x:c>
      <x:c r="K3" s="19" t="str">
        <x:v>Same connector as Core Argo; classify mission subtype.</x:v>
      </x:c>
    </x:row>
    <x:row r="4">
      <x:c r="A4" s="19" t="str">
        <x:v>S003</x:v>
      </x:c>
      <x:c r="B4" s="19" t="str">
        <x:v>BGC-Argo</x:v>
      </x:c>
      <x:c r="C4" s="19" t="str">
        <x:v>GDAC S-prof and bio-profile index files</x:v>
      </x:c>
      <x:c r="D4" s="19" t="str">
        <x:v>file; date; latitude; longitude; profiler_type; institution; parameters; parameter_data_modes; date_update</x:v>
      </x:c>
      <x:c r="E4" s="19" t="str">
        <x:v>Read PRES/PRES_ADJUSTED extrema from S-prof/b-profile NetCDF.</x:v>
      </x:c>
      <x:c r="F4" s="19" t="str">
        <x:v>Daily</x:v>
      </x:c>
      <x:c r="G4" s="19" t="str">
        <x:v>profile</x:v>
      </x:c>
      <x:c r="H4" s="19" t="str">
        <x:v>Parse native parameter list/columns and map via Alias Map; retain source-native parameter and qualifiers.</x:v>
      </x:c>
      <x:c r="I4" s="19" t="str">
        <x:v>precise</x:v>
      </x:c>
      <x:c r="J4" s="19" t="str">
        <x:v>https://biogeochemical-argo.org/</x:v>
      </x:c>
      <x:c r="K4" s="19" t="str">
        <x:v>Parameter list is directly present in the S-prof index. Argo documents these fields explicitly.</x:v>
      </x:c>
    </x:row>
    <x:row r="5">
      <x:c r="A5" s="19" t="str">
        <x:v>S004</x:v>
      </x:c>
      <x:c r="B5" s="19" t="str">
        <x:v>Global Drifter Program (GDP)</x:v>
      </x:c>
      <x:c r="C5" s="19" t="str">
        <x:v>GDP metadata table + hourly/QC/interpolated trajectory records</x:v>
      </x:c>
      <x:c r="D5" s="19" t="str">
        <x:v>id; wmo; ddate/dtime; dlat/dlon; edate/etime; elat/elon; date; lat; lon; t; ve; vn</x:v>
      </x:c>
      <x:c r="E5" s="19" t="str">
        <x:v>Use surface depth for SST; drogue depth from metadata for current representativeness; preserve drogue-loss date.</x:v>
      </x:c>
      <x:c r="F5" s="19" t="str">
        <x:v>Daily for active / periodic QC</x:v>
      </x:c>
      <x:c r="G5" s="19" t="str">
        <x:v>drifter</x:v>
      </x:c>
      <x:c r="H5" s="19" t="str">
        <x:v>Parse native parameter list/columns and map via Alias Map; retain source-native parameter and qualifiers.</x:v>
      </x:c>
      <x:c r="I5" s="19" t="str">
        <x:v>precise</x:v>
      </x:c>
      <x:c r="J5" s="19" t="str">
        <x:v>https://www.aoml.noaa.gov/global-drifter-program/</x:v>
      </x:c>
      <x:c r="K5" s="19" t="str">
        <x:v>Compute bbox/time from actual trajectory, not deployment/end points only.</x:v>
      </x:c>
    </x:row>
    <x:row r="6">
      <x:c r="A6" s="19" t="str">
        <x:v>S005</x:v>
      </x:c>
      <x:c r="B6" s="19" t="str">
        <x:v>NOAA National Data Buoy Center (NDBC)</x:v>
      </x:c>
      <x:c r="C6" s="19" t="str">
        <x:v>activestations.xml + stationmetadata.xml + station history/file listings</x:v>
      </x:c>
      <x:c r="D6" s="19" t="str">
        <x:v>station id; lat; lon; owner; station type; data-type flags; deployment history; water depth; sensor metadata</x:v>
      </x:c>
      <x:c r="E6" s="19" t="str">
        <x:v>Build station/deployment rows; derive variable-specific depth from sensor metadata/ADCP bin depths. Historical metadata extends back to 2000 in stationmetadata.xml.</x:v>
      </x:c>
      <x:c r="F6" s="19" t="str">
        <x:v>5 min active; daily historical</x:v>
      </x:c>
      <x:c r="G6" s="19" t="str">
        <x:v>station_deployment_datatype</x:v>
      </x:c>
      <x:c r="H6" s="19" t="str">
        <x:v>Parse native parameter list/columns and map via Alias Map; retain source-native parameter and qualifiers.</x:v>
      </x:c>
      <x:c r="I6" s="19" t="str">
        <x:v>precise</x:v>
      </x:c>
      <x:c r="J6" s="19" t="str">
        <x:v>https://www.ndbc.noaa.gov/faq/rt_data_access.shtml</x:v>
      </x:c>
      <x:c r="K6" s="19" t="str">
        <x:v>Do not assume station coordinates are constant over all years; deployment metadata changes.</x:v>
      </x:c>
    </x:row>
    <x:row r="7">
      <x:c r="A7" s="19" t="str">
        <x:v>S006</x:v>
      </x:c>
      <x:c r="B7" s="19" t="str">
        <x:v>NDBC DART / Tsunameter archive</x:v>
      </x:c>
      <x:c r="C7" s="19" t="str">
        <x:v>NDBC station metadata + DART station/history pages/data archive</x:v>
      </x:c>
      <x:c r="D7" s="19" t="str">
        <x:v>station; lat; lon; water depth; available date ranges; HEIGHT time series</x:v>
      </x:c>
      <x:c r="E7" s="19" t="str">
        <x:v>vertical_reference=seafloor bottom pressure / water-column height; station water depth from metadata.</x:v>
      </x:c>
      <x:c r="F7" s="19" t="str">
        <x:v>Daily</x:v>
      </x:c>
      <x:c r="G7" s="19" t="str">
        <x:v>station_deployment</x:v>
      </x:c>
      <x:c r="H7" s="19" t="str">
        <x:v>Parse native parameter list/columns and map via Alias Map; retain source-native parameter and qualifiers.</x:v>
      </x:c>
      <x:c r="I7" s="19" t="str">
        <x:v>precise</x:v>
      </x:c>
      <x:c r="J7" s="19" t="str">
        <x:v>https://www.ndbc.noaa.gov/dart_data_access.shtml</x:v>
      </x:c>
      <x:c r="K7" s="19" t="str">
        <x:v>Use station+deployment+datatype as dataset_id.</x:v>
      </x:c>
    </x:row>
    <x:row r="8">
      <x:c r="A8" s="19" t="str">
        <x:v>S007</x:v>
      </x:c>
      <x:c r="B8" s="19" t="str">
        <x:v>GTMBA: TAO/TRITON + PIRATA + RAMA</x:v>
      </x:c>
      <x:c r="C8" s="19" t="str">
        <x:v>PMEL ERDDAP catalogue, dataset /info metadata and station data</x:v>
      </x:c>
      <x:c r="D8" s="19" t="str">
        <x:v>datasetID; station; latitude; longitude; time; depth; variable names; quality flags</x:v>
      </x:c>
      <x:c r="E8" s="19" t="str">
        <x:v>Use actual depth coordinate ranges from ERDDAP variables/dataset records.</x:v>
      </x:c>
      <x:c r="F8" s="19" t="str">
        <x:v>Daily</x:v>
      </x:c>
      <x:c r="G8" s="19" t="str">
        <x:v>dataset_station</x:v>
      </x:c>
      <x:c r="H8" s="19" t="str">
        <x:v>Parse native parameter list/columns and map via Alias Map; retain source-native parameter and qualifiers.</x:v>
      </x:c>
      <x:c r="I8" s="19" t="str">
        <x:v>precise</x:v>
      </x:c>
      <x:c r="J8" s="19" t="str">
        <x:v>https://data.pmel.noaa.gov/pmel/erddap/info/pmelTaoDyT/index.html</x:v>
      </x:c>
      <x:c r="K8" s="19" t="str">
        <x:v>ERDDAP allows direct constrained queries.</x:v>
      </x:c>
    </x:row>
    <x:row r="9">
      <x:c r="A9" s="19" t="str">
        <x:v>S008</x:v>
      </x:c>
      <x:c r="B9" s="19" t="str">
        <x:v>OceanSITES</x:v>
      </x:c>
      <x:c r="C9" s="19" t="str">
        <x:v>OceanSITES GDAC / THREDDS catalog + NetCDF global attributes</x:v>
      </x:c>
      <x:c r="D9" s="19" t="str">
        <x:v>site/deployment; geospatial lat/lon attrs; time_coverage_start/end; DEPTH/PRES; variable inventory</x:v>
      </x:c>
      <x:c r="E9" s="19" t="str">
        <x:v>Read geospatial_vertical_min/max or calculate from DEPTH/PRES.</x:v>
      </x:c>
      <x:c r="F9" s="19" t="str">
        <x:v>Daily/weekly</x:v>
      </x:c>
      <x:c r="G9" s="19" t="str">
        <x:v>deployment_file</x:v>
      </x:c>
      <x:c r="H9" s="19" t="str">
        <x:v>Read CF `standard_name`, native variable name, units and QC; map using Parameter Dictionary.</x:v>
      </x:c>
      <x:c r="I9" s="19" t="str">
        <x:v>precise</x:v>
      </x:c>
      <x:c r="J9" s="19" t="str">
        <x:v>https://ocean-sites.org/index.php/data/</x:v>
      </x:c>
      <x:c r="K9" s="19" t="str">
        <x:v>Prefer OceanSITES file metadata and CF coordinates.</x:v>
      </x:c>
    </x:row>
    <x:row r="10">
      <x:c r="A10" s="19" t="str">
        <x:v>S009</x:v>
      </x:c>
      <x:c r="B10" s="19" t="str">
        <x:v>GLOSS / IOC Sea Level Monitoring</x:v>
      </x:c>
      <x:c r="C10" s="19" t="str">
        <x:v>IOC sea-level station catalogue + station time-series endpoint</x:v>
      </x:c>
      <x:c r="D10" s="19" t="str">
        <x:v>station id; lat; lon; operator; status; first/last timestamp</x:v>
      </x:c>
      <x:c r="E10" s="19" t="str">
        <x:v>depth_min=max=0; vertical_reference=station datum.</x:v>
      </x:c>
      <x:c r="F10" s="19" t="str">
        <x:v>Hourly/daily</x:v>
      </x:c>
      <x:c r="G10" s="19" t="str">
        <x:v>station</x:v>
      </x:c>
      <x:c r="H10" s="19" t="str">
        <x:v>Parse native parameter list/columns and map via Alias Map; retain source-native parameter and qualifiers.</x:v>
      </x:c>
      <x:c r="I10" s="19" t="str">
        <x:v>precise</x:v>
      </x:c>
      <x:c r="J10" s="19" t="str">
        <x:v>https://gloss-sealevel.org/data</x:v>
      </x:c>
      <x:c r="K10" s="19" t="str">
        <x:v>Store datum/quality tier separately.</x:v>
      </x:c>
    </x:row>
    <x:row r="11">
      <x:c r="A11" s="19" t="str">
        <x:v>S010</x:v>
      </x:c>
      <x:c r="B11" s="19" t="str">
        <x:v>UHSLC / JASL</x:v>
      </x:c>
      <x:c r="C11" s="19" t="str">
        <x:v>UHSLC catalogue/ERDDAP or station inventory</x:v>
      </x:c>
      <x:c r="D11" s="19" t="str">
        <x:v>station; latitude; longitude; time actual_range; quality tier</x:v>
      </x:c>
      <x:c r="E11" s="19" t="str">
        <x:v>depth_min=max=0; station datum.</x:v>
      </x:c>
      <x:c r="F11" s="19" t="str">
        <x:v>Daily/monthly</x:v>
      </x:c>
      <x:c r="G11" s="19" t="str">
        <x:v>station_quality_tier</x:v>
      </x:c>
      <x:c r="H11" s="19" t="str">
        <x:v>Parse native parameter list/columns and map via Alias Map; retain source-native parameter and qualifiers.</x:v>
      </x:c>
      <x:c r="I11" s="19" t="str">
        <x:v>precise</x:v>
      </x:c>
      <x:c r="J11" s="19" t="str">
        <x:v>https://gloss-sealevel.org/data</x:v>
      </x:c>
      <x:c r="K11" s="19" t="str">
        <x:v>Separate fast-delivery from research-quality data.</x:v>
      </x:c>
    </x:row>
    <x:row r="12">
      <x:c r="A12" s="19" t="str">
        <x:v>S011</x:v>
      </x:c>
      <x:c r="B12" s="19" t="str">
        <x:v>PSMSL</x:v>
      </x:c>
      <x:c r="C12" s="19" t="str">
        <x:v>PSMSL station list and per-station monthly/annual files</x:v>
      </x:c>
      <x:c r="D12" s="19" t="str">
        <x:v>station id; lat; lon; start/end year; RLR/metric datum</x:v>
      </x:c>
      <x:c r="E12" s="19" t="str">
        <x:v>depth_min=max=0; datum is vertical reference.</x:v>
      </x:c>
      <x:c r="F12" s="19" t="str">
        <x:v>Monthly/annual</x:v>
      </x:c>
      <x:c r="G12" s="19" t="str">
        <x:v>station_product</x:v>
      </x:c>
      <x:c r="H12" s="19" t="str">
        <x:v>Parse native parameter list/columns and map via Alias Map; retain source-native parameter and qualifiers.</x:v>
      </x:c>
      <x:c r="I12" s="19" t="str">
        <x:v>precise</x:v>
      </x:c>
      <x:c r="J12" s="19" t="str">
        <x:v>https://gloss-sealevel.org/data</x:v>
      </x:c>
      <x:c r="K12" s="19" t="str">
        <x:v>Use station period-of-record, not global archive start, for exact filtering.</x:v>
      </x:c>
    </x:row>
    <x:row r="13">
      <x:c r="A13" s="19" t="str">
        <x:v>S012</x:v>
      </x:c>
      <x:c r="B13" s="19" t="str">
        <x:v>CCHDO / GO-SHIP hydrography</x:v>
      </x:c>
      <x:c r="C13" s="19" t="str">
        <x:v>CCHDO ERDDAP / cruise metadata / WHP exchange files</x:v>
      </x:c>
      <x:c r="D13" s="19" t="str">
        <x:v>EXPOCODE; station; cast; lat; lon; date/time; CTDPRS/max pressure; parameter list</x:v>
      </x:c>
      <x:c r="E13" s="19" t="str">
        <x:v>depth from pressure using pressure coordinate or retain pressure extrema.</x:v>
      </x:c>
      <x:c r="F13" s="19" t="str">
        <x:v>Monthly snapshot + event-driven</x:v>
      </x:c>
      <x:c r="G13" s="19" t="str">
        <x:v>cast</x:v>
      </x:c>
      <x:c r="H13" s="19" t="str">
        <x:v>Parse native parameter list/columns and map via Alias Map; retain source-native parameter and qualifiers.</x:v>
      </x:c>
      <x:c r="I13" s="19" t="str">
        <x:v>precise</x:v>
      </x:c>
      <x:c r="J13" s="19" t="str">
        <x:v>https://cchdo.ucsd.edu/</x:v>
      </x:c>
      <x:c r="K13" s="19" t="str">
        <x:v>One row per cast+parameter gives very precise discovery.</x:v>
      </x:c>
    </x:row>
    <x:row r="14">
      <x:c r="A14" s="19" t="str">
        <x:v>S013</x:v>
      </x:c>
      <x:c r="B14" s="19" t="str">
        <x:v>World Ocean Database (WOD)</x:v>
      </x:c>
      <x:c r="C14" s="19" t="str">
        <x:v>WOD bulk cast files or extracted NetCDF/CSV cast metadata</x:v>
      </x:c>
      <x:c r="D14" s="19" t="str">
        <x:v>WOD unique cast; lat; lon; date/time; dataset type; measured variables; observed depth levels; platform/cruise</x:v>
      </x:c>
      <x:c r="E14" s="19" t="str">
        <x:v>Compute min/max observed depth per cast+parameter; WODselect can query deepest measurement but is not ideal as a crawler.</x:v>
      </x:c>
      <x:c r="F14" s="19" t="str">
        <x:v>Quarterly/update cycle</x:v>
      </x:c>
      <x:c r="G14" s="19" t="str">
        <x:v>cast</x:v>
      </x:c>
      <x:c r="H14" s="19" t="str">
        <x:v>Parse native parameter list/columns and map via Alias Map; retain source-native parameter and qualifiers.</x:v>
      </x:c>
      <x:c r="I14" s="19" t="str">
        <x:v>precise</x:v>
      </x:c>
      <x:c r="J14" s="19" t="str">
        <x:v>https://www.ncei.noaa.gov/products/world-ocean-database</x:v>
      </x:c>
      <x:c r="K14" s="19" t="str">
        <x:v>WOD documents observations from Jan 1773 to present and supports geographic/date/depth/variable search.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NCEI THREDDS/HTTP NetCDF files + GTSPP interface metadata</x:v>
      </x:c>
      <x:c r="D15" s="19" t="str">
        <x:v>platform/call sign; lat; lon; date/time; depth; temperature/salinity; data mode/type</x:v>
      </x:c>
      <x:c r="E15" s="19" t="str">
        <x:v>Use profile depth coordinate extrema.</x:v>
      </x:c>
      <x:c r="F15" s="19" t="str">
        <x:v>Daily real-time; periodic best-copy</x:v>
      </x:c>
      <x:c r="G15" s="19" t="str">
        <x:v>profile</x:v>
      </x:c>
      <x:c r="H15" s="19" t="str">
        <x:v>Parse native parameter list/columns and map via Alias Map; retain source-native parameter and qualifiers.</x:v>
      </x:c>
      <x:c r="I15" s="19" t="str">
        <x:v>precise</x:v>
      </x:c>
      <x:c r="J15" s="19" t="str">
        <x:v>https://www.ncei.noaa.gov/access/global-temperature-salinity-profile-programme/gwi.html</x:v>
      </x:c>
      <x:c r="K15" s="19" t="str">
        <x:v>Separate real-time and best-copy records by data_mode.</x:v>
      </x:c>
    </x:row>
    <x:row r="16">
      <x:c r="A16" s="19" t="str">
        <x:v>S015</x:v>
      </x:c>
      <x:c r="B16" s="19" t="str">
        <x:v>ICOADS</x:v>
      </x:c>
      <x:c r="C16" s="19" t="str">
        <x:v>ICOADS NRT daily files + monthly IMMA archives</x:v>
      </x:c>
      <x:c r="D16" s="19" t="str">
        <x:v>report ID; lat; lon; UTC report time; platform type; source/deck; variable presence/QC</x:v>
      </x:c>
      <x:c r="E16" s="19" t="str">
        <x:v>surface depth; sensor height/method metadata where available.</x:v>
      </x:c>
      <x:c r="F16" s="19" t="str">
        <x:v>Daily NRT; monthly archive</x:v>
      </x:c>
      <x:c r="G16" s="19" t="str">
        <x:v>report_or_file</x:v>
      </x:c>
      <x:c r="H16" s="19" t="str">
        <x:v>Parse native parameter list/columns and map via Alias Map; retain source-native parameter and qualifiers.</x:v>
      </x:c>
      <x:c r="I16" s="19" t="str">
        <x:v>precise</x:v>
      </x:c>
      <x:c r="J16" s="19" t="str">
        <x:v>https://www.ncei.noaa.gov/products/international-comprehensive-ocean-atmosphere-data-set</x:v>
      </x:c>
      <x:c r="K16" s="19" t="str">
        <x:v>For routing, file-level date coverage is cheap; for exact existence, index report records.</x:v>
      </x:c>
    </x:row>
    <x:row r="17">
      <x:c r="A17" s="19" t="str">
        <x:v>S016</x:v>
      </x:c>
      <x:c r="B17" s="19" t="str">
        <x:v>Copernicus Marine Global In-Situ</x:v>
      </x:c>
      <x:c r="C17" s="19" t="str">
        <x:v>Copernicus INSITU index files + Toolbox describe</x:v>
      </x:c>
      <x:c r="D17" s="19" t="str">
        <x:v>product_id; file_name; geospatial_lat_min/max; geospatial_lon_min/max; time_coverage_start/end; institution; date_update</x:v>
      </x:c>
      <x:c r="E17" s="19" t="str">
        <x:v>Depth may require dataset describe coordinate min/max or file NetCDF metadata; parameter list from product/file attributes.</x:v>
      </x:c>
      <x:c r="F17" s="19" t="str">
        <x:v>Daily</x:v>
      </x:c>
      <x:c r="G17" s="19" t="str">
        <x:v>file</x:v>
      </x:c>
      <x:c r="H17" s="19" t="str">
        <x:v>Read CF `standard_name`, native variable name, units and QC; map using Parameter Dictionary.</x:v>
      </x:c>
      <x:c r="I17" s="19" t="str">
        <x:v>precise</x:v>
      </x:c>
      <x:c r="J17" s="19" t="str">
        <x:v>https://help.marine.copernicus.eu/en/articles/7949409-copernicus-marine-toolbox-introduction</x:v>
      </x:c>
      <x:c r="K17" s="19" t="str">
        <x:v>This source already exposes nearly the exact index schema requested.</x:v>
      </x:c>
    </x:row>
    <x:row r="18">
      <x:c r="A18" s="19" t="str">
        <x:v>S017</x:v>
      </x:c>
      <x:c r="B18" s="19" t="str">
        <x:v>IOOS National Glider DAC</x:v>
      </x:c>
      <x:c r="C18" s="19" t="str">
        <x:v>ERDDAP /allDatasets + /info/{deployment} + tabledap data</x:v>
      </x:c>
      <x:c r="D18" s="19" t="str">
        <x:v>datasetID; geospatial_* attrs; time_coverage_*; depth actual_range; variables; platform/institution</x:v>
      </x:c>
      <x:c r="E18" s="19" t="str">
        <x:v>Use ERDDAP depth actual_range or calculate from records.</x:v>
      </x:c>
      <x:c r="F18" s="19" t="str">
        <x:v>Hourly/daily</x:v>
      </x:c>
      <x:c r="G18" s="19" t="str">
        <x:v>deployment</x:v>
      </x:c>
      <x:c r="H18" s="19" t="str">
        <x:v>Read CF `standard_name`, native variable name, units and QC; map using Parameter Dictionary.</x:v>
      </x:c>
      <x:c r="I18" s="19" t="str">
        <x:v>precise</x:v>
      </x:c>
      <x:c r="J18" s="19" t="str">
        <x:v>https://ioos.github.io/glider-dac/</x:v>
      </x:c>
      <x:c r="K18" s="19" t="str">
        <x:v>Deployment-level records are natural dataset_id rows.</x:v>
      </x:c>
    </x:row>
    <x:row r="19">
      <x:c r="A19" s="19" t="str">
        <x:v>S018</x:v>
      </x:c>
      <x:c r="B19" s="19" t="str">
        <x:v>MEOP-CTD / MEOP-SMS / MEOP-TDR</x:v>
      </x:c>
      <x:c r="C19" s="19" t="str">
        <x:v>list_profiles.csv + list_tags.csv + list_deployments.csv</x:v>
      </x:c>
      <x:c r="D19" s="19" t="str">
        <x:v>profile/tag/deployment id; geolocation; dates; owner/platform; profile depth/pressure from NetCDF</x:v>
      </x:c>
      <x:c r="E19" s="19" t="str">
        <x:v>Use metadata CSV for space/time, referenced NetCDF for vertical range.</x:v>
      </x:c>
      <x:c r="F19" s="19" t="str">
        <x:v>Version/release based</x:v>
      </x:c>
      <x:c r="G19" s="19" t="str">
        <x:v>profile</x:v>
      </x:c>
      <x:c r="H19" s="19" t="str">
        <x:v>Parse native parameter list/columns and map via Alias Map; retain source-native parameter and qualifiers.</x:v>
      </x:c>
      <x:c r="I19" s="19" t="str">
        <x:v>precise</x:v>
      </x:c>
      <x:c r="J19" s="19" t="str">
        <x:v>https://meop.net/database/data-format.html</x:v>
      </x:c>
      <x:c r="K19" s="19" t="str">
        <x:v>MEOP explicitly provides metadata CSV lists designed for exploration.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IABP Arctic buoy table/API + Level-1/hourly records</x:v>
      </x:c>
      <x:c r="D20" s="19" t="str">
        <x:v>buoy ID; WMO; date/time; lat; lon; buoy type/owner</x:v>
      </x:c>
      <x:c r="E20" s="19" t="str">
        <x:v>surface; add sensor/drogue depth only if supplied for variable.</x:v>
      </x:c>
      <x:c r="F20" s="19" t="str">
        <x:v>Daily</x:v>
      </x:c>
      <x:c r="G20" s="19" t="str">
        <x:v>buoy</x:v>
      </x:c>
      <x:c r="H20" s="19" t="str">
        <x:v>Parse native parameter list/columns and map via Alias Map; retain source-native parameter and qualifiers.</x:v>
      </x:c>
      <x:c r="I20" s="19" t="str">
        <x:v>precise</x:v>
      </x:c>
      <x:c r="J20" s="19" t="str">
        <x:v>https://iabp.apl.uw.edu/TABLES/ArcticTable.php</x:v>
      </x:c>
      <x:c r="K20" s="19" t="str">
        <x:v>Compute trajectory bbox/time from observations.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IPAB / Antarctic buoy table + linked current records</x:v>
      </x:c>
      <x:c r="D21" s="19" t="str">
        <x:v>buoy ID; date/time; lat; lon; type/project</x:v>
      </x:c>
      <x:c r="E21" s="19" t="str">
        <x:v>surface unless sensor metadata says otherwise.</x:v>
      </x:c>
      <x:c r="F21" s="19" t="str">
        <x:v>Daily</x:v>
      </x:c>
      <x:c r="G21" s="19" t="str">
        <x:v>buoy</x:v>
      </x:c>
      <x:c r="H21" s="19" t="str">
        <x:v>Parse native parameter list/columns and map via Alias Map; retain source-native parameter and qualifiers.</x:v>
      </x:c>
      <x:c r="I21" s="19" t="str">
        <x:v>precise</x:v>
      </x:c>
      <x:c r="J21" s="19" t="str">
        <x:v>https://iabp.apl.uw.edu/TABLES/AntarcticTable.php</x:v>
      </x:c>
      <x:c r="K21" s="19" t="str">
        <x:v>Older holdings are less centralized; mark completeness status.</x:v>
      </x:c>
    </x:row>
    <x:row r="22">
      <x:c r="A22" s="19" t="str">
        <x:v>S021</x:v>
      </x:c>
      <x:c r="B22" s="19" t="str">
        <x:v>WMO WIS2</x:v>
      </x:c>
      <x:c r="C22" s="19" t="str">
        <x:v>WIS2 Global Discovery Catalogue + MQTT notifications + payload metadata</x:v>
      </x:c>
      <x:c r="D22" s="19" t="str">
        <x:v>dataset/discovery ID; bbox/geometry; temporal extent; topic; centre; WIGOS station; notification time</x:v>
      </x:c>
      <x:c r="E22" s="19" t="str">
        <x:v>Vertical coverage is payload/BUFR specific; decode descriptor replication/height/depth.</x:v>
      </x:c>
      <x:c r="F22" s="19" t="str">
        <x:v>Continuous</x:v>
      </x:c>
      <x:c r="G22" s="19" t="str">
        <x:v>discovery_dataset_or_station</x:v>
      </x:c>
      <x:c r="H22" s="19" t="str">
        <x:v>Decode BUFR descriptors/WMO vocabulary; map descriptor semantics to canonical parameter.</x:v>
      </x:c>
      <x:c r="I22" s="19" t="str">
        <x:v>precise</x:v>
      </x:c>
      <x:c r="J22" s="19" t="str">
        <x:v>https://docs.wis2box.wis.wmo.int/en/latest/reference/running/discovery-metadata.html</x:v>
      </x:c>
      <x:c r="K22" s="19" t="str">
        <x:v>Use WIS2 for fresh coverage, archive connectors for long historical periods.</x:v>
      </x:c>
    </x:row>
    <x:row r="23">
      <x:c r="A23" s="19" t="str">
        <x:v>S022</x:v>
      </x:c>
      <x:c r="B23" s="19" t="str">
        <x:v>OceanOPS platform metadata</x:v>
      </x:c>
      <x:c r="C23" s="19" t="str">
        <x:v>OceanOPS ERDDAP / REST platform registry</x:v>
      </x:c>
      <x:c r="D23" s="19" t="str">
        <x:v>platform ID; WMO/WIGOS; deployment lat/lon/date; end/last position/date; program/type/model/sensors/status</x:v>
      </x:c>
      <x:c r="E23" s="19" t="str">
        <x:v>Metadata only; vertical capability from sensor/platform metadata, not actual observations.</x:v>
      </x:c>
      <x:c r="F23" s="19" t="str">
        <x:v>Daily</x:v>
      </x:c>
      <x:c r="G23" s="19" t="str">
        <x:v>platform</x:v>
      </x:c>
      <x:c r="H23" s="19" t="str">
        <x:v>Sensor capability metadata only; do not mark parameter observed without an observation source.</x:v>
      </x:c>
      <x:c r="I23" s="19" t="str">
        <x:v>metadata_only</x:v>
      </x:c>
      <x:c r="J23" s="19" t="str">
        <x:v>https://github.com/OceanOPS/oceanops-api</x:v>
      </x:c>
      <x:c r="K23" s="19" t="str">
        <x:v>Use to enrich provenance and platform capability; never as proof that a parameter was observed at a time/depth.</x:v>
      </x:c>
    </x:row>
    <x:row r="24">
      <x:c r="A24" s="19" t="str">
        <x:v>S023</x:v>
      </x:c>
      <x:c r="B24" s="19" t="str">
        <x:v>SOCAT</x:v>
      </x:c>
      <x:c r="C24" s="19" t="str">
        <x:v>SOCAT ERDDAP / current-version observation files</x:v>
      </x:c>
      <x:c r="D24" s="19" t="str">
        <x:v>expocode; platform; lat; lon; date/time; depth/intake when present; fCO2/pCO2 variables; QC</x:v>
      </x:c>
      <x:c r="E24" s="19" t="str">
        <x:v>Group by expocode or dataset; compute actual surface/intake depth range.</x:v>
      </x:c>
      <x:c r="F24" s="19" t="str">
        <x:v>Annual release / periodic</x:v>
      </x:c>
      <x:c r="G24" s="19" t="str">
        <x:v>expocode</x:v>
      </x:c>
      <x:c r="H24" s="19" t="str">
        <x:v>Parse native parameter list/columns and map via Alias Map; retain source-native parameter and qualifiers.</x:v>
      </x:c>
      <x:c r="I24" s="19" t="str">
        <x:v>precise</x:v>
      </x:c>
      <x:c r="J24" s="19" t="str">
        <x:v>https://socat.info/index.php/frequently-asked-questions/</x:v>
      </x:c>
      <x:c r="K24" s="19" t="str">
        <x:v>Version field is mandatory because SOCAT is a versioned synthesis.</x:v>
      </x:c>
    </x:row>
    <x:row r="25">
      <x:c r="A25" s="19" t="str">
        <x:v>S024</x:v>
      </x:c>
      <x:c r="B25" s="19" t="str">
        <x:v>GLODAPv3</x:v>
      </x:c>
      <x:c r="C25" s="19" t="str">
        <x:v>GLODAP ERDDAP or global master file</x:v>
      </x:c>
      <x:c r="D25" s="19" t="str">
        <x:v>cruise/expocode; station; lat; lon; date; pressure; variable flags</x:v>
      </x:c>
      <x:c r="E25" s="19" t="str">
        <x:v>Compute pressure/depth min/max per cruise/station/parameter.</x:v>
      </x:c>
      <x:c r="F25" s="19" t="str">
        <x:v>Version/release based</x:v>
      </x:c>
      <x:c r="G25" s="19" t="str">
        <x:v>cruise_or_station</x:v>
      </x:c>
      <x:c r="H25" s="19" t="str">
        <x:v>Parse native parameter list/columns and map via Alias Map; retain source-native parameter and qualifiers.</x:v>
      </x:c>
      <x:c r="I25" s="19" t="str">
        <x:v>precise</x:v>
      </x:c>
      <x:c r="J25" s="19" t="str">
        <x:v>https://glodap.info/index.php/data-access/</x:v>
      </x:c>
      <x:c r="K25" s="19" t="str">
        <x:v>Preserve adjustment/QC flags and product version.</x:v>
      </x:c>
    </x:row>
    <x:row r="26">
      <x:c r="A26" s="19" t="str">
        <x:v>S025</x:v>
      </x:c>
      <x:c r="B26" s="19" t="str">
        <x:v>SeaBASS</x:v>
      </x:c>
      <x:c r="C26" s="19" t="str">
        <x:v>SeaBASS file-search metadata + file headers</x:v>
      </x:c>
      <x:c r="D26" s="19" t="str">
        <x:v>file; experiment/cruise; lat/lon bounds; start/end date; water depth; variable list; PI/method</x:v>
      </x:c>
      <x:c r="E26" s="19" t="str">
        <x:v>Search metadata includes water-depth criteria; parse file headers/profile depth for exact range.</x:v>
      </x:c>
      <x:c r="F26" s="19" t="str">
        <x:v>Weekly/monthly</x:v>
      </x:c>
      <x:c r="G26" s="19" t="str">
        <x:v>file</x:v>
      </x:c>
      <x:c r="H26" s="19" t="str">
        <x:v>Parse native parameter list/columns and map via Alias Map; retain source-native parameter and qualifiers.</x:v>
      </x:c>
      <x:c r="I26" s="19" t="str">
        <x:v>precise</x:v>
      </x:c>
      <x:c r="J26" s="19" t="str">
        <x:v>https://seabass.gsfc.nasa.gov/wiki/Getting_Started</x:v>
      </x:c>
      <x:c r="K26" s="19" t="str">
        <x:v>Use file-level coverage, then sample-level index only if necessary.</x:v>
      </x:c>
    </x:row>
    <x:row r="27">
      <x:c r="A27" s="19" t="str">
        <x:v>S026</x:v>
      </x:c>
      <x:c r="B27" s="19" t="str">
        <x:v>AERONET-OC</x:v>
      </x:c>
      <x:c r="C27" s="19" t="str">
        <x:v>AERONET-OC site list + site product files</x:v>
      </x:c>
      <x:c r="D27" s="19" t="str">
        <x:v>site; lat; lon; first/last observation; wavelength/product/level</x:v>
      </x:c>
      <x:c r="E27" s="19" t="str">
        <x:v>surface optical; depth 0.</x:v>
      </x:c>
      <x:c r="F27" s="19" t="str">
        <x:v>Daily</x:v>
      </x:c>
      <x:c r="G27" s="19" t="str">
        <x:v>site_product</x:v>
      </x:c>
      <x:c r="H27" s="19" t="str">
        <x:v>Parse native parameter list/columns and map via Alias Map; retain source-native parameter and qualifiers.</x:v>
      </x:c>
      <x:c r="I27" s="19" t="str">
        <x:v>precise</x:v>
      </x:c>
      <x:c r="J27" s="19" t="str">
        <x:v>https://aeronet.gsfc.nasa.gov/new_web/ocean_color.html</x:v>
      </x:c>
      <x:c r="K27" s="19" t="str">
        <x:v>Point-site coverage with strong temporal variability.</x:v>
      </x:c>
    </x:row>
    <x:row r="28">
      <x:c r="A28" s="19" t="str">
        <x:v>S027</x:v>
      </x:c>
      <x:c r="B28" s="19" t="str">
        <x:v>OBIS</x:v>
      </x:c>
      <x:c r="C28" s="19" t="str">
        <x:v>OBIS GeoParquet / Darwin Core Event+Occurrence records</x:v>
      </x:c>
      <x:c r="D28" s="19" t="str">
        <x:v>datasetID; eventID/occurrenceID; decimalLatitude/Longitude; eventDate; min/maxDepth; footprintWKT; taxon/measurement fields</x:v>
      </x:c>
      <x:c r="E28" s="19" t="str">
        <x:v>Use minimumDepthInMeters/maximumDepthInMeters; preserve footprint geometry when supplied.</x:v>
      </x:c>
      <x:c r="F28" s="19" t="str">
        <x:v>Release/continuous update</x:v>
      </x:c>
      <x:c r="G28" s="19" t="str">
        <x:v>dataset_event</x:v>
      </x:c>
      <x:c r="H28" s="19" t="str">
        <x:v>Map Darwin Core/eMoF `measurementTypeID`/measurementType and biodiversity fields to canonical parameter.</x:v>
      </x:c>
      <x:c r="I28" s="19" t="str">
        <x:v>precise</x:v>
      </x:c>
      <x:c r="J28" s="19" t="str">
        <x:v>https://manual.obis.org/access</x:v>
      </x:c>
      <x:c r="K28" s="19" t="str">
        <x:v>Best backend approach is local GeoParquet aggregation by dataset/parameter/time-space tiles.</x:v>
      </x:c>
    </x:row>
    <x:row r="29">
      <x:c r="A29" s="19" t="str">
        <x:v>S028</x:v>
      </x:c>
      <x:c r="B29" s="19" t="str">
        <x:v>OBIS-SEAMAP</x:v>
      </x:c>
      <x:c r="C29" s="19" t="str">
        <x:v>OBIS-SEAMAP dataset/event/effort downloads</x:v>
      </x:c>
      <x:c r="D29" s="19" t="str">
        <x:v>dataset; record/series; lat/lon/track; date/time; species; count; effort; depth if supplied</x:v>
      </x:c>
      <x:c r="E29" s="19" t="str">
        <x:v>Variable/dataset-specific.</x:v>
      </x:c>
      <x:c r="F29" s="19" t="str">
        <x:v>Periodic</x:v>
      </x:c>
      <x:c r="G29" s="19" t="str">
        <x:v>dataset_event</x:v>
      </x:c>
      <x:c r="H29" s="19" t="str">
        <x:v>Parse native parameter list/columns and map via Alias Map; retain source-native parameter and qualifiers.</x:v>
      </x:c>
      <x:c r="I29" s="19" t="str">
        <x:v>precise</x:v>
      </x:c>
      <x:c r="J29" s="19" t="str">
        <x:v>https://seamap.env.duke.edu/help/download_main</x:v>
      </x:c>
      <x:c r="K29" s="19" t="str">
        <x:v>Respect sharing/access-policy fields.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CPR data export/request dataset metadata</x:v>
      </x:c>
      <x:c r="D30" s="19" t="str">
        <x:v>sample/transect; lat/lon; date; near-surface tow depth; taxon/abundance</x:v>
      </x:c>
      <x:c r="E30" s="19" t="str">
        <x:v>Near-surface method depth; preserve survey protocol.</x:v>
      </x:c>
      <x:c r="F30" s="19" t="str">
        <x:v>Release/request based</x:v>
      </x:c>
      <x:c r="G30" s="19" t="str">
        <x:v>sample_or_transect</x:v>
      </x:c>
      <x:c r="H30" s="19" t="str">
        <x:v>Parse native parameter list/columns and map via Alias Map; retain source-native parameter and qualifiers.</x:v>
      </x:c>
      <x:c r="I30" s="19" t="str">
        <x:v>precise</x:v>
      </x:c>
      <x:c r="J30" s="19" t="str">
        <x:v>https://www.cprsurvey.org/</x:v>
      </x:c>
      <x:c r="K30" s="19" t="str">
        <x:v>Access is less API-native; coverage may be harvested from exported sample metadata.</x:v>
      </x:c>
    </x:row>
    <x:row r="31">
      <x:c r="A31" s="19" t="str">
        <x:v>S030</x:v>
      </x:c>
      <x:c r="B31" s="19" t="str">
        <x:v>PANGAEA</x:v>
      </x:c>
      <x:c r="C31" s="19" t="str">
        <x:v>PANGAEA DOI metadata + event/geocode tables + data file headers</x:v>
      </x:c>
      <x:c r="D31" s="19" t="str">
        <x:v>DOI/dataset; Event; lat/lon; date/time; DEPTH water; parameter IDs/names/units; method</x:v>
      </x:c>
      <x:c r="E31" s="19" t="str">
        <x:v>Use event/sample depth fields; source-specific vertical reference.</x:v>
      </x:c>
      <x:c r="F31" s="19" t="str">
        <x:v>Daily/weekly metadata harvest</x:v>
      </x:c>
      <x:c r="G31" s="19" t="str">
        <x:v>dataset_event</x:v>
      </x:c>
      <x:c r="H31" s="19" t="str">
        <x:v>Map full parameter name + unit + method/parameter ID; do not map abbreviation alone.</x:v>
      </x:c>
      <x:c r="I31" s="19" t="str">
        <x:v>precise</x:v>
      </x:c>
      <x:c r="J31" s="19" t="str">
        <x:v>https://wiki.pangaea.de/wiki/Data_Access_and_Reuse</x:v>
      </x:c>
      <x:c r="K31" s="19" t="str">
        <x:v>Dataset metadata is heterogeneous; use DOI+event as stable keys.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DCDB CSB Extract API + Crowbar metadata + file catalogue</x:v>
      </x:c>
      <x:c r="D32" s="19" t="str">
        <x:v>file_uuid; provider; platform; lon; lat; time; depth; track geometry</x:v>
      </x:c>
      <x:c r="E32" s="19" t="str">
        <x:v>Measured sounding depth; use source vertical datum when supplied.</x:v>
      </x:c>
      <x:c r="F32" s="19" t="str">
        <x:v>Daily/weekly</x:v>
      </x:c>
      <x:c r="G32" s="19" t="str">
        <x:v>file_or_track</x:v>
      </x:c>
      <x:c r="H32" s="19" t="str">
        <x:v>Parse native parameter list/columns and map via Alias Map; retain source-native parameter and qualifiers.</x:v>
      </x:c>
      <x:c r="I32" s="19" t="str">
        <x:v>precise</x:v>
      </x:c>
      <x:c r="J32" s="19" t="str">
        <x:v>https://www.ngdc.noaa.gov/mgg/bathymetry/iho.html</x:v>
      </x:c>
      <x:c r="K32" s="19" t="str">
        <x:v>Aggregate soundings to file/track coverage for discovery; drill down to sounding only on demand.</x:v>
      </x:c>
    </x:row>
    <x:row r="33">
      <x:c r="A33" s="19" t="str">
        <x:v>S032</x:v>
      </x:c>
      <x:c r="B33" s="19" t="str">
        <x:v>GEBCO</x:v>
      </x:c>
      <x:c r="C33" s="19" t="str">
        <x:v>GEBCO release metadata</x:v>
      </x:c>
      <x:c r="D33" s="19" t="str">
        <x:v>global bbox; grid version; TID/source class; elevation range</x:v>
      </x:c>
      <x:c r="E33" s="19" t="str">
        <x:v>Static seafloor grid; no observation time.</x:v>
      </x:c>
      <x:c r="F33" s="19" t="str">
        <x:v>Annual</x:v>
      </x:c>
      <x:c r="G33" s="19" t="str">
        <x:v>grid</x:v>
      </x:c>
      <x:c r="H33" s="19" t="str">
        <x:v>Parse native parameter list/columns and map via Alias Map; retain source-native parameter and qualifiers.</x:v>
      </x:c>
      <x:c r="I33" s="19" t="str">
        <x:v>synthesis</x:v>
      </x:c>
      <x:c r="J33" s="19" t="str">
        <x:v>https://www.gebco.net/data-products/gridded-bathymetry-data</x:v>
      </x:c>
      <x:c r="K33" s="19" t="str">
        <x:v>Context layer only; not proof of direct measured observation.</x:v>
      </x:c>
    </x:row>
    <x:row r="34">
      <x:c r="A34" s="19" t="str">
        <x:v>S033</x:v>
      </x:c>
      <x:c r="B34" s="19" t="str">
        <x:v>GHRSST</x:v>
      </x:c>
      <x:c r="C34" s="19" t="str">
        <x:v>NASA CMR / PO.DAAC GHRSST collection+granule metadata</x:v>
      </x:c>
      <x:c r="D34" s="19" t="str">
        <x:v>collection/granule ID; spatial footprint/bbox; beginning/ending time; sensor/platform; processing level; variables</x:v>
      </x:c>
      <x:c r="E34" s="19" t="str">
        <x:v>surface; SST subtype/processing level from collection/product metadata.</x:v>
      </x:c>
      <x:c r="F34" s="19" t="str">
        <x:v>Near-real-time</x:v>
      </x:c>
      <x:c r="G34" s="19" t="str">
        <x:v>granule</x:v>
      </x:c>
      <x:c r="H34" s="19" t="str">
        <x:v>Read collection/file variable metadata, standard_name/long_name, units, product/processing level; map through canonical dictionary.</x:v>
      </x:c>
      <x:c r="I34" s="19" t="str">
        <x:v>precise</x:v>
      </x:c>
      <x:c r="J34" s="19" t="str">
        <x:v>https://ghrsst.org/ghrsst-data-services/for-sst-data-users/services/</x:v>
      </x:c>
      <x:c r="K34" s="19" t="str">
        <x:v>Use L2P granules for observation existence; L4 should be marked analysis.</x:v>
      </x:c>
    </x:row>
    <x:row r="35">
      <x:c r="A35" s="19" t="str">
        <x:v>S034</x:v>
      </x:c>
      <x:c r="B35" s="19" t="str">
        <x:v>NASA PO.DAAC</x:v>
      </x:c>
      <x:c r="C35" s="19" t="str">
        <x:v>NASA CMR collection/granule API + PO.DAAC services</x:v>
      </x:c>
      <x:c r="D35" s="19" t="str">
        <x:v>concept/granule ID; boxes/polygons; temporal; platform/instrument; collection version; variables/services</x:v>
      </x:c>
      <x:c r="E35" s="19" t="str">
        <x:v>Product-specific; mostly surface. Query collection metadata for vertical where relevant.</x:v>
      </x:c>
      <x:c r="F35" s="19" t="str">
        <x:v>Near-real-time / mission dependent</x:v>
      </x:c>
      <x:c r="G35" s="19" t="str">
        <x:v>granule</x:v>
      </x:c>
      <x:c r="H35" s="19" t="str">
        <x:v>Read collection/file variable metadata, standard_name/long_name, units, product/processing level; map through canonical dictionary.</x:v>
      </x:c>
      <x:c r="I35" s="19" t="str">
        <x:v>precise</x:v>
      </x:c>
      <x:c r="J35" s="19" t="str">
        <x:v>https://podaac.jpl.nasa.gov/OPeNDAP-in-the-Cloud</x:v>
      </x:c>
      <x:c r="K35" s="19" t="str">
        <x:v>CMR is the preferred metadata index; follow service links for data.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CMR collection/granule API</x:v>
      </x:c>
      <x:c r="D36" s="19" t="str">
        <x:v>concept_id; collection; boxes/polygons; time_start/end; platform; instrument; science keywords; links</x:v>
      </x:c>
      <x:c r="E36" s="19" t="str">
        <x:v>Metadata only unless collection exposes vertical metadata.</x:v>
      </x:c>
      <x:c r="F36" s="19" t="str">
        <x:v>Continuous</x:v>
      </x:c>
      <x:c r="G36" s="19" t="str">
        <x:v>granule_metadata</x:v>
      </x:c>
      <x:c r="H36" s="19" t="str">
        <x:v>Read collection/file variable metadata, standard_name/long_name, units, product/processing level; map through canonical dictionary.</x:v>
      </x:c>
      <x:c r="I36" s="19" t="str">
        <x:v>metadata_only</x:v>
      </x:c>
      <x:c r="J36" s="19" t="str">
        <x:v>https://search.earthdata.nasa.gov/</x:v>
      </x:c>
      <x:c r="K36" s="19" t="str">
        <x:v>Do not count CMR metadata itself as an observation source.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Copernicus Toolbox describe + original-file listing</x:v>
      </x:c>
      <x:c r="D37" s="19" t="str">
        <x:v>dataset_id; coordinates min/max; bbox; time min/max; variables; platform/source; processing_level; file URIs</x:v>
      </x:c>
      <x:c r="E37" s="19" t="str">
        <x:v>Usually surface; use coordinate metadata for any vertical dimension.</x:v>
      </x:c>
      <x:c r="F37" s="19" t="str">
        <x:v>Daily</x:v>
      </x:c>
      <x:c r="G37" s="19" t="str">
        <x:v>dataset_or_file</x:v>
      </x:c>
      <x:c r="H37" s="19" t="str">
        <x:v>Read collection/file variable metadata, standard_name/long_name, units, product/processing level; map through canonical dictionary.</x:v>
      </x:c>
      <x:c r="I37" s="19" t="str">
        <x:v>precise</x:v>
      </x:c>
      <x:c r="J37" s="19" t="str">
        <x:v>https://help.marine.copernicus.eu/en/articles/7972861-copernicus-marine-toolbox-cli-subset</x:v>
      </x:c>
      <x:c r="K37" s="19" t="str">
        <x:v>Toolbox `describe` exposes bbox/coordinates/variables and time range directly.</x:v>
      </x:c>
    </x:row>
    <x:row r="38">
      <x:c r="A38" s="19" t="str">
        <x:v>S037</x:v>
      </x:c>
      <x:c r="B38" s="19" t="str">
        <x:v>NOAA CoastWatch</x:v>
      </x:c>
      <x:c r="C38" s="19" t="str">
        <x:v>CoastWatch ERDDAP/THREDDS dataset catalogue + /info metadata</x:v>
      </x:c>
      <x:c r="D38" s="19" t="str">
        <x:v>datasetID; geospatial/time coverage attrs; variables/standard_names; source sensor/platform</x:v>
      </x:c>
      <x:c r="E38" s="19" t="str">
        <x:v>Usually surface; read depth/altitude actual_range if present.</x:v>
      </x:c>
      <x:c r="F38" s="19" t="str">
        <x:v>Hourly/daily</x:v>
      </x:c>
      <x:c r="G38" s="19" t="str">
        <x:v>dataset_or_granule</x:v>
      </x:c>
      <x:c r="H38" s="19" t="str">
        <x:v>Read CF `standard_name`, native variable name, units and QC; map using Parameter Dictionary.</x:v>
      </x:c>
      <x:c r="I38" s="19" t="str">
        <x:v>precise</x:v>
      </x:c>
      <x:c r="J38" s="19" t="str">
        <x:v>https://coastwatch.noaa.gov/cwn/product-spatial-coverages/global.html</x:v>
      </x:c>
      <x:c r="K38" s="19" t="str">
        <x:v>ERDDAP metadata can populate index without downloading full arrays.</x:v>
      </x:c>
    </x:row>
    <x:row r="39">
      <x:c r="A39" s="19" t="str">
        <x:v>S038</x:v>
      </x:c>
      <x:c r="B39" s="19" t="str">
        <x:v>EUMETSAT / OSI SAF</x:v>
      </x:c>
      <x:c r="C39" s="19" t="str">
        <x:v>OSI SAF/EUMETSAT product catalogue + product file NetCDF metadata</x:v>
      </x:c>
      <x:c r="D39" s="19" t="str">
        <x:v>product/file ID; bbox/grid; start/end time; variables; sensor/platform; QC/status flags</x:v>
      </x:c>
      <x:c r="E39" s="19" t="str">
        <x:v>surface/ice surface; product-specific.</x:v>
      </x:c>
      <x:c r="F39" s="19" t="str">
        <x:v>Near-real-time</x:v>
      </x:c>
      <x:c r="G39" s="19" t="str">
        <x:v>product_file</x:v>
      </x:c>
      <x:c r="H39" s="19" t="str">
        <x:v>Read collection/file variable metadata, standard_name/long_name, units, product/processing level; map through canonical dictionary.</x:v>
      </x:c>
      <x:c r="I39" s="19" t="str">
        <x:v>precise</x:v>
      </x:c>
      <x:c r="J39" s="19" t="str">
        <x:v>https://www.eumetsat.int/what-we-monitor/ocean</x:v>
      </x:c>
      <x:c r="K39" s="19" t="str">
        <x:v>Harvest product files/catalogue at granule/file level.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NASA CMR + OB.DAAC granule metadata</x:v>
      </x:c>
      <x:c r="D40" s="19" t="str">
        <x:v>collection/granule; footprint; start/end time; mission/sensor; product/processing level; variables</x:v>
      </x:c>
      <x:c r="E40" s="19" t="str">
        <x:v>surface optical; no water-column depth for satellite retrieval itself.</x:v>
      </x:c>
      <x:c r="F40" s="19" t="str">
        <x:v>Near-real-time</x:v>
      </x:c>
      <x:c r="G40" s="19" t="str">
        <x:v>granule</x:v>
      </x:c>
      <x:c r="H40" s="19" t="str">
        <x:v>Read collection/file variable metadata, standard_name/long_name, units, product/processing level; map through canonical dictionary.</x:v>
      </x:c>
      <x:c r="I40" s="19" t="str">
        <x:v>precise</x:v>
      </x:c>
      <x:c r="J40" s="19" t="str">
        <x:v>https://earthdata.nasa.gov/centers/obdaac-daac</x:v>
      </x:c>
      <x:c r="K40" s="19" t="str">
        <x:v>Use CMR for existence, OB.DAAC/Cloud for retrieval.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Reuse GTSPP/WOD profile index harvested rows; enrich with SOOP lineage/platform metadata</x:v>
      </x:c>
      <x:c r="D41" s="19" t="str">
        <x:v>profile/cast; ship; lat/lon; date/time; max depth; probe type; temperature/salinity</x:v>
      </x:c>
      <x:c r="E41" s="19" t="str">
        <x:v>Depth from XBT/XCTD profile.</x:v>
      </x:c>
      <x:c r="F41" s="19" t="str">
        <x:v>As parent archives update</x:v>
      </x:c>
      <x:c r="G41" s="19" t="str">
        <x:v>profile</x:v>
      </x:c>
      <x:c r="H41" s="19" t="str">
        <x:v>Parse native parameter list/columns and map via Alias Map; retain source-native parameter and qualifiers.</x:v>
      </x:c>
      <x:c r="I41" s="19" t="str">
        <x:v>precise</x:v>
      </x:c>
      <x:c r="J41" s="19" t="str">
        <x:v>https://www.ocean-ops.org/sot/soop/</x:v>
      </x:c>
      <x:c r="K41" s="19" t="str">
        <x:v>Do not duplicate observations: this is a network lineage view over GTSPP/WOD records.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Reuse WIS2 current reports + ICOADS historical reports; enrich with VOS platform metadata</x:v>
      </x:c>
      <x:c r="D42" s="19" t="str">
        <x:v>ship/call sign; lat/lon; report time; variables; observation method/height</x:v>
      </x:c>
      <x:c r="E42" s="19" t="str">
        <x:v>surface/near-surface.</x:v>
      </x:c>
      <x:c r="F42" s="19" t="str">
        <x:v>Continuous + monthly</x:v>
      </x:c>
      <x:c r="G42" s="19" t="str">
        <x:v>report</x:v>
      </x:c>
      <x:c r="H42" s="19" t="str">
        <x:v>Parse native parameter list/columns and map via Alias Map; retain source-native parameter and qualifiers.</x:v>
      </x:c>
      <x:c r="I42" s="19" t="str">
        <x:v>precise</x:v>
      </x:c>
      <x:c r="J42" s="19" t="str">
        <x:v>https://www.ncei.noaa.gov/products/international-comprehensive-ocean-atmosphere-data-set</x:v>
      </x:c>
      <x:c r="K42" s="19" t="str">
        <x:v>Lineage view; deduplicate across WIS2 and ICOADS when periods overlap.</x:v>
      </x:c>
    </x:row>
  </x:sheetData>
  <x:pageMargins left="0.7" right="0.7" top="0.75" bottom="0.75" header="0.3" footer="0.3"/>
  <x:tableParts count="1">
    <x:tablePart xmlns:r="http://schemas.openxmlformats.org/officeDocument/2006/relationships" r:id="R15b50e8ec2fc4e64"/>
  </x:tableParts>
</x:worksheet>
</file>